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Home Page" sheetId="2" r:id="rId6"/>
    <sheet state="visible" name="Auth" sheetId="3" r:id="rId7"/>
    <sheet state="visible" name="User Management" sheetId="4" r:id="rId8"/>
    <sheet state="visible" name="Role Management" sheetId="5" r:id="rId9"/>
    <sheet state="visible" name="API KEY Management" sheetId="6" r:id="rId10"/>
    <sheet state="visible" name="Model and Service Management" sheetId="7" r:id="rId11"/>
    <sheet state="visible" name="Multi Tenancy" sheetId="8" r:id="rId12"/>
    <sheet state="visible" name="Backlog" sheetId="9" r:id="rId13"/>
    <sheet state="visible" name="Services" sheetId="10" r:id="rId14"/>
    <sheet state="visible" name="Telemetry" sheetId="11" r:id="rId15"/>
    <sheet state="visible" name="Alerting" sheetId="12" r:id="rId16"/>
    <sheet state="visible" name="Alerting Data Validation" sheetId="13" r:id="rId17"/>
    <sheet state="visible" name="Rough Observation" sheetId="14" r:id="rId18"/>
  </sheets>
  <definedNames>
    <definedName hidden="1" localSheetId="1" name="_xlnm._FilterDatabase">'Home Page'!$A$1:$O$36</definedName>
    <definedName hidden="1" localSheetId="2" name="_xlnm._FilterDatabase">Auth!$A$1:$AB$15</definedName>
    <definedName hidden="1" localSheetId="3" name="_xlnm._FilterDatabase">'User Management'!$A$1:$AB$16</definedName>
    <definedName hidden="1" localSheetId="4" name="_xlnm._FilterDatabase">'Role Management'!$A$1:$AB$19</definedName>
    <definedName hidden="1" localSheetId="5" name="_xlnm._FilterDatabase">'API KEY Management'!$A$1:$O$34</definedName>
    <definedName hidden="1" localSheetId="6" name="_xlnm._FilterDatabase">'Model and Service Management'!$A$1:$AB$139</definedName>
    <definedName hidden="1" localSheetId="7" name="_xlnm._FilterDatabase">'Multi Tenancy'!$A$1:$AB$158</definedName>
    <definedName hidden="1" localSheetId="8" name="_xlnm._FilterDatabase">Backlog!$C$1:$C$1000</definedName>
    <definedName hidden="1" localSheetId="9" name="_xlnm._FilterDatabase">Services!$A$1:$AC$1113</definedName>
    <definedName hidden="1" localSheetId="10" name="_xlnm._FilterDatabase">Telemetry!$A$1:$AA$98</definedName>
    <definedName hidden="1" localSheetId="11" name="_xlnm._FilterDatabase">Alerting!$A$1:$AB$112</definedName>
    <definedName hidden="1" localSheetId="12" name="_xlnm._FilterDatabase">'Alerting Data Validation'!$A$2:$Z$123</definedName>
    <definedName hidden="1" localSheetId="1" name="Z_ED96BF88_5B09_4F61_A24D_33699A5A0C87_.wvu.FilterData">'Home Page'!$A$1:$O$36</definedName>
    <definedName hidden="1" localSheetId="2" name="Z_ED96BF88_5B09_4F61_A24D_33699A5A0C87_.wvu.FilterData">Auth!$A$1:$AB$15</definedName>
    <definedName hidden="1" localSheetId="3" name="Z_ED96BF88_5B09_4F61_A24D_33699A5A0C87_.wvu.FilterData">'User Management'!$A$1:$AB$16</definedName>
    <definedName hidden="1" localSheetId="4" name="Z_ED96BF88_5B09_4F61_A24D_33699A5A0C87_.wvu.FilterData">'Role Management'!$A$1:$AB$19</definedName>
    <definedName hidden="1" localSheetId="5" name="Z_ED96BF88_5B09_4F61_A24D_33699A5A0C87_.wvu.FilterData">'API KEY Management'!$A$1:$O$34</definedName>
    <definedName hidden="1" localSheetId="6" name="Z_ED96BF88_5B09_4F61_A24D_33699A5A0C87_.wvu.FilterData">'Model and Service Management'!$A$1:$AB$139</definedName>
    <definedName hidden="1" localSheetId="7" name="Z_ED96BF88_5B09_4F61_A24D_33699A5A0C87_.wvu.FilterData">'Multi Tenancy'!$A$1:$AB$158</definedName>
    <definedName hidden="1" localSheetId="9" name="Z_ED96BF88_5B09_4F61_A24D_33699A5A0C87_.wvu.FilterData">Services!$A$1:$AC$176</definedName>
    <definedName hidden="1" localSheetId="10" name="Z_ED96BF88_5B09_4F61_A24D_33699A5A0C87_.wvu.FilterData">Telemetry!$A$1:$AA$98</definedName>
    <definedName hidden="1" localSheetId="11" name="Z_ED96BF88_5B09_4F61_A24D_33699A5A0C87_.wvu.FilterData">Alerting!$A$1:$AB$112</definedName>
  </definedNames>
  <calcPr/>
  <customWorkbookViews>
    <customWorkbookView activeSheetId="0" maximized="1" windowHeight="0" windowWidth="0" guid="{ED96BF88-5B09-4F61-A24D-33699A5A0C87}" name="Default"/>
  </customWorkbookViews>
</workbook>
</file>

<file path=xl/sharedStrings.xml><?xml version="1.0" encoding="utf-8"?>
<sst xmlns="http://schemas.openxmlformats.org/spreadsheetml/2006/main" count="11336" uniqueCount="2257">
  <si>
    <t>Module</t>
  </si>
  <si>
    <t>Admin</t>
  </si>
  <si>
    <t>User</t>
  </si>
  <si>
    <t>Moderator</t>
  </si>
  <si>
    <t>Guest</t>
  </si>
  <si>
    <t>Adopter Admin</t>
  </si>
  <si>
    <t>Tenant Admin</t>
  </si>
  <si>
    <t>Automation</t>
  </si>
  <si>
    <t>Backend</t>
  </si>
  <si>
    <t>Sanity</t>
  </si>
  <si>
    <t>Home</t>
  </si>
  <si>
    <t>Auth</t>
  </si>
  <si>
    <t>User Management</t>
  </si>
  <si>
    <t>Role Management</t>
  </si>
  <si>
    <t>API KEY Management</t>
  </si>
  <si>
    <t>Model and Service Management</t>
  </si>
  <si>
    <t>Services</t>
  </si>
  <si>
    <t>Multi Tenancy</t>
  </si>
  <si>
    <t>Telemetry</t>
  </si>
  <si>
    <t>Alerting</t>
  </si>
  <si>
    <t>Alerting Data Validation</t>
  </si>
  <si>
    <t>TOTAL</t>
  </si>
  <si>
    <t>Grand Total</t>
  </si>
  <si>
    <t>TC_ID</t>
  </si>
  <si>
    <t>Description</t>
  </si>
  <si>
    <t>Functionality</t>
  </si>
  <si>
    <t>Tenanat Admin</t>
  </si>
  <si>
    <t>UI Automation</t>
  </si>
  <si>
    <t>Tags</t>
  </si>
  <si>
    <t>Created/Update on</t>
  </si>
  <si>
    <t>Ticket ID</t>
  </si>
  <si>
    <t>TC_Home_01</t>
  </si>
  <si>
    <t>Pre login</t>
  </si>
  <si>
    <r>
      <rPr/>
      <t xml:space="preserve">Verify that when a user who is not logged in accesses </t>
    </r>
    <r>
      <rPr>
        <color rgb="FF1155CC"/>
        <u/>
      </rPr>
      <t>https://staging.ai4inclusion.org</t>
    </r>
    <r>
      <rPr/>
      <t>, they are able to land on the home page</t>
    </r>
  </si>
  <si>
    <t>NA</t>
  </si>
  <si>
    <t>Yes</t>
  </si>
  <si>
    <t>TC_Home_02</t>
  </si>
  <si>
    <r>
      <rPr/>
      <t xml:space="preserve">Verify that a user who is not logged in is restricted from accessing services on </t>
    </r>
    <r>
      <rPr>
        <color rgb="FF1155CC"/>
        <u/>
      </rPr>
      <t>https://sandbox.ai4inclusion.org</t>
    </r>
    <r>
      <rPr/>
      <t>, with the exception of the NMT service</t>
    </r>
  </si>
  <si>
    <t>TC_Home_03</t>
  </si>
  <si>
    <r>
      <rPr/>
      <t xml:space="preserve">Verify that a user who is not logged in can access the NMT service on </t>
    </r>
    <r>
      <rPr>
        <color rgb="FF1155CC"/>
        <u/>
      </rPr>
      <t>https://sandbox.ai4inclusion.org</t>
    </r>
    <r>
      <rPr/>
      <t xml:space="preserve"> up to a maximum of 5 times as an anonymous user, and is restricted from accessing it beyond that limit</t>
    </r>
  </si>
  <si>
    <t>TC_Home_04</t>
  </si>
  <si>
    <t>Verify that after a user who is not logged in exceeds 5 attempts on the NMT service, an appropriate error message is displayed: "Access denied. Please login to access this service."</t>
  </si>
  <si>
    <t>TC_Home_05</t>
  </si>
  <si>
    <t>Verify that clicking on 'Home' navigates the user to the Home page</t>
  </si>
  <si>
    <t>TC_Home_06</t>
  </si>
  <si>
    <t>Verify that when a user who is not logged in clicks on any other navigation option (e.g. Services from the side menu, Model Management), they are redirected to the Login page</t>
  </si>
  <si>
    <t>TC_Home_07</t>
  </si>
  <si>
    <t>Verify that when a user who is not logged in clicks on the 'Sign In' button, they are redirected to the Login page.</t>
  </si>
  <si>
    <t>TC_Home_08</t>
  </si>
  <si>
    <t>Post login</t>
  </si>
  <si>
    <t>Verify that upon successful login, the user is redirected to the Home page</t>
  </si>
  <si>
    <t>TC_Home_09</t>
  </si>
  <si>
    <t>Verify that the logged-in username is displayed on the top right of the screen after successful login</t>
  </si>
  <si>
    <t>Verify that Profile and Sign Out options are present in the hamburger menu after successful login</t>
  </si>
  <si>
    <t>Verify that upon successful login, the anonymous NMT service access capability is no longer available to the user</t>
  </si>
  <si>
    <t>TC_Home_10</t>
  </si>
  <si>
    <t>Verify that the description on the ASR service card reads: "Convert spoken audio into accurate, readable text in Indic languages."</t>
  </si>
  <si>
    <t>AI4IDS-774</t>
  </si>
  <si>
    <t>TC_Home_11</t>
  </si>
  <si>
    <t>Verify that the description on the TTS service card reads: "Generate natural-sounding speech from text in Indic languages."</t>
  </si>
  <si>
    <t>TC_Home_12</t>
  </si>
  <si>
    <t>Verify that the description on the NMT service card reads: "Translate text instantly across Indic languages."</t>
  </si>
  <si>
    <t>TC_Home_13</t>
  </si>
  <si>
    <t>Verify that the description on the LLM service card reads: 'Perform contextual translation and language tasks using advanced AI models.'</t>
  </si>
  <si>
    <t>TC_Home_14</t>
  </si>
  <si>
    <t>Verify that the description on the Speech to Speech Pipeline service card reads: 'Transform spoken input into translated speech output using chained AI models.'</t>
  </si>
  <si>
    <t>TC_Home_15</t>
  </si>
  <si>
    <t>Verify that the description on the OCR service card reads: 'Extract editable text from images and scanned documents.'</t>
  </si>
  <si>
    <t>TC_Home_16</t>
  </si>
  <si>
    <t>Verify that the description on the Transliteration service card reads: 'Convert text from one script to another while preserving pronunciation.'</t>
  </si>
  <si>
    <t>TC_Home_17</t>
  </si>
  <si>
    <t>Verify that the description on the Text Language Detection service card reads: 'Automatically identify the language and script of any text input.'</t>
  </si>
  <si>
    <t>TC_Home_18</t>
  </si>
  <si>
    <t>Verify that the description on the Speaker Diarization service card reads: 'Separate audio into segments based on who is speaking.'</t>
  </si>
  <si>
    <t>TC_Home_19</t>
  </si>
  <si>
    <t>Verify that the description on the Language Diarization service card reads: 'Detect language switches in real time within spoken audio.'</t>
  </si>
  <si>
    <t>TC_Home_20</t>
  </si>
  <si>
    <t>Verify that the description on the Audio Language Detection service card reads: 'Identify the spoken language directly from an audio file.'</t>
  </si>
  <si>
    <t>TC_Home_21</t>
  </si>
  <si>
    <t>Verify that the description on the NER service card reads: 'Extract key entities like names, locations, and organizations from text.'</t>
  </si>
  <si>
    <t>TC_Home_22</t>
  </si>
  <si>
    <t>Check the title on ASR service page is, "Automatic Speech Recognition (ASR)"</t>
  </si>
  <si>
    <t>AI4IDS-712</t>
  </si>
  <si>
    <t>TC_Home_23</t>
  </si>
  <si>
    <t>Check the title on TTS service page is, "Text-to-Speech (TTS)"</t>
  </si>
  <si>
    <t>TC_Home_24</t>
  </si>
  <si>
    <t>Check the title on NMT service page is, "Neural Machine Translation (NMT)"</t>
  </si>
  <si>
    <t>TC_Home_25</t>
  </si>
  <si>
    <t>Check the title on LLM service page is, "Large Language Model (LLM)"</t>
  </si>
  <si>
    <t>TC_Home_26</t>
  </si>
  <si>
    <t>Check the title on Speech to Speech Pipeline service page is, "Speech to Speech Pipeline"</t>
  </si>
  <si>
    <t>TC_Home_27</t>
  </si>
  <si>
    <t>Check the title on "OCR" service page is, "Optical Character Recognition (OCR)"</t>
  </si>
  <si>
    <t>TC_Home_28</t>
  </si>
  <si>
    <t>Check the title on "Transliteration" service page is, "Transliteration"</t>
  </si>
  <si>
    <t>TC_Home_29</t>
  </si>
  <si>
    <t>Check the title on "Text Language Detection" service page is, "Text Language Detection"</t>
  </si>
  <si>
    <t>TC_Home_30</t>
  </si>
  <si>
    <t>Check the title on "Speaker Diarization" service page is, "Speaker Diarization"</t>
  </si>
  <si>
    <t>TC_Home_31</t>
  </si>
  <si>
    <t>Check the title on "Language Diarization" service page is, "Language Diarization"</t>
  </si>
  <si>
    <t>TC_Home_32</t>
  </si>
  <si>
    <t>Check the title on "Audio Language Detection" service page is, "Audio Language Detection"</t>
  </si>
  <si>
    <t>TC_Home_33</t>
  </si>
  <si>
    <t>Check the title on "NER" service page is, "Named Entity Recognition (NER)"</t>
  </si>
  <si>
    <t>TC_Auth_01</t>
  </si>
  <si>
    <t>Sign in</t>
  </si>
  <si>
    <t>Accessibililty to the portal</t>
  </si>
  <si>
    <t>TC_Auth_02</t>
  </si>
  <si>
    <t>Login with valid credentials</t>
  </si>
  <si>
    <t>TC_Auth_03</t>
  </si>
  <si>
    <t>Login with invalid credentials should be restricted  with appropriate error message.("Invalid credentials provided. Please log in again.")</t>
  </si>
  <si>
    <t>TC_Auth_04</t>
  </si>
  <si>
    <t>Login with Oauth login(Google)</t>
  </si>
  <si>
    <t>TC_Auth_05</t>
  </si>
  <si>
    <t>Verify user can see the password by clicking on the eye icon.</t>
  </si>
  <si>
    <t>TC_Auth_06</t>
  </si>
  <si>
    <t>Check the portal remains active for a day, when rember me is unchecked as user logs in.</t>
  </si>
  <si>
    <t>TC_Auth_07</t>
  </si>
  <si>
    <t>Check the portal remains active for a 7 days, when rember me is checked as user logs in.</t>
  </si>
  <si>
    <t>TC_Auth_08</t>
  </si>
  <si>
    <t>Sign up</t>
  </si>
  <si>
    <t>Check user cannot sign up with an existing email. And appropriate error message</t>
  </si>
  <si>
    <t>TC_Auth_09</t>
  </si>
  <si>
    <t>Check email validation for email field.</t>
  </si>
  <si>
    <t>TC_Auth_10</t>
  </si>
  <si>
    <t>Check Password and confirm password cannot be different. And corresponding error message.</t>
  </si>
  <si>
    <t>TC_Auth_11</t>
  </si>
  <si>
    <t xml:space="preserve">Check user can sign up with an unique email. Appropriate success message. </t>
  </si>
  <si>
    <t>TC_Auth_12</t>
  </si>
  <si>
    <t>Signed up user should be able to login with the provided credentials</t>
  </si>
  <si>
    <t>TC_Auth_13</t>
  </si>
  <si>
    <t>All newly created users should be assigned with the Role "user"</t>
  </si>
  <si>
    <t>TC_Auth_14</t>
  </si>
  <si>
    <t xml:space="preserve">Signout </t>
  </si>
  <si>
    <t>Verify user is logged in user is signed out of the portal by clicking on sign out</t>
  </si>
  <si>
    <t>TC_UserMang_01</t>
  </si>
  <si>
    <t>View</t>
  </si>
  <si>
    <t>Check user can access the profile page.</t>
  </si>
  <si>
    <t>TC_UserMang_02</t>
  </si>
  <si>
    <t>Check user can view Full name, Username, Email, Phone number, Time zone, Status, Verified and Account created on, under user details.</t>
  </si>
  <si>
    <t>AI4IDS-719</t>
  </si>
  <si>
    <t>TC_UserMang_03</t>
  </si>
  <si>
    <t>Edit</t>
  </si>
  <si>
    <t>User can edit and change the Full nanme</t>
  </si>
  <si>
    <t>TC_UserMang_04</t>
  </si>
  <si>
    <t>User can edit and change the Phone number</t>
  </si>
  <si>
    <t>TC_UserMang_05</t>
  </si>
  <si>
    <t>User can edit and change the Timezone</t>
  </si>
  <si>
    <t>TC_UserMang_06</t>
  </si>
  <si>
    <t>User should not be able to edit and change Username</t>
  </si>
  <si>
    <t>TC_UserMang_07</t>
  </si>
  <si>
    <t>User should not be able to edit and change email</t>
  </si>
  <si>
    <t>TC_UserMang_08</t>
  </si>
  <si>
    <t>User should not be able to edit and change Status</t>
  </si>
  <si>
    <t>TC_UserMang_09</t>
  </si>
  <si>
    <t>User should not be able to edit and change Verified field</t>
  </si>
  <si>
    <t>TC_UserMang_10</t>
  </si>
  <si>
    <t>User should be able to edit and change Account Created on.</t>
  </si>
  <si>
    <t>TC_UserMang_11</t>
  </si>
  <si>
    <t>Check place holder is present for all fields</t>
  </si>
  <si>
    <t>TC_UserMang_12</t>
  </si>
  <si>
    <t>While viewing, user should be able to see only the last four digits and country code in the phone number field</t>
  </si>
  <si>
    <t>TC_UserMang_13</t>
  </si>
  <si>
    <t>While editing user should be able to see the entire phone number field.</t>
  </si>
  <si>
    <t>TC_UserMang_14</t>
  </si>
  <si>
    <t>Check Account created on field is present and displays the date user was signed up or created</t>
  </si>
  <si>
    <t>TC_UserMang_15</t>
  </si>
  <si>
    <t>User view and edit should not have Language preference fields.</t>
  </si>
  <si>
    <t>API Key Management</t>
  </si>
  <si>
    <t>Check filters in the page.</t>
  </si>
  <si>
    <t>API Key</t>
  </si>
  <si>
    <t>Select an API key from the list.</t>
  </si>
  <si>
    <t>Choosen API key should remain selected, untill a different API key is selected.</t>
  </si>
  <si>
    <t>VIew choosen API key</t>
  </si>
  <si>
    <t>Copy API key</t>
  </si>
  <si>
    <t>Create a tenant</t>
  </si>
  <si>
    <t>View and update a tenant</t>
  </si>
  <si>
    <t>TC_Role_01</t>
  </si>
  <si>
    <t>Roles</t>
  </si>
  <si>
    <t>Role management</t>
  </si>
  <si>
    <t>Verify user can access the "Roles" section from profiles section.</t>
  </si>
  <si>
    <t>No</t>
  </si>
  <si>
    <t>TC_Role_02</t>
  </si>
  <si>
    <t>Check user can be slected to assign roles.</t>
  </si>
  <si>
    <t>TC_Role_03</t>
  </si>
  <si>
    <t>Check all available roles are listed on screen with description, by clicking on "Load Roles" (ADMIN, USER, GUEST, MODERATOR, TENANT ADMIN)</t>
  </si>
  <si>
    <t>AI4IDS-719,
AI4IDS-760</t>
  </si>
  <si>
    <t>TC_Role_04</t>
  </si>
  <si>
    <t>When a user is selected current role should reflect on screen.</t>
  </si>
  <si>
    <t>TC_Role_05</t>
  </si>
  <si>
    <t xml:space="preserve">When a user is selected Select role drop down should appear on screen. </t>
  </si>
  <si>
    <t>TC_Role_06</t>
  </si>
  <si>
    <t>Verify confirmation pop up, with confirm and cancel button appears on screen. Claiming user's permissioins will be altered according to the new role.</t>
  </si>
  <si>
    <t>TC_Role_07</t>
  </si>
  <si>
    <t>Verify that clicking Cancel on confirmation pop up, dismisses the pop-up and the user's role remains unchanged</t>
  </si>
  <si>
    <t>TC_Role_08</t>
  </si>
  <si>
    <t xml:space="preserve"> Verify that clicking Confirm on the confirmation pop up, updates the user's role successfully. With appropriate error message.</t>
  </si>
  <si>
    <t>TC_Role_09</t>
  </si>
  <si>
    <t xml:space="preserve">When a new role is added to an user, old role should get disengaged. </t>
  </si>
  <si>
    <t>TC_Role_10</t>
  </si>
  <si>
    <t>Verify the permissions of the newly assigned role is transfered accordingly, by logging in.</t>
  </si>
  <si>
    <t>TC_Role_11</t>
  </si>
  <si>
    <t>A user can have only one role at any given instance.</t>
  </si>
  <si>
    <t>TC_Role_12</t>
  </si>
  <si>
    <t>In User drop down, user list should be in alphabetical order.</t>
  </si>
  <si>
    <t>TC_Role_13</t>
  </si>
  <si>
    <t>After selecting a user, clicking on the user drop down should still retain the alphabetical order.</t>
  </si>
  <si>
    <t>TC_Role_14</t>
  </si>
  <si>
    <t>Check placeholder in Select role drop down should be, "Select a role to assign to this user."</t>
  </si>
  <si>
    <t>TC_Role_15</t>
  </si>
  <si>
    <t xml:space="preserve">Check Select role drop down is not preselected with any role. </t>
  </si>
  <si>
    <t>TC_APIKEY_01</t>
  </si>
  <si>
    <t>API KEY</t>
  </si>
  <si>
    <t>Verify that the user can access the API Key section from the Profile page</t>
  </si>
  <si>
    <t>TC_APIKEY_02</t>
  </si>
  <si>
    <t>Verify that the user can access the Create API Key page from the Profile page</t>
  </si>
  <si>
    <t>TC_APIKEY_03</t>
  </si>
  <si>
    <t>Verify that the user can access the API Key Management page from the Profile page</t>
  </si>
  <si>
    <t>TC_APIKEY_04</t>
  </si>
  <si>
    <t>Verify that the API Key section lists API keys belonging to the logged-in user</t>
  </si>
  <si>
    <t>TC_APIKEY_05</t>
  </si>
  <si>
    <t>Check only active api keys are shown in the UI</t>
  </si>
  <si>
    <t>TC_APIKEY_06</t>
  </si>
  <si>
    <t>User should be allowed ot choose a desired api key form the list, with appropriate success message.</t>
  </si>
  <si>
    <t>TC_APIKEY_07</t>
  </si>
  <si>
    <t>Choosen API Key remains selected until user changes / unselects it.</t>
  </si>
  <si>
    <t>TC_APIKEY_08</t>
  </si>
  <si>
    <t>Check if user can unslect an API key, with appropriate message on screen. And user can remain without an API key.</t>
  </si>
  <si>
    <t>TC_APIKEY_09</t>
  </si>
  <si>
    <t>User can have only one API KEY selected at the moment</t>
  </si>
  <si>
    <t>TC_APIKEY_10</t>
  </si>
  <si>
    <t>User should be able to see the choosen api key</t>
  </si>
  <si>
    <t>TC_APIKEY_11</t>
  </si>
  <si>
    <t>User should be able to copy, without appropriate message on screen and paste only the choosen api key.</t>
  </si>
  <si>
    <t>TC_APIKEY_12</t>
  </si>
  <si>
    <t>Check "Your API Key" is a non editable field.</t>
  </si>
  <si>
    <t>TC_APIKEY_13</t>
  </si>
  <si>
    <t>Create API KEY</t>
  </si>
  <si>
    <t xml:space="preserve">Ablitiy to choose a user to create an API KEY. </t>
  </si>
  <si>
    <t>TC_APIKEY_14</t>
  </si>
  <si>
    <t>Check load permissions, without choosing a user</t>
  </si>
  <si>
    <t>TC_APIKEY_15</t>
  </si>
  <si>
    <t>Check load permissions, after choosing an user.</t>
  </si>
  <si>
    <t>TC_APIKEY_16</t>
  </si>
  <si>
    <t>API KEY name is mandatory and user needs to provide a name. And appropriate error message.</t>
  </si>
  <si>
    <t>TC_APIKEY_17</t>
  </si>
  <si>
    <t>Expiry Days is manadatory and user cannot create a api key without expiry date.And appropriate error message</t>
  </si>
  <si>
    <t>TC_APIKEY_18</t>
  </si>
  <si>
    <t>Expiry of an API KEY cannot be more than 365 days</t>
  </si>
  <si>
    <t>TC_APIKEY_19</t>
  </si>
  <si>
    <t>Verify API KEY can be created with permissions to only few services</t>
  </si>
  <si>
    <t>TC_APIKEY_20</t>
  </si>
  <si>
    <t>Verify API KEY can be created with permissions to all the services</t>
  </si>
  <si>
    <t>TC_APIKEY_21</t>
  </si>
  <si>
    <t>Verify API KEY cannot be created without choosing atleast one service permission.</t>
  </si>
  <si>
    <t>TC_APIKEY_22</t>
  </si>
  <si>
    <t>Check API KEY can be filtered by user</t>
  </si>
  <si>
    <t>TC_APIKEY_23</t>
  </si>
  <si>
    <t>Check API KEY can be filtered by permission</t>
  </si>
  <si>
    <t>TC_APIKEY_24</t>
  </si>
  <si>
    <t>Check API KEY can be filtered by Status</t>
  </si>
  <si>
    <t>TC_APIKEY_25</t>
  </si>
  <si>
    <t>Check User, Permission, Status, Created, Expired and Action column has appropriate data.</t>
  </si>
  <si>
    <t>TC_APIKEY_26</t>
  </si>
  <si>
    <t>Check user can view API key details and check details in the API Details card.(View option from action column)</t>
  </si>
  <si>
    <t>TC_APIKEY_27</t>
  </si>
  <si>
    <t>API KEY can be updated</t>
  </si>
  <si>
    <t>TC_APIKEY_28</t>
  </si>
  <si>
    <t>Active API KEY can be made Inactive</t>
  </si>
  <si>
    <t>TC_APIKEY_29</t>
  </si>
  <si>
    <t>Inactive API KEY cannot be be made active</t>
  </si>
  <si>
    <t>AI4IDS-927</t>
  </si>
  <si>
    <t>TC_APIKEY_30</t>
  </si>
  <si>
    <t>Remove few existing permissions from an API KEY</t>
  </si>
  <si>
    <t>TC_APIKEY_31</t>
  </si>
  <si>
    <t>Add few more permission to the existing API KEY</t>
  </si>
  <si>
    <t>TC_APIKEY_32</t>
  </si>
  <si>
    <t>Add all permissions to an API KEY</t>
  </si>
  <si>
    <t>TC_APIKEY_33</t>
  </si>
  <si>
    <t>Each API KEY should have atleast one permission, so removing all the permissions should not allow to update.</t>
  </si>
  <si>
    <t>Comments</t>
  </si>
  <si>
    <t>TC_Model_Service_01</t>
  </si>
  <si>
    <t>Model and Service management.</t>
  </si>
  <si>
    <t>Model management</t>
  </si>
  <si>
    <t>Verify that the Model Registry tab under Model Management displays the list of available models.</t>
  </si>
  <si>
    <t>TC_Model_Service_02</t>
  </si>
  <si>
    <t>Check Model Name, Model Version, Version Status, Task Type, Actions colums are present in model registry table.</t>
  </si>
  <si>
    <t>TC_Model_Service_03</t>
  </si>
  <si>
    <t>Verify that clicking on a specific model in the Model Registry tab redirects the user to the View Model page of the respective model</t>
  </si>
  <si>
    <t>TC_Model_Service_04</t>
  </si>
  <si>
    <t>Verify that clicking 'View' from the action column against a specific model in the Model Registry tab redirects the user to the View Model page of the respective model.</t>
  </si>
  <si>
    <t>Verify that only models in ACTIVE state are available for selection during service creation</t>
  </si>
  <si>
    <t>AI4IDS-1112</t>
  </si>
  <si>
    <t>TC_Model_Service_05</t>
  </si>
  <si>
    <t>View model</t>
  </si>
  <si>
    <t>Verify that the View Model page displays only the following information: Model ID, Name, Description, Task Type, Status, License, Source, Domain, and Version.</t>
  </si>
  <si>
    <t>TC_Model_Service_06</t>
  </si>
  <si>
    <t>Create a model (Applicable for all 11 services)</t>
  </si>
  <si>
    <t>TC_Model_Service_07</t>
  </si>
  <si>
    <t>Naming convention of the model created.</t>
  </si>
  <si>
    <t>TC_Model_Service_08</t>
  </si>
  <si>
    <t>Update a model (Applicable for all 11 services)</t>
  </si>
  <si>
    <t>TC_Model_Service_09</t>
  </si>
  <si>
    <t>View model (Applicable for all 11 services)</t>
  </si>
  <si>
    <t>TC_Model_Service_10</t>
  </si>
  <si>
    <t>Deprecate a model (Applicable for all 11 services)</t>
  </si>
  <si>
    <t>Create Model</t>
  </si>
  <si>
    <t>Verify that a newly created model is in ACTIVE state by default</t>
  </si>
  <si>
    <t>TC_Model_Service_17</t>
  </si>
  <si>
    <t>Model registry filter</t>
  </si>
  <si>
    <t>Verify that the Model Registry supports text-based search and that models can be searched by model name</t>
  </si>
  <si>
    <t>TC_Model_Service_18</t>
  </si>
  <si>
    <t>Verify that the Model Registry supports text-based search and that models can be searched by Task type</t>
  </si>
  <si>
    <t>TC_Model_Service_19</t>
  </si>
  <si>
    <t>Verify that a "No results found" message is displayed when a model name search returns no matching results.</t>
  </si>
  <si>
    <t>TC_Model_Service_20</t>
  </si>
  <si>
    <t>Verify that the Model Registry can be filtered by Version Status and that the filtered results display correctly</t>
  </si>
  <si>
    <t>AI4IDS-781</t>
  </si>
  <si>
    <t>TC_Model_Service_21</t>
  </si>
  <si>
    <t>Verify that the Model Registry can be filtered by Task Type and that the filtered results display correctly.</t>
  </si>
  <si>
    <t>TC_Model_Service_22</t>
  </si>
  <si>
    <t>Verify that applying search text together with Version Status filter and Task Type filter returns results that match all three criteria simultaneously.</t>
  </si>
  <si>
    <t>TC_Model_Service_23</t>
  </si>
  <si>
    <t>Verify that applying search text together with the Version Status filter returns results that match both criteria.</t>
  </si>
  <si>
    <t>TC_Model_Service_24</t>
  </si>
  <si>
    <t>Verify that applying search text together with the Task Type filter returns results that match both criteria.</t>
  </si>
  <si>
    <t>TC_Model_Service_25</t>
  </si>
  <si>
    <t>Verify that applying the Version Status filter together with the Task Type filter returns results that match both criteria.</t>
  </si>
  <si>
    <t>TC_Model_Service_26</t>
  </si>
  <si>
    <t>Verify that the applied search text and selected filters are clearly visible on screen.(all 3)</t>
  </si>
  <si>
    <t>TC_Model_Service_27</t>
  </si>
  <si>
    <t>Verify that the search text can be cleared independently and that the results update correctly based on the remaining active filters.</t>
  </si>
  <si>
    <t>TC_Model_Service_28</t>
  </si>
  <si>
    <t>Verify that the Version Status filter can be cleared independently and that the results update correctly based on the remaining active filters.</t>
  </si>
  <si>
    <t>TC_Model_Service_29</t>
  </si>
  <si>
    <t>Verify that the Task Type filter can be cleared independently and that the results update correctly based on the remaining active filters.</t>
  </si>
  <si>
    <t>TC_Model_Service_30</t>
  </si>
  <si>
    <t>Verify that all search text and filters can be cleared simultaneously and that the full unfiltered results are restored.</t>
  </si>
  <si>
    <t>TC_Model_Service_31</t>
  </si>
  <si>
    <t>Verify that pagination is displayed correctly when no search text or filters are applied and results span multiple pages.</t>
  </si>
  <si>
    <t>TC_Model_Service_32</t>
  </si>
  <si>
    <t>Verify that pagination resets to page 1 when a search text is applied and results span multiple pages.</t>
  </si>
  <si>
    <t>TC_Model_Service_33</t>
  </si>
  <si>
    <t>Verify that pagination resets to page 1 when a Version Status filter is applied and results span multiple pages.</t>
  </si>
  <si>
    <t>TC_Model_Service_34</t>
  </si>
  <si>
    <t>Verify that pagination resets to page 1 when a Task Type filter is applied and results span multiple pages.</t>
  </si>
  <si>
    <t>TC_Model_Service_35</t>
  </si>
  <si>
    <t>Verify that pagination resets to page 1 when search text and both filters are applied simultaneously and results span multiple pages.</t>
  </si>
  <si>
    <t>TC_Model_Service_36</t>
  </si>
  <si>
    <t>Verify that pagination updates correctly when navigating between pages while search text and filters remain active.</t>
  </si>
  <si>
    <t>TC_Model_Service_37</t>
  </si>
  <si>
    <t>Model registry ordering</t>
  </si>
  <si>
    <t>Verify that the Model Registry list is ordered by the latest created or updated timestamp by default on page load</t>
  </si>
  <si>
    <t>AI4IDS-782</t>
  </si>
  <si>
    <t>TC_Model_Service_38</t>
  </si>
  <si>
    <t>Verify that the most recently updated model appears at the top of the Model Registry list</t>
  </si>
  <si>
    <t>TC_Model_Service_39</t>
  </si>
  <si>
    <t>Verify that models with no updates are ordered by their created timestamp in the Model Registry list</t>
  </si>
  <si>
    <t>TC_Model_Service_40</t>
  </si>
  <si>
    <t>Verify that the ordering is maintained after pagination actions are applied on the Model Registry list</t>
  </si>
  <si>
    <t>TC_Model_Service_41</t>
  </si>
  <si>
    <t>Verify that the ordering is maintained after a search is applied on the Model Registry list</t>
  </si>
  <si>
    <t>TC_Model_Service_42</t>
  </si>
  <si>
    <t>Verify that the ordering is maintained after the Version Status filter is applied on the Model Registry list</t>
  </si>
  <si>
    <t>TC_Model_Service_43</t>
  </si>
  <si>
    <t>Verify that the ordering is maintained after the Task Type filter is applied on the Model Registry list</t>
  </si>
  <si>
    <t>TC_Model_Service_44</t>
  </si>
  <si>
    <t>Verify that the ordering is maintained after search and filter are applied together on the Model Registry list</t>
  </si>
  <si>
    <t>TC_Model_Service_45</t>
  </si>
  <si>
    <t>Verify that models sharing the same created or updated timestamp are secondarily ordered alphabetically by model name</t>
  </si>
  <si>
    <t>Review the case, it cannot happen likely</t>
  </si>
  <si>
    <t>TC_Model_Service_46</t>
  </si>
  <si>
    <t>Model deprecate</t>
  </si>
  <si>
    <t>Verify the confirmation popup appears when the user clicks Deprecate from the Action column of the Model Registry page.</t>
  </si>
  <si>
    <t>AI4IDS-741, AI4IDS-774</t>
  </si>
  <si>
    <t>TC_Model_Service_47</t>
  </si>
  <si>
    <t>Verify the popup displays the correct model name and it displays the message "Deprecated models cannot be used for new services."</t>
  </si>
  <si>
    <t>TC_Model_Service_48</t>
  </si>
  <si>
    <t>Verify the model is deprecated successfully upon clicking Confirm and the model no longer appears as available to create a service.</t>
  </si>
  <si>
    <t>AI4IDS-741, AI4IDS-774, AI4IDS-1112</t>
  </si>
  <si>
    <t>TC_Model_Service_49</t>
  </si>
  <si>
    <t>Verify the model remains active upon clicking Cancel on the Deprecate confirmation popup.</t>
  </si>
  <si>
    <t>TC_Model_Service_50</t>
  </si>
  <si>
    <t>Verify the Deprecate confirmation popup closes when clicking outside of the popup.</t>
  </si>
  <si>
    <t>Verify that an Admin cannot DEPRECATE a model that has published services associated with it</t>
  </si>
  <si>
    <t>Verify that a model is available to deprecate when all services associated with it are UNPUBLISHED</t>
  </si>
  <si>
    <t>TC_Model_Service_51</t>
  </si>
  <si>
    <t>Model activate</t>
  </si>
  <si>
    <t>Verify the confirmation popup appears when the user clicks Activate from the Action column of the Model Registry page.</t>
  </si>
  <si>
    <t>TC_Model_Service_52</t>
  </si>
  <si>
    <t>Verify the popup displays the correct model name and it displays the message "The model will be available for services again."</t>
  </si>
  <si>
    <t>TC_Model_Service_53</t>
  </si>
  <si>
    <t>Verify the model is activated successfully upon clicking Confirm and the model is available for new services after activation.</t>
  </si>
  <si>
    <t>TC_Model_Service_54</t>
  </si>
  <si>
    <t>Verify the model remains deprecated upon clicking Cancel on the Activate confirmation popup.</t>
  </si>
  <si>
    <t>TC_Model_Service_55</t>
  </si>
  <si>
    <t>Verify the Activate confirmation popup closes when clicking outside of the popup.</t>
  </si>
  <si>
    <t>TC_Model_Service_56</t>
  </si>
  <si>
    <t>Verify that when a user clicks on 'Deprecate a Model', a confirmation pop-up appears with 'Confirm' and 'Cancel' options."</t>
  </si>
  <si>
    <t>TC_Model_Service_57</t>
  </si>
  <si>
    <t>Verify that when a user clicks 'Cancel' on the deprecate confirmation pop-up, the model is not deprecated and retains its existing status</t>
  </si>
  <si>
    <t>TC_Model_Service_58</t>
  </si>
  <si>
    <t>Verify that when a user clicks 'Confirm' on the deprecate confirmation pop-up, the model is successfully deprecated and an appropriate success message is displayed.</t>
  </si>
  <si>
    <t>TC_Model_Service_59</t>
  </si>
  <si>
    <t>Verify that when a user clicks on 'Activate Model', a confirmation pop-up appears with 'Confirm' and 'Cancel' options</t>
  </si>
  <si>
    <t>TC_Model_Service_60</t>
  </si>
  <si>
    <t>Verify that when a user clicks 'Cancel' on the activate confirmation pop-up, the model is not activated and retains its existing status</t>
  </si>
  <si>
    <t>TC_Model_Service_61</t>
  </si>
  <si>
    <t>Verify that when a user clicks 'Confirm' on the activate confirmation pop-up, the model is successfully activated and an appropriate success message is displayed</t>
  </si>
  <si>
    <t>TC_Model_Service_62</t>
  </si>
  <si>
    <t>Model registry pagination</t>
  </si>
  <si>
    <t>Verify that the default page size is set to 25 rows per page on the Model Management page</t>
  </si>
  <si>
    <t>AI4IDS-881</t>
  </si>
  <si>
    <t>TC_Model_Service_63</t>
  </si>
  <si>
    <t>Verify that the user can change the page size to 10, 25, 50 or 100 rows per page</t>
  </si>
  <si>
    <t>TC_Model_Service_64</t>
  </si>
  <si>
    <t>TC_Model_Service_65</t>
  </si>
  <si>
    <t>Verify that the first page loads by default on entering the Model Management page</t>
  </si>
  <si>
    <t>TC_Model_Service_66</t>
  </si>
  <si>
    <t>Verify that the first page loads by default on page reload</t>
  </si>
  <si>
    <t>TC_Model_Service_67</t>
  </si>
  <si>
    <t>Verify that the total number of records and current page indicator are displayed (e.g. "1–25 of 200")</t>
  </si>
  <si>
    <t>TC_Model_Service_68</t>
  </si>
  <si>
    <t>Verify that the first page loads by default on entering the Model Management page.</t>
  </si>
  <si>
    <t>TC_Model_Service_69</t>
  </si>
  <si>
    <t>Verify that the user can navigate to the next page using the next button</t>
  </si>
  <si>
    <t>TC_Model_Service_70</t>
  </si>
  <si>
    <t>Verify that the user can navigate to the previous page using the previous button</t>
  </si>
  <si>
    <t>TC_Model_Service_71</t>
  </si>
  <si>
    <t>Verify that the user can navigate to the first page using the first page button</t>
  </si>
  <si>
    <t>TC_Model_Service_72</t>
  </si>
  <si>
    <t>Verify that the user can navigate to the last page using the last page button</t>
  </si>
  <si>
    <t>TC_Model_Service_73</t>
  </si>
  <si>
    <t>Verify that the previous/first page buttons are disabled on the first page</t>
  </si>
  <si>
    <t>TC_Model_Service_74</t>
  </si>
  <si>
    <t>Verify that the next/last page buttons are disabled on the last page</t>
  </si>
  <si>
    <t>TC_Model_Service_75</t>
  </si>
  <si>
    <t>Verify that pagination displays correctly when total records are less than the default page size (25)</t>
  </si>
  <si>
    <t>TC_Model_Service_76</t>
  </si>
  <si>
    <t>Verify that the correct number of rows are displayed as per the selected page size (if 10 choosen only 10 records should be shown on screen.)</t>
  </si>
  <si>
    <t>TC_Model_Service_77</t>
  </si>
  <si>
    <t>Service registry</t>
  </si>
  <si>
    <t>Verify that the Service Registry tab under Service Management displays the list of available services.</t>
  </si>
  <si>
    <t>AI4IDS-717</t>
  </si>
  <si>
    <t>TC_Model_Service_78</t>
  </si>
  <si>
    <t>Check Service Name, Task Type, Status, Actions colums are present in service registry table.</t>
  </si>
  <si>
    <t>TC_Model_Service_79</t>
  </si>
  <si>
    <t>Verify that clicking on a specific service in the service registry tab redirects the user to the View service page of the respective service.</t>
  </si>
  <si>
    <t>TC_Model_Service_80</t>
  </si>
  <si>
    <t>Verify that clicking 'View' from the action column against a specific service in the Service Registry tab redirects the user to the View Service page of the respective service.</t>
  </si>
  <si>
    <t>TC_Model_Service_81</t>
  </si>
  <si>
    <t>View Services</t>
  </si>
  <si>
    <t>Check "View service" page, has only the following feilds. "Service ID", "Name", "Description", "Task Type", "Stauts", "Model ID", "Endpoint", "Hardware Description", "Published on", "UUID"</t>
  </si>
  <si>
    <t>TC_Model_Service_94</t>
  </si>
  <si>
    <t>Service registry filter</t>
  </si>
  <si>
    <t>Verify that the search input is available and functional in the Service Registry</t>
  </si>
  <si>
    <t>AI4IDS-785</t>
  </si>
  <si>
    <t>TC_Model_Service_95</t>
  </si>
  <si>
    <t>Verify that the Service Registry can be searched by Name</t>
  </si>
  <si>
    <t>TC_Model_Service_96</t>
  </si>
  <si>
    <t>Verify that the Service Registry can be searched by Task Type</t>
  </si>
  <si>
    <t>TC_Model_Service_97</t>
  </si>
  <si>
    <t>Verify that the search results update dynamically as the user types in the Service Registry</t>
  </si>
  <si>
    <t>TC_Model_Service_98</t>
  </si>
  <si>
    <t>Verify that a clear "No results found" message is displayed when no search results match in the Service Registry</t>
  </si>
  <si>
    <t>TC_Model_Service_99</t>
  </si>
  <si>
    <t>Verify that the Service Registry can be filtered by Status and that the filtered results display correctly</t>
  </si>
  <si>
    <t>TC_Model_Service_100</t>
  </si>
  <si>
    <t>Verify that the Service Registry can be filtered by Task Type and that the filtered results display correctly</t>
  </si>
  <si>
    <t>TC_Model_Service_101</t>
  </si>
  <si>
    <t>Verify that the applied search text and selected filters are clearly visible on screen in the Service Registry</t>
  </si>
  <si>
    <t>TC_Model_Service_102</t>
  </si>
  <si>
    <t>Verify that applying search text together with the Status filter returns results that match both criteria in the Service Registry</t>
  </si>
  <si>
    <t>TC_Model_Service_103</t>
  </si>
  <si>
    <t>Verify that applying search text together with the Task Type filter returns results that match both criteria in the Service Registry</t>
  </si>
  <si>
    <t>TC_Model_Service_104</t>
  </si>
  <si>
    <t>Verify that applying the Status filter together with the Task Type filter returns results that match both criteria in the Service Registry</t>
  </si>
  <si>
    <t>TC_Model_Service_105</t>
  </si>
  <si>
    <t>Verify that applying search text together with Status filter and Task Type filter returns results that match all three criteria simultaneously in the Service Registry</t>
  </si>
  <si>
    <t>TC_Model_Service_106</t>
  </si>
  <si>
    <t>Verify that the search text can be cleared independently and that the results update correctly based on the remaining active filters in the Service Registry</t>
  </si>
  <si>
    <t>TC_Model_Service_107</t>
  </si>
  <si>
    <t>Verify that the Status filter can be cleared independently and that the results update correctly based on the remaining active filters in the Service Registry</t>
  </si>
  <si>
    <t>TC_Model_Service_108</t>
  </si>
  <si>
    <t>Verify that the Task Type filter can be cleared independently and that the results update correctly based on the remaining active filters in the Service Registry</t>
  </si>
  <si>
    <t>TC_Model_Service_109</t>
  </si>
  <si>
    <t>Verify that all search text and filters can be cleared simultaneously and that the full unfiltered results are restored in the Service Registry</t>
  </si>
  <si>
    <t>TC_Model_Service_110</t>
  </si>
  <si>
    <t>Verify that pagination is displayed correctly when no search text or filters are applied and results span multiple pages in the Service Registry</t>
  </si>
  <si>
    <t>TC_Model_Service_111</t>
  </si>
  <si>
    <t>Verify that pagination resets to page 1 when a search text is applied and results span multiple pages in the Service Registry</t>
  </si>
  <si>
    <t>TC_Model_Service_112</t>
  </si>
  <si>
    <t>Verify that pagination resets to page 1 when a Status filter is applied and results span multiple pages in the Service Registry</t>
  </si>
  <si>
    <t>TC_Model_Service_113</t>
  </si>
  <si>
    <t>Verify that pagination resets to page 1 when a Task Type filter is applied and results span multiple pages in the Service Registry</t>
  </si>
  <si>
    <t>TC_Model_Service_114</t>
  </si>
  <si>
    <t>Verify that pagination resets to page 1 when search text and both filters are applied simultaneously and results span multiple pages in the Service Registry</t>
  </si>
  <si>
    <t>TC_Model_Service_115</t>
  </si>
  <si>
    <t>Verify that pagination updates correctly when navigating between pages while search text and filters remain active in the Service Registry</t>
  </si>
  <si>
    <t>TC_Model_Service_116</t>
  </si>
  <si>
    <t>Service registry order</t>
  </si>
  <si>
    <t>Verify that the Service Registry list is ordered by the latest created or updated timestamp by default on page load</t>
  </si>
  <si>
    <t>AI4IDS-786</t>
  </si>
  <si>
    <t>TC_Model_Service_117</t>
  </si>
  <si>
    <t>Verify that the most recently updated or edited service appears at the top of the Service Registry list</t>
  </si>
  <si>
    <t>TC_Model_Service_118</t>
  </si>
  <si>
    <t>Verify that services with no updates are ordered by their created timestamp in the Service Registry list</t>
  </si>
  <si>
    <t>TC_Model_Service_119</t>
  </si>
  <si>
    <t>Verify that the most recently created service appears at the top of the Service Registry list when no updates exist</t>
  </si>
  <si>
    <t>TC_Model_Service_120</t>
  </si>
  <si>
    <t>Verify that the ordering is maintained after pagination actions are applied on the Service Registry list</t>
  </si>
  <si>
    <t>TC_Model_Service_121</t>
  </si>
  <si>
    <t>Verify that the ordering is maintained after a search is applied on the Service Registry list</t>
  </si>
  <si>
    <t>TC_Model_Service_122</t>
  </si>
  <si>
    <t>Verify that the ordering is maintained after the Status filter is applied on the Service Registry list</t>
  </si>
  <si>
    <t>TC_Model_Service_123</t>
  </si>
  <si>
    <t>Verify that the ordering is maintained after the Task Type filter is applied on the Service Registry list</t>
  </si>
  <si>
    <t>TC_Model_Service_124</t>
  </si>
  <si>
    <t>Verify that the ordering is maintained after search and filter are applied together on the Service Registry list</t>
  </si>
  <si>
    <t>TC_Model_Service_125</t>
  </si>
  <si>
    <t>Verify that services sharing the same created or updated timestamp are secondarily ordered alphabetically by service name</t>
  </si>
  <si>
    <t>TC_Model_Service_126</t>
  </si>
  <si>
    <t>Service registry Pagination</t>
  </si>
  <si>
    <t>Verify that the default page size is set to 25 rows per page on the Service Management page</t>
  </si>
  <si>
    <t>TC_Model_Service_127</t>
  </si>
  <si>
    <t>Verify that the user can change the page size to 10, 25, 50 or 100 rows per page on the Service Management page</t>
  </si>
  <si>
    <t>TC_Model_Service_129</t>
  </si>
  <si>
    <t>Verify that the first page loads by default on entering the Service Management page</t>
  </si>
  <si>
    <t>TC_Model_Service_130</t>
  </si>
  <si>
    <t>Verify that the first page loads by default on page reload on the Service Management page</t>
  </si>
  <si>
    <t>TC_Model_Service_131</t>
  </si>
  <si>
    <t>Verify that the total number of records and current page indicator are displayed on the Service Management page (e.g. "1–25 of 200")</t>
  </si>
  <si>
    <t>TC_Model_Service_133</t>
  </si>
  <si>
    <t>Verify that the user can navigate to the next page using the next button on the Service Management page</t>
  </si>
  <si>
    <t>TC_Model_Service_134</t>
  </si>
  <si>
    <t>Verify that the user can navigate to the previous page using the previous button on the Service Management page</t>
  </si>
  <si>
    <t>TC_Model_Service_135</t>
  </si>
  <si>
    <t>Verify that the user can navigate to the first page using the first page button on the Service Management page</t>
  </si>
  <si>
    <t>TC_Model_Service_136</t>
  </si>
  <si>
    <t>Verify that the user can navigate to the last page using the last page button on the Service Management page</t>
  </si>
  <si>
    <t>TC_Model_Service_137</t>
  </si>
  <si>
    <t>Verify that the previous and first page buttons are disabled on the first page on the Service Management page</t>
  </si>
  <si>
    <t>TC_Model_Service_138</t>
  </si>
  <si>
    <t>Verify that the next and last page buttons are disabled on the last page on the Service Management page</t>
  </si>
  <si>
    <t>TC_Model_Service_139</t>
  </si>
  <si>
    <t>Verify that pagination displays correctly when total records are less than the default page size on the Service Management page</t>
  </si>
  <si>
    <t>TC_Model_Service_140</t>
  </si>
  <si>
    <t>Verify that the correct number of rows are displayed as per the selected page size on the Service Management page (e.g. if 10 is chosen, only 10 records should be shown on screen)</t>
  </si>
  <si>
    <t>TC_Model_Service_141</t>
  </si>
  <si>
    <t>Create Service</t>
  </si>
  <si>
    <t>Create a service to a model (Applicable for all 11 services)</t>
  </si>
  <si>
    <t>TC_Model_Service_142</t>
  </si>
  <si>
    <t xml:space="preserve">Create multiple servies with various versions to the same model (5 max) </t>
  </si>
  <si>
    <t>TC_Model_Service_143</t>
  </si>
  <si>
    <t>Verify that the Create Service page displays the Service Name, Service Description, Model Name, and Endpoint fields.</t>
  </si>
  <si>
    <t>AI4IDS-886</t>
  </si>
  <si>
    <t>TC_Model_Service_144</t>
  </si>
  <si>
    <t>Verify that the Service Name field displays the placeholder text "Enter service name e.g. asr-conformer-gpu"</t>
  </si>
  <si>
    <t>TC_Model_Service_145</t>
  </si>
  <si>
    <t>Verify that the Service Description field displays the placeholder text "Provide a brief description of what this service does</t>
  </si>
  <si>
    <t>TC_Model_Service_146</t>
  </si>
  <si>
    <t>Verify that the Model Name field displays the placeholder text "Select the model to be associated with this service</t>
  </si>
  <si>
    <t>TC_Model_Service_147</t>
  </si>
  <si>
    <t>Verify that all mandatory fields are visually marked with a required field indicator (e.g. asterisk *) on page load.</t>
  </si>
  <si>
    <t>TC_Model_Service_148</t>
  </si>
  <si>
    <t>Verify that the Create Service button remains visually disabled (greyed out and non-clickable) until all mandatory fields are filled.</t>
  </si>
  <si>
    <t>TC_Model_Service_149</t>
  </si>
  <si>
    <t>Verify that clicking the Reset button clears all entries across all fields on the Create Service page.</t>
  </si>
  <si>
    <t>Verify that a newly created service has UNPUBLISHED as its default status</t>
  </si>
  <si>
    <t>TC_Model_Service_150</t>
  </si>
  <si>
    <t>Naming convention of the service created.</t>
  </si>
  <si>
    <t>TC_Model_Service_151</t>
  </si>
  <si>
    <t>View service</t>
  </si>
  <si>
    <t>TC_Model_Service_152</t>
  </si>
  <si>
    <t>Publish Service</t>
  </si>
  <si>
    <t>Verify the confirmation popup appears when the user clicks Publish from the Action column of the Service Registry page.</t>
  </si>
  <si>
    <t>AI4IDS-741, AI4IDS-717</t>
  </si>
  <si>
    <t>TC_Model_Service_153</t>
  </si>
  <si>
    <t>Verify the popup displays the correct service name in the confirmation message.</t>
  </si>
  <si>
    <t>TC_Model_Service_154</t>
  </si>
  <si>
    <t>Verify the popup displays the message "The service will be available for use.</t>
  </si>
  <si>
    <t>TC_Model_Service_155</t>
  </si>
  <si>
    <t>Verify the service is published successfully upon clicking Confirm (for all 12 services)</t>
  </si>
  <si>
    <t>AI4IDS-741, AI4IDS-717, AI4IDS-1112</t>
  </si>
  <si>
    <t>TC_Model_Service_156</t>
  </si>
  <si>
    <t>Verify the service remains unpublished upon clicking Cancel</t>
  </si>
  <si>
    <t>TC_Model_Service_157</t>
  </si>
  <si>
    <t>Verify the confirmation popup closes when clicking outside of the popup.</t>
  </si>
  <si>
    <t>TC_Model_Service_158</t>
  </si>
  <si>
    <t>Unpublish Service</t>
  </si>
  <si>
    <t>Verify the confirmation popup appears when the user clicks Unpublish from the Action column of the Service Registry page.</t>
  </si>
  <si>
    <t>TC_Model_Service_159</t>
  </si>
  <si>
    <t>TC_Model_Service_160</t>
  </si>
  <si>
    <t>Verify the popup displays the message "The service will no longer be available for use."</t>
  </si>
  <si>
    <t>TC_Model_Service_161</t>
  </si>
  <si>
    <t>Verify the service is unpublished successfully upon clicking Confirm.</t>
  </si>
  <si>
    <t>TC_Model_Service_162</t>
  </si>
  <si>
    <t>Verify the service remains published upon clicking Cancel.</t>
  </si>
  <si>
    <t>TC_Model_Service_163</t>
  </si>
  <si>
    <t>TC_Model_Service_164</t>
  </si>
  <si>
    <t>View services Publish</t>
  </si>
  <si>
    <t>Verify the Publish option is available from the View Service page.</t>
  </si>
  <si>
    <t>TC_Model_Service_165</t>
  </si>
  <si>
    <t>Verify the confirmation popup appears when the user clicks Publish from the View Service page</t>
  </si>
  <si>
    <t>TC_Model_Service_166</t>
  </si>
  <si>
    <t>Verify the service is published successfully upon clicking Confirm.</t>
  </si>
  <si>
    <t>TC_Model_Service_167</t>
  </si>
  <si>
    <t>View services Unpublish</t>
  </si>
  <si>
    <t>Verify the Unpublish option is available from the View Service page.</t>
  </si>
  <si>
    <t>TC_Model_Service_168</t>
  </si>
  <si>
    <t>Verify the confirmation popup appears when the user clicks Unpublish from the View Service page.</t>
  </si>
  <si>
    <t>TC_Model_Service_169</t>
  </si>
  <si>
    <t>TC_Model_Service_170</t>
  </si>
  <si>
    <t>Service registry delete</t>
  </si>
  <si>
    <t>Verify the confirmation popup appears when the user clicks Delete from the Action column of the Service Registry page.</t>
  </si>
  <si>
    <t>AI4IDS-741</t>
  </si>
  <si>
    <t>TC_Model_Service_171</t>
  </si>
  <si>
    <t>Verify the popup displays the correct service name in the confirmation message. And displays the message "This action cannot be undone."</t>
  </si>
  <si>
    <t>TC_Model_Service_172</t>
  </si>
  <si>
    <t>Verify the service is deleted successfully upon clicking Confirm. And no longer visible in Service registry page.</t>
  </si>
  <si>
    <t>TC_Model_Service_173</t>
  </si>
  <si>
    <t>Verify the service remains intact upon clicking Cancel on the Delete confirmation popup.</t>
  </si>
  <si>
    <t>TC_Model_Service_174</t>
  </si>
  <si>
    <t>Verify the Delete confirmation popup closes when clicking outside of the popup.</t>
  </si>
  <si>
    <t>TC_Model_Service_175</t>
  </si>
  <si>
    <t>Unpublish a service (Applicable for all 11 services)</t>
  </si>
  <si>
    <t>TC_Model_Service_176</t>
  </si>
  <si>
    <t>Delete a service (Applicable for all 11 services)</t>
  </si>
  <si>
    <t>TC_Model_Service_177</t>
  </si>
  <si>
    <t>Verify a confirmation pop-up appears on screen with the service name, warning message "This action cannot be undone", and two buttons — Cancel and Confirm</t>
  </si>
  <si>
    <t>TC_Model_Service_178</t>
  </si>
  <si>
    <t>Verify that clicking Cancel dismisses the pop-up and the service remains in the list</t>
  </si>
  <si>
    <t>TC_Model_Service_179</t>
  </si>
  <si>
    <t>Verify that clicking Confirm in the delete confirmation pop-up deletes the service from the list, with appropriate success message.</t>
  </si>
  <si>
    <t>TC_Model_Service_180</t>
  </si>
  <si>
    <t>Only published services should be allowed to make inference / Allowed to be present in the service drop down. (Applicable for all 11 services)</t>
  </si>
  <si>
    <t>TC_Model_Service_181</t>
  </si>
  <si>
    <t>Unpulished services should not be allowed to make inference.</t>
  </si>
  <si>
    <t>TC_Model_Service_182</t>
  </si>
  <si>
    <t>When model is associated with a service it cannot be depricated</t>
  </si>
  <si>
    <t>TC_Model_Service_183</t>
  </si>
  <si>
    <t>When a model is associated with a unpublished service it can be depricated.</t>
  </si>
  <si>
    <t>TC_Model_Service_184</t>
  </si>
  <si>
    <t>When a model and all the service associated with it are dormant. Sevices cannot be allowed to be made without activating the model first.</t>
  </si>
  <si>
    <t>TC_Model_Service_185</t>
  </si>
  <si>
    <t>Deprecated models can be reactivated.</t>
  </si>
  <si>
    <t>TC_Model_Service_186</t>
  </si>
  <si>
    <t>Published services cannot be deleted.</t>
  </si>
  <si>
    <t>TC_Model_Service_187</t>
  </si>
  <si>
    <t>Unpublished services can be deleted.</t>
  </si>
  <si>
    <t>TC_Model_Service_188</t>
  </si>
  <si>
    <t>ASR Service</t>
  </si>
  <si>
    <t>Verify only published service Id are listed in the drop down for ASR service</t>
  </si>
  <si>
    <t>TC_Model_Service_189</t>
  </si>
  <si>
    <t>Pipeline Service</t>
  </si>
  <si>
    <t>Verify only published service Id are listed in the drop down for Pipeline(S2S) service</t>
  </si>
  <si>
    <t>TC_Model_Service_190</t>
  </si>
  <si>
    <t>NMT Service</t>
  </si>
  <si>
    <t>Verify only published service Id are listed in the drop down for NMT service</t>
  </si>
  <si>
    <t>TC_Model_Service_191</t>
  </si>
  <si>
    <t>TTS Service</t>
  </si>
  <si>
    <t>Verify only published service Id are listed in the drop down for TTS service</t>
  </si>
  <si>
    <t>TC_Model_Service_192</t>
  </si>
  <si>
    <t>Teansliteration Service</t>
  </si>
  <si>
    <t>Verify only published service Id are listed in the drop down for Transliteration service</t>
  </si>
  <si>
    <t>TC_Model_Service_193</t>
  </si>
  <si>
    <t>ALD Service</t>
  </si>
  <si>
    <t>Verify only published service Id are listed in the drop down for Audio language detection service</t>
  </si>
  <si>
    <t>TC_Model_Service_194</t>
  </si>
  <si>
    <t>TLD Service</t>
  </si>
  <si>
    <t>Verify only published service Id are listed in the drop down for Text language detection service</t>
  </si>
  <si>
    <t>TC_Model_Service_195</t>
  </si>
  <si>
    <t>Speaker Diarization Service</t>
  </si>
  <si>
    <t>Verify only published service Id are listed in the drop down for Speaker diarization service</t>
  </si>
  <si>
    <t>TC_Model_Service_196</t>
  </si>
  <si>
    <t>Language Diarization Service</t>
  </si>
  <si>
    <t>Verify only published service Id are listed in the drop down for Language diarization service</t>
  </si>
  <si>
    <t>TC_Model_Service_197</t>
  </si>
  <si>
    <t>OCR service</t>
  </si>
  <si>
    <t>Verify only published service Id are listed in the drop down for OCR service</t>
  </si>
  <si>
    <t>TC_Model_Service_198</t>
  </si>
  <si>
    <t>LLM Service</t>
  </si>
  <si>
    <t>Verify only published service Id are listed in the drop down for LLM service</t>
  </si>
  <si>
    <t>TC_Model_Service_199</t>
  </si>
  <si>
    <t>NER Service</t>
  </si>
  <si>
    <t>Verify only published service Id are listed in the drop down for NER service</t>
  </si>
  <si>
    <t>TC_MT_01</t>
  </si>
  <si>
    <t>Multi tenant management</t>
  </si>
  <si>
    <t>Verify Adopter admin can access Multi Tenant Management page. And have an access to create new tenant.</t>
  </si>
  <si>
    <t>TC_MT_02</t>
  </si>
  <si>
    <t>Create Tenant</t>
  </si>
  <si>
    <t>Verify that an authenticated adopter Admin can successfully create a tenant by providing all mandatory fields.</t>
  </si>
  <si>
    <t>TC_MT_03</t>
  </si>
  <si>
    <t>Verify that registration fails when attempting to create a tenant with an email that already exists in the system.</t>
  </si>
  <si>
    <t>TC_MT_04</t>
  </si>
  <si>
    <t>Verify that a tenant can be created with a subscription to one or more services offered by the adopter</t>
  </si>
  <si>
    <t>TC_MT_05</t>
  </si>
  <si>
    <t>Verify that a tenant can be created with subscriptions to all services offered by the adopter.</t>
  </si>
  <si>
    <t>TC_MT_06</t>
  </si>
  <si>
    <t>Verify that tenant creation fails when no service is selected, and an appropriate error message is displayed.</t>
  </si>
  <si>
    <t>TC_MT_07</t>
  </si>
  <si>
    <t>Verify that the list of available services shown during tenant creation contains only the services that the adopter has subscribed to, and does not include any services outside the adopter's catalog.</t>
  </si>
  <si>
    <t>TC_MT_08</t>
  </si>
  <si>
    <t>Create Tenant Email</t>
  </si>
  <si>
    <t>Verify that upon tenant creation, the verification email is automatically sent to the Tenant Admin without requiring any manual action from the Adopter Admin.</t>
  </si>
  <si>
    <t>AI4IDS-761</t>
  </si>
  <si>
    <t>TC_MT_09</t>
  </si>
  <si>
    <t>Verify that a newly created tenant has status PENDING before the email verification step is completed.</t>
  </si>
  <si>
    <t>TC_MT_10</t>
  </si>
  <si>
    <t>Verify that the credentials generated upon tenant creation carry the TENANT_ADMIN role.</t>
  </si>
  <si>
    <t>AI4IDS-656</t>
  </si>
  <si>
    <t>TC_MT_11</t>
  </si>
  <si>
    <t>Verify that an Adopter Admin can send verification emails to a newly created Tenant Admin whose verification email sent during registration has expired, and that each resend attempt delivers a new verification email to the registered email address.</t>
  </si>
  <si>
    <t>TC_MT_12</t>
  </si>
  <si>
    <t>Verify that each resend attempt by an Adopter Admin returns an appropriate success message on screen.</t>
  </si>
  <si>
    <t>TC_MT_13</t>
  </si>
  <si>
    <t>Verify that the option to resend the verification email becomes available only after the initial or previous verification link has expired.</t>
  </si>
  <si>
    <t>TC_MT_14</t>
  </si>
  <si>
    <t>Verify that the system does not allow more than one active verification link to exist at the same time for a given Tenant Admin.</t>
  </si>
  <si>
    <t>TC_MT_15</t>
  </si>
  <si>
    <t>Verify that the verification email sent to the Tenant Admin contains the message: "To receive the verification email again, please coordinate with the Platform Admin, mention the Tenant ID, and request re-initiation of the email verification process."</t>
  </si>
  <si>
    <t>TC_MT_16</t>
  </si>
  <si>
    <t>Verify that the Adopter Admin can configure the expiry duration of the verification email sent to a newly created Tenant Admin.</t>
  </si>
  <si>
    <t>TC_MT_17</t>
  </si>
  <si>
    <t>Verify that the verification email sent to a newly created Tenant Admin becomes invalid after the expiry duration configured by the Adopter Admin.</t>
  </si>
  <si>
    <t>TC_MT_18</t>
  </si>
  <si>
    <t>Verify that subsequent verification emails resent by the Adopter Admin also expire after the configured expiry duration.</t>
  </si>
  <si>
    <t>Verify that only the most recently sent verification email successfully activates the Tenant Admin account.</t>
  </si>
  <si>
    <t>Verify that all previously sent verification emails are invalidated upon resend, and attempting to use them returns an appropriate error message.</t>
  </si>
  <si>
    <t>Verify that a verification email link becomes invalid after 15 minutes from the time it was sent.</t>
  </si>
  <si>
    <t>Verify that attempting to use an expired verification email link displays an appropriate expiry message on the screen.</t>
  </si>
  <si>
    <t>Verify that the tenant status is updated to ACTIVE once the Tenant Admin successfully verifies their email.</t>
  </si>
  <si>
    <t>TC_MT_19</t>
  </si>
  <si>
    <t>Verify that attempting to send a verification email to an already active Tenant Admin returns an appropriate error message.</t>
  </si>
  <si>
    <t>TC_MT_20</t>
  </si>
  <si>
    <t>Verify that once the email is verified, the newly activated Tenant Admin receives an email containing their login password.</t>
  </si>
  <si>
    <t>TC_MT_21</t>
  </si>
  <si>
    <t>Verify that the newly activated Tenant Admin can successfully log in using the password received in the email, until the password is changed by the user.</t>
  </si>
  <si>
    <t>TC_MT_22</t>
  </si>
  <si>
    <t>View Tenant</t>
  </si>
  <si>
    <t>Verify that the Multi Tenant Management page displays all the tenants that exist in the system.</t>
  </si>
  <si>
    <t>TC_MT_23</t>
  </si>
  <si>
    <t>Verify that clicking on a tenant in the Multi Tenant Management page navigates the user to the respective tenant's view page.</t>
  </si>
  <si>
    <t>TC_MT_24</t>
  </si>
  <si>
    <t>Verify that clicking the View button from the Action column in the Multi Tenant Management page navigates the user to the respective tenant's view page.</t>
  </si>
  <si>
    <t>TC_MT_25</t>
  </si>
  <si>
    <t>Verify that the tenant view page displays all the relevant tenant details including Organization Name, Tenant ID, Contact Email, Domain, Created Date, Last Updated Date, and all subscribed services with their respective status (ENABLED/DISABLED) under the Services Summary section.</t>
  </si>
  <si>
    <t>TC_MT_26</t>
  </si>
  <si>
    <t>Verify that the tenant view page displays the correct tenant status(ACTIVE/SUSPENDED/INACTIVE)</t>
  </si>
  <si>
    <t>TC_MT_27</t>
  </si>
  <si>
    <t>Verify that clicking on the Users tab in the tenant view page displays all the users associated with that tenant.</t>
  </si>
  <si>
    <t>TC_MT_28</t>
  </si>
  <si>
    <t>Suspend Tenant</t>
  </si>
  <si>
    <t>Verify that clicking the suspend action displays a confirmation dialog showing the tenant ID, the action to be performed, and the current status before proceeding.</t>
  </si>
  <si>
    <t>TC_MT_29</t>
  </si>
  <si>
    <t>Verify that clicking Cancel on the suspend confirmation dialog dismisses the dialog and leaves the tenant status unchanged.</t>
  </si>
  <si>
    <t>TC_MT_30</t>
  </si>
  <si>
    <t>Verify that an Adopter Admin can successfully suspend an Active tenant by clicking Confirm in the confirmation dialog.</t>
  </si>
  <si>
    <t>TC_MT_31</t>
  </si>
  <si>
    <t>Verify that a tenant's status is updated to SUSPENDED after the Adopter Admin confirms the suspend action in the confirmation dialog.</t>
  </si>
  <si>
    <t>AI4IDS-741, AI4IDS-1112</t>
  </si>
  <si>
    <t>TC_MT_32</t>
  </si>
  <si>
    <t>Suspended Tenant - login</t>
  </si>
  <si>
    <t>Verify that a Tenant Admin belonging to a SUSPENDED tenant cannot log in to the system and receives an appropriate error message.</t>
  </si>
  <si>
    <t>TC_MT_33</t>
  </si>
  <si>
    <t>Suspended Tenant - edit</t>
  </si>
  <si>
    <t>Verify that a suspended tenant cannot be edited and an appropriate error message is displayed.</t>
  </si>
  <si>
    <t>TC_MT_34</t>
  </si>
  <si>
    <t>Suspended Tenant - user actions</t>
  </si>
  <si>
    <t>Verify that a new user cannot be created under a suspended tenant.</t>
  </si>
  <si>
    <t>TC_MT_35</t>
  </si>
  <si>
    <t>Verify that all users who were in ACTIVE status under a tenant are automatically suspended when the tenant is suspended.</t>
  </si>
  <si>
    <t>TC_MT_36</t>
  </si>
  <si>
    <t>Verify that all users who were already in SUSPENDED status under a tenant remain suspended when the tenant is suspended.</t>
  </si>
  <si>
    <t>TC_MT_37</t>
  </si>
  <si>
    <t>Reactivate Tenant</t>
  </si>
  <si>
    <t>Verify that clicking the reactivate action on a Suspended tenant displays a confirmation dialog showing the tenant ID, the action to be performed, and the current status before proceeding.</t>
  </si>
  <si>
    <t>TC_MT_38</t>
  </si>
  <si>
    <t>Verify that clicking Cancel on the reactivate confirmation dialog dismisses the dialog and leaves the tenant status as SUSPENDED.</t>
  </si>
  <si>
    <t>TC_MT_39</t>
  </si>
  <si>
    <t>Verify that an Adopter Admin can successfully reactivate a Suspended tenant by clicking Confirm in the confirmation dialog.</t>
  </si>
  <si>
    <t>TC_MT_40</t>
  </si>
  <si>
    <t>Verify that a tenant's status is updated to ACTIVE after the Adopter Admin confirms the reactivate action in the confirmation dialog.</t>
  </si>
  <si>
    <t>TC_MT_41</t>
  </si>
  <si>
    <t>Verify that a Tenant Admin belonging to a reactivated (ACTIVE) tenant can successfully log in to the system.</t>
  </si>
  <si>
    <t>TC_MT_42</t>
  </si>
  <si>
    <t>Reactivate Tenant - User actions</t>
  </si>
  <si>
    <t>Verify that all users who were active before the tenant was suspended are restored to active status when the tenant is reactivated.</t>
  </si>
  <si>
    <t>TC_MT_43</t>
  </si>
  <si>
    <t>Verify that users who were already suspended before the tenant was suspended remain in suspended status and do not become active when the tenant is reactivated.</t>
  </si>
  <si>
    <t>TC_MT_44</t>
  </si>
  <si>
    <t>Deactivate Tenant</t>
  </si>
  <si>
    <t>Verify that clicking the deactivate action on a Suspended tenant displays a confirmation dialog showing the tenant ID, the action to be performed, and the current status before proceeding.</t>
  </si>
  <si>
    <t>TC_MT_45</t>
  </si>
  <si>
    <t>Verify that clicking Cancel on the deactivate confirmation dialog dismisses the dialog and leaves the tenant status as SUSPENDED.</t>
  </si>
  <si>
    <t>TC_MT_46</t>
  </si>
  <si>
    <t>Verify that an Adopter Admin can successfully deactivate a Suspended tenant by clicking Confirm in the confirmation dialog.</t>
  </si>
  <si>
    <t>TC_MT_47</t>
  </si>
  <si>
    <t>Verify that a tenant's status is updated to DEACTIVATED after the Adopter Admin confirms the deactivate action in the confirmation dialog.</t>
  </si>
  <si>
    <t>TC_MT_48</t>
  </si>
  <si>
    <t>Verify that a Tenant Admin belonging to a DEACTIVATED tenant cannot log in to the system and receives an appropriate error message.</t>
  </si>
  <si>
    <t>TC_MT_49</t>
  </si>
  <si>
    <t>Verify that an Adopter Admin can deactivate a SUSPENDED tenant without reactivating it first.</t>
  </si>
  <si>
    <t>TC_MT_50</t>
  </si>
  <si>
    <t>Verify that a tenant's status is updated to DEACTIVATED when the Adopter Admin deactivates a tenant that is currently in SUSPENDED status.</t>
  </si>
  <si>
    <t>TC_MT_51</t>
  </si>
  <si>
    <t>Verify that clicking the reactivate action on a DEACTIVATED tenant displays a confirmation dialog showing the tenant ID, the action to be performed, and the current status before proceeding.</t>
  </si>
  <si>
    <t>TC_MT_52</t>
  </si>
  <si>
    <t>Verify that clicking Cancel on the reactivate confirmation dialog dismisses the dialog and leaves the tenant status as DEACTIVATED</t>
  </si>
  <si>
    <t>TC_MT_53</t>
  </si>
  <si>
    <t>Verify that an Adopter Admin can successfully reactivate a DEACTIVATED tenant by clicking Confirm in the confirmation dialog.</t>
  </si>
  <si>
    <t>TC_MT_54</t>
  </si>
  <si>
    <t>Verify that a tenant's status is updated to ACTIVE after the Adopter Admin confirms the reactivate action on a DEACTIVATED tenant.</t>
  </si>
  <si>
    <t>TC_MT_55</t>
  </si>
  <si>
    <t>Verify that a Tenant Admin belonging to a reactivated (ACTIVE) tenant, previously DEACTIVATED, can successfully log in to the system.</t>
  </si>
  <si>
    <t>TC_MT_56</t>
  </si>
  <si>
    <t>Edit Tenant</t>
  </si>
  <si>
    <t>Verify that a tenant in PENDING status cannot be edited.</t>
  </si>
  <si>
    <t>TC_MT_57</t>
  </si>
  <si>
    <t>Verify that the Organization Name and subscriptions can be successfully updated for an active tenant.</t>
  </si>
  <si>
    <t>TC_MT_58</t>
  </si>
  <si>
    <t>Verify that only the services subscribed by the adopter are available for selection when updating tenant subscriptions.</t>
  </si>
  <si>
    <t>TC_MT_59</t>
  </si>
  <si>
    <t>Verify that the Contact Email field is not editable when updating tenant details.</t>
  </si>
  <si>
    <t>TC_MT_60</t>
  </si>
  <si>
    <t>Verify that the Tenant ID field is read-only and cannot be modified when editing a tenant.</t>
  </si>
  <si>
    <t>TC_MT_61</t>
  </si>
  <si>
    <t>Verify that an active tenant can add new services to their existing subscriptions.</t>
  </si>
  <si>
    <t>TC_MT_62</t>
  </si>
  <si>
    <t>Verify that an active tenant can remove services from their existing subscriptions.</t>
  </si>
  <si>
    <t>TC_MT_63</t>
  </si>
  <si>
    <t>Verify that a tenant is not allowed to remove all services from their existing subscriptions, and an appropriate error message is displayed.</t>
  </si>
  <si>
    <t>TC_MT_64</t>
  </si>
  <si>
    <t>Create Tenant User</t>
  </si>
  <si>
    <t>Verify that a Tenant Admin can successfully create a user under a tenant by providing all mandatory fields.</t>
  </si>
  <si>
    <t>Verify that a tenant user created by a Tenant Admin is assigned ACTIVE status upon successful creation.</t>
  </si>
  <si>
    <t>Verify that a confirmation email containing login credentials is sent to the email address used to register the tenant user upon successful creation.</t>
  </si>
  <si>
    <t>TC_MT_65</t>
  </si>
  <si>
    <t>Verify that user creation fails when the provided email already exists in the authentication database.</t>
  </si>
  <si>
    <t>TC_MT_66</t>
  </si>
  <si>
    <t>Verify that a tenant user can be created with subscriptions to all services offered by that particular tenant.</t>
  </si>
  <si>
    <t>TC_MT_67</t>
  </si>
  <si>
    <t>Verify that a tenant user can be created with subscriptions to only a subset of services offered by that particular tenant.</t>
  </si>
  <si>
    <t>TC_MT_68</t>
  </si>
  <si>
    <t>Verify that user creation fails when no service is selected, and an appropriate error message is displayed.</t>
  </si>
  <si>
    <t>TC_MT_69</t>
  </si>
  <si>
    <t>Verify that a newly created tenant user receives an email containing their login password.</t>
  </si>
  <si>
    <t>TC_MT_70</t>
  </si>
  <si>
    <t>Verify that the newly created tenant user can successfully log in using the password received in the confirmation email.</t>
  </si>
  <si>
    <t>TC_MT_71</t>
  </si>
  <si>
    <t xml:space="preserve">Verify that a Tenant Admin can assign a role "USER" during creation from the available roles in the Role dropdown. </t>
  </si>
  <si>
    <t>TC_MT_72</t>
  </si>
  <si>
    <t>Verify that a Tenant Admin can assign the role ADMIN to a new user during creation from the available roles in the Role dropdown.</t>
  </si>
  <si>
    <t>TC_MT_73</t>
  </si>
  <si>
    <t>Verify that a user created with the ADMIN role has the same permissions as a Tenant Admin within the tenant.</t>
  </si>
  <si>
    <t>TC_MT_74</t>
  </si>
  <si>
    <t>Verify that a Tenant Admin can assign the role MODERATOR to a new user during creation from the available roles in the Role dropdown.</t>
  </si>
  <si>
    <t>TC_MT_75</t>
  </si>
  <si>
    <t>Verify that a user created with the MODERATOR role has moderator level permissions within the tenant.</t>
  </si>
  <si>
    <t>TC_MT_76</t>
  </si>
  <si>
    <t>Update Tenant User</t>
  </si>
  <si>
    <t>Verify that a Tenant Admin can successfully update the name, email and subscriptions of an existing tenant user.</t>
  </si>
  <si>
    <t>TC_MT_77</t>
  </si>
  <si>
    <t>Verify that updating a tenant user's email fails when the new email already exists in the authentication database.</t>
  </si>
  <si>
    <t>TC_MT_78</t>
  </si>
  <si>
    <t>Verify that a tenant user's existing service subscriptions can be updated by adding new services from the tenant's available subscriptions.</t>
  </si>
  <si>
    <t>TC_MT_79</t>
  </si>
  <si>
    <t>Verify that a tenant user's existing service subscriptions can be updated by removing one or more services.</t>
  </si>
  <si>
    <t>TC_MT_80</t>
  </si>
  <si>
    <t>Verify that a tenant user is not allowed to remove all services from their subscription, and an appropriate error message is displayed.</t>
  </si>
  <si>
    <t>TC_MT_81</t>
  </si>
  <si>
    <t>Verify that a Tenant Admin can update an existing tenant user's role to ADMIN from the available roles in the Role dropdown.</t>
  </si>
  <si>
    <t>TC_MT_82</t>
  </si>
  <si>
    <t>Verify that a tenant user whose role is updated to ADMIN has the same permissions as a Tenant Admin within the tenant.</t>
  </si>
  <si>
    <t>TC_MT_83</t>
  </si>
  <si>
    <t>Verify that a Tenant Admin can update an existing tenant user's role to MODERATOR from the available roles in the Role dropdown.</t>
  </si>
  <si>
    <t>TC_MT_84</t>
  </si>
  <si>
    <t>Verify that a tenant user whose role is updated to MODERATOR has moderator level permissions within the tenant.</t>
  </si>
  <si>
    <t>TC_MT_85</t>
  </si>
  <si>
    <t>Suspend Tenant User</t>
  </si>
  <si>
    <t>Verify that clicking the suspend action on an Active tenant user displays a confirmation dialog showing the User ID, tenant ID, the action to be performed, and the current status before proceeding.</t>
  </si>
  <si>
    <t>TC_MT_86</t>
  </si>
  <si>
    <t>Verify that clicking Cancel on the suspend confirmation dialog dismisses the dialog and leaves the tenant user status as ACTIVE.</t>
  </si>
  <si>
    <t>TC_MT_87</t>
  </si>
  <si>
    <t>Verify that an Adopter Admin or Tenant Admin can successfully suspend an Active tenant user by clicking Confirm in the confirmation dialog.</t>
  </si>
  <si>
    <t>TC_MT_88</t>
  </si>
  <si>
    <t>Verify that a tenant user's status is updated to SUSPENDED after the Adopter Admin or Tenant Admin confirms the suspend action.</t>
  </si>
  <si>
    <t>TC_MT_89</t>
  </si>
  <si>
    <t>Suspended Tenant User - Login</t>
  </si>
  <si>
    <t>Verify that a SUSPENDED tenant user cannot log in to the system and receives an appropriate error message.</t>
  </si>
  <si>
    <t>TC_MT_90</t>
  </si>
  <si>
    <t>Verify that a SUSPENDED tenant user can be successfully deleted by an Adopter Admin or Tenant Admin.</t>
  </si>
  <si>
    <t>TC_MT_91</t>
  </si>
  <si>
    <t>Reactivate Tenant User</t>
  </si>
  <si>
    <t>Verify that clicking the reactivate action on a Suspended tenant user displays a confirmation dialog showing the User ID, tenant ID, the action to be performed, and the current status before proceeding.</t>
  </si>
  <si>
    <t>TC_MT_92</t>
  </si>
  <si>
    <t>Verify that clicking Cancel on the reactivate confirmation dialog dismisses the dialog and leaves the tenant user status as SUSPENDED.</t>
  </si>
  <si>
    <t>TC_MT_93</t>
  </si>
  <si>
    <t>Verify that an Adopter Admin or Tenant Admin can successfully reactivate a Suspended tenant user by clicking Confirm in the confirmation dialog.</t>
  </si>
  <si>
    <t>TC_MT_94</t>
  </si>
  <si>
    <t>Verify that a tenant user's status is updated to ACTIVE after the Adopter Admin or Tenant Admin confirms the reactivate action.</t>
  </si>
  <si>
    <t>TC_MT_95</t>
  </si>
  <si>
    <t>Verify that a reactivated (ACTIVE) tenant user can successfully log in to the system.</t>
  </si>
  <si>
    <t>TC_MT_96</t>
  </si>
  <si>
    <t>Verify that an ACTIVE tenant user can be successfully deleted by an Adopter Admin or Tenant Admin.</t>
  </si>
  <si>
    <t>TC_MT_97</t>
  </si>
  <si>
    <t>Delete Tenant User</t>
  </si>
  <si>
    <t>Verify that clicking the delete action on a tenant user displays a confirmation dialog showing the username, tenant, a warning that the action is permanent and cannot be undone.</t>
  </si>
  <si>
    <t>TC_MT_98</t>
  </si>
  <si>
    <t>Verify that clicking Cancel on the delete confirmation dialog dismisses the dialog and leaves the tenant user intact.</t>
  </si>
  <si>
    <t>TC_MT_99</t>
  </si>
  <si>
    <t>Verify that an Adopter Admin or Tenant Admin can successfully delete a tenant user by clicking Delete in the confirmation dialog.</t>
  </si>
  <si>
    <t>TC_MT_100</t>
  </si>
  <si>
    <t>Verify that a deleted tenant user no longer appears in the tenant user list after the delete action is confirmed.</t>
  </si>
  <si>
    <t>TC_MT_101</t>
  </si>
  <si>
    <t>Verify that a deleted tenant user cannot log in to the system and receives an appropriate error message.</t>
  </si>
  <si>
    <t>Tenant User</t>
  </si>
  <si>
    <t>Users / Tenant users are created under a tenant, from tenant admin profile.</t>
  </si>
  <si>
    <t>Users email should be unique and should not exist in auth DB</t>
  </si>
  <si>
    <t>Tenant users can be created with subscription, all/only to the services that are offered by a particular tenant</t>
  </si>
  <si>
    <t>Tenant users can be created with subscription, to only a set of services that are offered by a particular tenant</t>
  </si>
  <si>
    <t>Tenant user created, should receive an email with password to login</t>
  </si>
  <si>
    <t>Tenant user created, should be able to login with the password from the confirmation mail</t>
  </si>
  <si>
    <t xml:space="preserve">Tenant users name, email and subsriptions can be updated </t>
  </si>
  <si>
    <t>Tenant users email should be unique when updated</t>
  </si>
  <si>
    <t xml:space="preserve">Tenant users existing service subsctiption can be updated with a new one from the set of tenant subscriptions </t>
  </si>
  <si>
    <t>TC_MT_102</t>
  </si>
  <si>
    <t>Tenant users exsiting subscription can be updated to remove one or more services.</t>
  </si>
  <si>
    <t>TC_MT_103</t>
  </si>
  <si>
    <t>Tenant users can be subscribed to all the services, from the set of tenant subscription</t>
  </si>
  <si>
    <t>TC_MT_104</t>
  </si>
  <si>
    <t>Tenant users can be subscribed to few of the services, from the set of tenant subscription</t>
  </si>
  <si>
    <t>TC_MT_105</t>
  </si>
  <si>
    <t>Tenant users should be subscribed to atleast one service from the set of tenant subscription</t>
  </si>
  <si>
    <t>TC_MT_106</t>
  </si>
  <si>
    <t>Tenant users can be suspended.</t>
  </si>
  <si>
    <t>TC_MT_107</t>
  </si>
  <si>
    <t>Tenant users can be reactivated</t>
  </si>
  <si>
    <t>TC_MT_108</t>
  </si>
  <si>
    <t>Tenant users can be deleted</t>
  </si>
  <si>
    <t>TC_MT_109</t>
  </si>
  <si>
    <t>Tenant</t>
  </si>
  <si>
    <t>When a tenant is suspended all the tenant users, who are in active state gets suspended</t>
  </si>
  <si>
    <t>TC_MT_110</t>
  </si>
  <si>
    <t>When a tenant is suspended all the tenant users, who are in suspended state remains suspended</t>
  </si>
  <si>
    <t>TC_MT_111</t>
  </si>
  <si>
    <t>Tenant user status should not be allowed to change, when the tenant is in suspended.</t>
  </si>
  <si>
    <t>TC_MT_112</t>
  </si>
  <si>
    <t>Reactivating the tenant, activates the suspended users who were previously in "active" state</t>
  </si>
  <si>
    <t>TC_MT_113</t>
  </si>
  <si>
    <t>Reactivating the tenant, retains the suspended state for the users who were previously in "Suspended" state.</t>
  </si>
  <si>
    <t>TC_MT_114</t>
  </si>
  <si>
    <t>A new tenant schema should be created when a new tenant is created</t>
  </si>
  <si>
    <t>TC_MT_115</t>
  </si>
  <si>
    <t>The tenant schema should be structured to include only the tables relevant to the services the tenant has subscribed to</t>
  </si>
  <si>
    <t>TC_MT_116</t>
  </si>
  <si>
    <t>Tables for unsubscribed services should not be provisioned as part of the tenant schema.</t>
  </si>
  <si>
    <t>TC_MT_117</t>
  </si>
  <si>
    <t xml:space="preserve">Verify that tenant users can access the services they are subscribed to when provided with a valid API key </t>
  </si>
  <si>
    <t>TC_MT_118</t>
  </si>
  <si>
    <t xml:space="preserve">Verify that tenant users cannot access services they are not subscribed to, and that an appropriate and descriptive error message. </t>
  </si>
  <si>
    <t>TC_MT_119</t>
  </si>
  <si>
    <t>Verify suspended tenant users can access the services they are subscribed to when provided with a valid API key. And the appropriate error message.</t>
  </si>
  <si>
    <t>TC_MT_120</t>
  </si>
  <si>
    <t>Verify tenant users can access the services when the tenant is suspended. And the appropriate error message.</t>
  </si>
  <si>
    <t>TC_MT_121</t>
  </si>
  <si>
    <t>Verify when tenant user make a successful "ASR" request, the request details are stored under the respective tenant schema</t>
  </si>
  <si>
    <t>TC_MT_122</t>
  </si>
  <si>
    <t>Verify when tenant user make a successful "NMT" request, the request details are stored under the respective tenant schema</t>
  </si>
  <si>
    <t>TC_MT_123</t>
  </si>
  <si>
    <t>Verify when tenant user make a successful "TTS" request, the request details are stored under the respective tenant schema</t>
  </si>
  <si>
    <t>TC_MT_124</t>
  </si>
  <si>
    <t>Verify when tenant user make a successful "Speech to Speech Pipeline" request, the request details are stored under the respective tenant schema</t>
  </si>
  <si>
    <t>TC_MT_125</t>
  </si>
  <si>
    <t>Verify when tenant user make a successful "LLM" request, the request details are stored under the respective tenant schema</t>
  </si>
  <si>
    <t>TC_MT_126</t>
  </si>
  <si>
    <t>Verify when tenant user make a successful "OCR" request, the request details are stored under the respective tenant schema</t>
  </si>
  <si>
    <t>TC_MT_127</t>
  </si>
  <si>
    <t>Verify when tenant user make a successful "Transliteration" request, the request details are stored under the respective tenant schema</t>
  </si>
  <si>
    <t>TC_MT_128</t>
  </si>
  <si>
    <t>Verify when tenant user make a successful "Text Language Detection" request, the request details are stored under the respective tenant schema</t>
  </si>
  <si>
    <t>TC_MT_129</t>
  </si>
  <si>
    <t>Verify when tenant user make a successful "Speaker Diarization" request, the request details are stored under the respective tenant schema</t>
  </si>
  <si>
    <t>TC_MT_130</t>
  </si>
  <si>
    <t>Verify when tenant user make a successful "Language Diarization" request, the request details are stored under the respective tenant schema</t>
  </si>
  <si>
    <t>TC_MT_131</t>
  </si>
  <si>
    <t>Verify when tenant user make a successful "Audio Language Detection" request, the request details are stored under the respective tenant schema</t>
  </si>
  <si>
    <t>TC_MT_132</t>
  </si>
  <si>
    <t>Verify when tenant user make a successful "NER" request, the request details are stored under the respective tenant schema</t>
  </si>
  <si>
    <t>TC to be revamped</t>
  </si>
  <si>
    <t>Status</t>
  </si>
  <si>
    <t>Access/Role</t>
  </si>
  <si>
    <t>Anonymous user</t>
  </si>
  <si>
    <t>https://coss-team-ai4x.atlassian.net/browse/AI4IDS-767</t>
  </si>
  <si>
    <t>Done</t>
  </si>
  <si>
    <t>Login</t>
  </si>
  <si>
    <t>https://coss-team-ai4x.atlassian.net/browse/AI4IDS-769</t>
  </si>
  <si>
    <t>Profile</t>
  </si>
  <si>
    <t>https://coss-team-ai4x.atlassian.net/browse/AI4IDS-771</t>
  </si>
  <si>
    <t>Test Model types and Models (includes pipeline)</t>
  </si>
  <si>
    <t>Yes (configurable)
Default: NMT(5 translations per 
hour)</t>
  </si>
  <si>
    <t>Yes (configurable)
Default: NMT, ASR, TTS</t>
  </si>
  <si>
    <t>https://coss-team-ai4x.atlassian.net/browse/AI4IDS-773</t>
  </si>
  <si>
    <t>View Model Registry</t>
  </si>
  <si>
    <t>https://coss-team-ai4x.atlassian.net/browse/AI4IDS-927</t>
  </si>
  <si>
    <t>No case needed and the entire Auth service is re written.</t>
  </si>
  <si>
    <t>Create, Publish/unpublish, Delete Models/Services</t>
  </si>
  <si>
    <t>https://coss-team-ai4x.atlassian.net/browse/AI4IDS-753</t>
  </si>
  <si>
    <t>On Hold</t>
  </si>
  <si>
    <t>Usual functionalities are working, but LLM service is unavailable.</t>
  </si>
  <si>
    <t>Assign Role/s</t>
  </si>
  <si>
    <t>https://coss-team-ai4x.atlassian.net/browse/AI4IDS-760</t>
  </si>
  <si>
    <t xml:space="preserve">Modified a case in Role management </t>
  </si>
  <si>
    <t>API Key creation</t>
  </si>
  <si>
    <t>https://coss-team-ai4x.atlassian.net/browse/AI4IDS-741</t>
  </si>
  <si>
    <t xml:space="preserve">Partially Done </t>
  </si>
  <si>
    <r>
      <rPr>
        <rFont val="Arial"/>
        <strike/>
        <color theme="1"/>
      </rPr>
      <t xml:space="preserve">Task 8 : Service publish/unpublish/Delete, </t>
    </r>
    <r>
      <rPr>
        <rFont val="Arial"/>
        <color theme="1"/>
      </rPr>
      <t xml:space="preserve">
Model deprecate / activate. - </t>
    </r>
    <r>
      <rPr>
        <rFont val="Arial"/>
        <color rgb="FFFF0000"/>
      </rPr>
      <t>Coverage Pending at Multi tenant, role and api key management</t>
    </r>
    <r>
      <rPr>
        <rFont val="Arial"/>
        <color theme="1"/>
      </rPr>
      <t xml:space="preserve">
</t>
    </r>
    <r>
      <rPr>
        <rFont val="Arial"/>
        <strike/>
        <color theme="1"/>
      </rPr>
      <t>Task 7 / Task 9: SERVICES - For 12 services</t>
    </r>
    <r>
      <rPr>
        <rFont val="Arial"/>
        <color theme="1"/>
      </rPr>
      <t xml:space="preserve">
</t>
    </r>
    <r>
      <rPr>
        <rFont val="Arial"/>
        <strike/>
        <color theme="1"/>
      </rPr>
      <t>Task 10 - SERVICES -  Requested 7 services</t>
    </r>
  </si>
  <si>
    <t>Logs</t>
  </si>
  <si>
    <t>https://coss-team-ai4x.atlassian.net/browse/AI4IDS-777</t>
  </si>
  <si>
    <t>except LLM everything is covered.</t>
  </si>
  <si>
    <t>Tenant Management</t>
  </si>
  <si>
    <t>https://coss-team-ai4x.atlassian.net/browse/AI4IDS-886</t>
  </si>
  <si>
    <t>https://coss-team-ai4x.atlassian.net/browse/AI4IDS-881</t>
  </si>
  <si>
    <t>https://coss-team-ai4x.atlassian.net/browse/AI4IDS-781</t>
  </si>
  <si>
    <t xml:space="preserve">Done </t>
  </si>
  <si>
    <t>https://coss-team-ai4x.atlassian.net/browse/AI4IDS-782</t>
  </si>
  <si>
    <t>https://coss-team-ai4x.atlassian.net/browse/AI4IDS-785</t>
  </si>
  <si>
    <t>https://coss-team-ai4x.atlassian.net/browse/AI4IDS-786</t>
  </si>
  <si>
    <t>https://coss-team-ai4x.atlassian.net/browse/AI4IDS-656</t>
  </si>
  <si>
    <t xml:space="preserve">NA </t>
  </si>
  <si>
    <t>This is very generic ticket on tenant admin</t>
  </si>
  <si>
    <t>https://coss-team-ai4x.atlassian.net/browse/AI4IDS-579</t>
  </si>
  <si>
    <t>This is very generic ticket on tenant status</t>
  </si>
  <si>
    <t>https://coss-team-ai4x.atlassian.net/browse/AI4IDS-514</t>
  </si>
  <si>
    <t>Oh Hold</t>
  </si>
  <si>
    <t>This is on A/B testing API implementation</t>
  </si>
  <si>
    <t>https://coss-team-ai4x.atlassian.net/browse/AI4IDS-477</t>
  </si>
  <si>
    <t>A ticket on, few parameter inclusion in register API</t>
  </si>
  <si>
    <t>https://coss-team-ai4x.atlassian.net/browse/AI4IDS-761</t>
  </si>
  <si>
    <t>Tenant email registration.</t>
  </si>
  <si>
    <t>https://coss-team-ai4x.atlassian.net/browse/AI4IDS-1095</t>
  </si>
  <si>
    <t xml:space="preserve">This is a temporary change. </t>
  </si>
  <si>
    <t>https://coss-team-ai4x.atlassian.net/browse/AI4IDS-1112</t>
  </si>
  <si>
    <r>
      <rPr>
        <rFont val="Arial"/>
        <strike/>
        <color theme="1"/>
      </rPr>
      <t>Tenant_Transistion
Tenant_User_Transition</t>
    </r>
    <r>
      <rPr>
        <rFont val="Arial"/>
        <color theme="1"/>
      </rPr>
      <t xml:space="preserve">
</t>
    </r>
    <r>
      <rPr>
        <rFont val="Arial"/>
        <strike/>
        <color theme="1"/>
      </rPr>
      <t>Model_Management</t>
    </r>
    <r>
      <rPr>
        <rFont val="Arial"/>
        <color theme="1"/>
      </rPr>
      <t xml:space="preserve">
</t>
    </r>
    <r>
      <rPr>
        <rFont val="Arial"/>
        <strike/>
        <color theme="1"/>
      </rPr>
      <t>Service_Management</t>
    </r>
    <r>
      <rPr>
        <rFont val="Arial"/>
        <color theme="1"/>
      </rPr>
      <t xml:space="preserve">
</t>
    </r>
    <r>
      <rPr>
        <rFont val="Arial"/>
        <color rgb="FFFF0000"/>
      </rPr>
      <t>ARCHIVE service is not implemented</t>
    </r>
  </si>
  <si>
    <t>TC_Services_1</t>
  </si>
  <si>
    <t>Valid API Key</t>
  </si>
  <si>
    <t>Access ASR service, with valid api key</t>
  </si>
  <si>
    <t>TC_Services_2</t>
  </si>
  <si>
    <t>Access NMT service, with valid api key</t>
  </si>
  <si>
    <t>TC_Services_3</t>
  </si>
  <si>
    <t>Access TTS service, with valid api key</t>
  </si>
  <si>
    <t>TC_Services_4</t>
  </si>
  <si>
    <t>Access Transliteration service, with valid api key</t>
  </si>
  <si>
    <t>TC_Services_5</t>
  </si>
  <si>
    <t>Access Audio language detection service, with valid api key</t>
  </si>
  <si>
    <t>TC_Services_6</t>
  </si>
  <si>
    <t>Access Text language detection service, with valid api key</t>
  </si>
  <si>
    <t>TC_Services_7</t>
  </si>
  <si>
    <t>Access Speaker diarization service, with valid api key</t>
  </si>
  <si>
    <t>TC_Services_8</t>
  </si>
  <si>
    <t>Access Language diarization service, with valid api key</t>
  </si>
  <si>
    <t>TC_Services_9</t>
  </si>
  <si>
    <t>Access OCR service, with valid api key</t>
  </si>
  <si>
    <t>TC_Services_10</t>
  </si>
  <si>
    <t>Access LLM service, with valid api key</t>
  </si>
  <si>
    <t>TC_Services_11</t>
  </si>
  <si>
    <t>Access NER service, with valid api key</t>
  </si>
  <si>
    <t>TC_Services_12</t>
  </si>
  <si>
    <t>Invalid API Key</t>
  </si>
  <si>
    <t>Verify that the user cannot access ASR service with an invalid API key</t>
  </si>
  <si>
    <t>TC_Services_13</t>
  </si>
  <si>
    <t>Verify that the user cannot access NMT service with an invalid API key</t>
  </si>
  <si>
    <t>TC_Services_14</t>
  </si>
  <si>
    <t>Verify that the user cannot access TTS service with an invalid API key</t>
  </si>
  <si>
    <t>TC_Services_15</t>
  </si>
  <si>
    <t>Verify that the user cannot access Transliteration service with an invalid API key</t>
  </si>
  <si>
    <t>TC_Services_16</t>
  </si>
  <si>
    <t>Verify that the user cannot access Audio Language Detection service with an invalid API key</t>
  </si>
  <si>
    <t>TC_Services_17</t>
  </si>
  <si>
    <t>Verify that the user cannot access Text Language Detection service with an invalid API key</t>
  </si>
  <si>
    <t>TC_Services_18</t>
  </si>
  <si>
    <t xml:space="preserve"> Verify that the user cannot access Speaker Diarization service with an invalid API key</t>
  </si>
  <si>
    <t>TC_Services_19</t>
  </si>
  <si>
    <t>Verify that the user cannot access Language Diarization service with an invalid API key</t>
  </si>
  <si>
    <t>TC_Services_20</t>
  </si>
  <si>
    <t>Verify that the user cannot access OCR service with an invalid API key</t>
  </si>
  <si>
    <t>TC_Services_21</t>
  </si>
  <si>
    <t>Verify that the user cannot access LLM service with an invalid API key</t>
  </si>
  <si>
    <t>TC_Services_22</t>
  </si>
  <si>
    <t>Verify that the user cannot access NER service with an invalid API key</t>
  </si>
  <si>
    <t>TC_Services_23</t>
  </si>
  <si>
    <t>No API Key</t>
  </si>
  <si>
    <t>Verify that the user cannot access ASR service without an API key</t>
  </si>
  <si>
    <t>TC_Services_24</t>
  </si>
  <si>
    <t>Verify that the user cannot access NMT service without an API key</t>
  </si>
  <si>
    <t>TC_Services_25</t>
  </si>
  <si>
    <t>Verify that the user cannot access TTS service without an API key</t>
  </si>
  <si>
    <t>TC_Services_26</t>
  </si>
  <si>
    <t>Verify that the user cannot access Transliteration service without an API key</t>
  </si>
  <si>
    <t>TC_Services_27</t>
  </si>
  <si>
    <t>Verify that the user cannot access Audio Language Detection service without an API key</t>
  </si>
  <si>
    <t>TC_Services_28</t>
  </si>
  <si>
    <t>Verify that the user cannot access Text Language Detection service without an API key</t>
  </si>
  <si>
    <t>TC_Services_29</t>
  </si>
  <si>
    <t>Verify that the user cannot access Speaker Diarization service without an API key</t>
  </si>
  <si>
    <t>TC_Services_30</t>
  </si>
  <si>
    <t>Verify that the user cannot access Language Diarization service without an API key</t>
  </si>
  <si>
    <t>TC_Services_31</t>
  </si>
  <si>
    <t>Verify that the user cannot access OCR service without an API key</t>
  </si>
  <si>
    <t>TC_Services_32</t>
  </si>
  <si>
    <t>Verify that the user cannot access LLM service without an API key</t>
  </si>
  <si>
    <t>TC_Services_33</t>
  </si>
  <si>
    <t>Verify that the user cannot access NER service without an API key</t>
  </si>
  <si>
    <t>TC_Services_34</t>
  </si>
  <si>
    <t>API without permission</t>
  </si>
  <si>
    <t>Verify that the user cannot access ASR service with an API key that lacks permission</t>
  </si>
  <si>
    <t>TC_Services_35</t>
  </si>
  <si>
    <t>Verify that the user cannot access NMT service with an API key that lacks permission</t>
  </si>
  <si>
    <t>TC_Services_36</t>
  </si>
  <si>
    <t>Verify that the user cannot access TTS service with an API key that lacks permission</t>
  </si>
  <si>
    <t>TC_Services_37</t>
  </si>
  <si>
    <t>Verify that the user cannot access Transliteration service with an API key that lacks permission</t>
  </si>
  <si>
    <t>TC_Services_38</t>
  </si>
  <si>
    <t>Verify that the user cannot access Audio Language Detection service with an API key that lacks permission</t>
  </si>
  <si>
    <t>TC_Services_39</t>
  </si>
  <si>
    <t>Verify that the user cannot access Text Language Detection service with an API key that lacks permission</t>
  </si>
  <si>
    <t>TC_Services_40</t>
  </si>
  <si>
    <t>Verify that the user cannot access Speaker Diarization service with an API key that lacks permission</t>
  </si>
  <si>
    <t>TC_Services_41</t>
  </si>
  <si>
    <t>Verify that the user cannot access Language Diarization service with an API key that lacks permission</t>
  </si>
  <si>
    <t>TC_Services_42</t>
  </si>
  <si>
    <t>Verify that the user cannot access OCR service with an API key that lacks permission</t>
  </si>
  <si>
    <t>TC_Services_43</t>
  </si>
  <si>
    <t>Verify that the user cannot access LLM service with an API key that lacks permission</t>
  </si>
  <si>
    <t>TC_Services_44</t>
  </si>
  <si>
    <t>Verify that the user cannot access NER service with an API key that lacks permission</t>
  </si>
  <si>
    <t>TC_Services_45</t>
  </si>
  <si>
    <t>ASR</t>
  </si>
  <si>
    <t>Verify that the user is able to record audio and perform a successful ASR request</t>
  </si>
  <si>
    <t>AI4IDS-740</t>
  </si>
  <si>
    <t>TC_Services_46</t>
  </si>
  <si>
    <t>Verify that WAV and MP3 file formats are supported for a successful ASR file upload request</t>
  </si>
  <si>
    <t>TC_Services_47</t>
  </si>
  <si>
    <t>Verify that the ASR service details (Service Name, Service Description) are displayed when a service is selected</t>
  </si>
  <si>
    <t>AI4IDS-740, AI4IDS-741</t>
  </si>
  <si>
    <t>TC_Services_48</t>
  </si>
  <si>
    <t>Verify the uploaded filename is shown below the Upload button after file selection</t>
  </si>
  <si>
    <t>TC_Services_49</t>
  </si>
  <si>
    <t>Verify that the audio ready for processing confirmation message is displayed after a successful upload or recording</t>
  </si>
  <si>
    <t>TC_Services_50</t>
  </si>
  <si>
    <t>Verify that the maximum size limit is enforced during audio recording / file upload and an appropriate error message is displayed (1 min)</t>
  </si>
  <si>
    <t>TC_Services_51</t>
  </si>
  <si>
    <t>Verify that response word count, response time, and transcript are displayed after a successful ASR request</t>
  </si>
  <si>
    <t>TC_Services_52</t>
  </si>
  <si>
    <t>Verify that the user can download the ASR response as a .txt file with an appropriate message on screen</t>
  </si>
  <si>
    <t>TC_Services_53</t>
  </si>
  <si>
    <t>Verify that the user can copy the ASR response to the clipboard with an appropriate message on screen</t>
  </si>
  <si>
    <t>TC_Services_54</t>
  </si>
  <si>
    <t>Verify that the user can clear the ASR response using the Clear Results button</t>
  </si>
  <si>
    <t>TC_Services_55</t>
  </si>
  <si>
    <t>Verify that the user can make subsequent ASR requests without reloading the page</t>
  </si>
  <si>
    <t>TC_Services_56</t>
  </si>
  <si>
    <t>Verify the action button is labelled as "Transcribe."</t>
  </si>
  <si>
    <t>AI4IDS-777</t>
  </si>
  <si>
    <t>TC_Services_57</t>
  </si>
  <si>
    <t>Verify behaviour when no audio is uploaded or recorded — Transcribe button is not active</t>
  </si>
  <si>
    <t>TC_Services_58</t>
  </si>
  <si>
    <t>Verify behaviour when an unsupported file format is uploaded (e.g. .mp4, .pdf)</t>
  </si>
  <si>
    <t>TC_Services_59</t>
  </si>
  <si>
    <t>Verify that the user is not allowed to record or upload audio without selecting ASR Service, Inference Mode, and Language</t>
  </si>
  <si>
    <t>TC_Services_60</t>
  </si>
  <si>
    <t>Verify that the Service dropdown / Language dropdown / defaults to 'Select' with no option pre-selected on page load</t>
  </si>
  <si>
    <t>AI4IDS-740,AI4IDS-741</t>
  </si>
  <si>
    <t>TC_Services_61</t>
  </si>
  <si>
    <t>Verify that a clear error message is displayed when a file upload fails due to a corrupt or unreadable file (not just unsupported format)</t>
  </si>
  <si>
    <t>TC_Services_62</t>
  </si>
  <si>
    <t>TC_Services_63</t>
  </si>
  <si>
    <t>Verify that the action button / not active is visually disabled (greyed out and non-clickable) until all mandatory fields are filled.</t>
  </si>
  <si>
    <t>Verify Error message when recording / file upload fail</t>
  </si>
  <si>
    <t>TC_Services_64</t>
  </si>
  <si>
    <t>NMT</t>
  </si>
  <si>
    <t>Verify that the user is able to enter source text and perform a successful NMT request</t>
  </si>
  <si>
    <t>AI4IDS-750</t>
  </si>
  <si>
    <t>TC_Services_65</t>
  </si>
  <si>
    <t>Vaerify action button is labelled as "Translate"</t>
  </si>
  <si>
    <t>TC_Services_66</t>
  </si>
  <si>
    <t>Verify that the NMT service details (Service Name, Service Description) are displayed when a service is selected</t>
  </si>
  <si>
    <t>AI4IDS-750, AI4IDS-741</t>
  </si>
  <si>
    <t>TC_Services_67</t>
  </si>
  <si>
    <t>Verify that the user can swap source and target languages using the swap button</t>
  </si>
  <si>
    <t>TC_Services_68</t>
  </si>
  <si>
    <t>Verify that NMT translation works across different supported language pairs (Random)</t>
  </si>
  <si>
    <t>TC_Services_69</t>
  </si>
  <si>
    <t>Verify that request word count, response word count, and response time are displayed after a successful NMT request</t>
  </si>
  <si>
    <t>TC_Services_70</t>
  </si>
  <si>
    <t>Verify that the user can copy the source text using the Copy Source button with an appropriate message on screen</t>
  </si>
  <si>
    <t>TC_Services_71</t>
  </si>
  <si>
    <t>Verify that the user can copy the translated response using the Copy Translation button with an appropriate message on screen</t>
  </si>
  <si>
    <t>TC_Services_72</t>
  </si>
  <si>
    <t>Verify that the user can clear the translation response using the Clear Results button</t>
  </si>
  <si>
    <t>TC_Services_73</t>
  </si>
  <si>
    <t>Verify that the user is not allowed to translate without selecting NMT Service, Source Language, and Target Language</t>
  </si>
  <si>
    <t>TC_Services_74</t>
  </si>
  <si>
    <t>Verify that the source text field enforces a maximum character limit of 512 and displays an appropriate message</t>
  </si>
  <si>
    <t>TC_Services_75</t>
  </si>
  <si>
    <t>Verify that the user can make subsequent NMT requests without reloading the page</t>
  </si>
  <si>
    <t>TC_Services_76</t>
  </si>
  <si>
    <t>Verify that the user is not allowed to submit a translation when Source Text is empty (all other fields filled)</t>
  </si>
  <si>
    <t>TC_Services_77</t>
  </si>
  <si>
    <t>Verify that the user is not allowed to submit when only Service Selection is missing (all other fields filled)</t>
  </si>
  <si>
    <t>TC_Services_78</t>
  </si>
  <si>
    <t>Verify that the user is not allowed to submit when only Source Language is missing (all other fields filled)</t>
  </si>
  <si>
    <t>TC_Services_79</t>
  </si>
  <si>
    <t>Verify that the user is not allowed to submit when only Target Language is missing (all other fields filled)</t>
  </si>
  <si>
    <t>TC_Services_80</t>
  </si>
  <si>
    <t>Verify that the Source Language and Target Language dropdowns are visible on page load without requiring a service to be selected first</t>
  </si>
  <si>
    <t>TC_Services_81</t>
  </si>
  <si>
    <t>Verify that the language dropdown options update dynamically when a different NMT service is selected</t>
  </si>
  <si>
    <t>TC_Services_82</t>
  </si>
  <si>
    <t>Verify that the Service dropdown defaults to 'Select' with no option pre-selected on page load</t>
  </si>
  <si>
    <t>TC_Services_83</t>
  </si>
  <si>
    <t>Verify that the Source Language dropdown defaults to 'Select' with no option pre-selected on page load</t>
  </si>
  <si>
    <t>TC_Services_84</t>
  </si>
  <si>
    <t>Verify that the Target Language dropdown defaults to 'Select' with no option pre-selected on page load</t>
  </si>
  <si>
    <t>TC_Services_85</t>
  </si>
  <si>
    <t>Verify that no dropdown on the NMT page has a value auto-populated on page load</t>
  </si>
  <si>
    <t>TC_Services_86</t>
  </si>
  <si>
    <t>TC_Services_87</t>
  </si>
  <si>
    <t>TC_Services_88</t>
  </si>
  <si>
    <t>Verify Instruction text appears above the action button</t>
  </si>
  <si>
    <t>TC_Services_89</t>
  </si>
  <si>
    <t>TTS</t>
  </si>
  <si>
    <t>Verify that the user is able to enter text and perform a successful TTS request</t>
  </si>
  <si>
    <t>AI4IDS-749</t>
  </si>
  <si>
    <t>TC_Services_90</t>
  </si>
  <si>
    <t>Verify that the TTS service details (Service Name, Service Description) are displayed when a service is selected</t>
  </si>
  <si>
    <t>AI4IDS-749, AI4IDS-741</t>
  </si>
  <si>
    <t>TC_Services_91</t>
  </si>
  <si>
    <t>Verify action button is labelled as "Generate Audio"</t>
  </si>
  <si>
    <t>TC_Services_92</t>
  </si>
  <si>
    <t>Verify that audio is generated successfully using the Male/ Female voice option</t>
  </si>
  <si>
    <t>TC_Services_93</t>
  </si>
  <si>
    <t>Verify that audio is generated successfully in WAV / MP3 format</t>
  </si>
  <si>
    <t>TC_Services_94</t>
  </si>
  <si>
    <t>Verify that the user is not allowed to generate audio without selecting TTS Service, Language, Voice, and Audio Format</t>
  </si>
  <si>
    <t>TC_Services_95</t>
  </si>
  <si>
    <t>Verify that request word count, response time, and TTS audio duration are displayed after a successful TTS request</t>
  </si>
  <si>
    <t>TC_Services_96</t>
  </si>
  <si>
    <t>Verify that the user can download the generated audio in the format selected (WAV or MP3)</t>
  </si>
  <si>
    <t>TC_Services_97</t>
  </si>
  <si>
    <t>TC_Services_98</t>
  </si>
  <si>
    <t>Verify that the user can clear the generated audio using the Clear Results button</t>
  </si>
  <si>
    <t>TC_Services_99</t>
  </si>
  <si>
    <t>Verify that the user can make subsequent TTS requests without reloading the page</t>
  </si>
  <si>
    <t>TC_Services_100</t>
  </si>
  <si>
    <t>Verify that the user is not allowed to submit when Text Input is empty (all other fields filled)</t>
  </si>
  <si>
    <t>TC_Services_101</t>
  </si>
  <si>
    <t>TC_Services_102</t>
  </si>
  <si>
    <t>Verify that the user is not allowed to submit when only Language is missing within Audio Configuration (all other fields filled)</t>
  </si>
  <si>
    <t>TC_Services_103</t>
  </si>
  <si>
    <t>Verify that the user is not allowed to submit when only Voice is missing within Audio Configuration (all other fields filled)</t>
  </si>
  <si>
    <t>TC_Services_104</t>
  </si>
  <si>
    <t>Verify that the user is not allowed to submit when only Audio Format is missing within Audio Configuration (all other fields filled)</t>
  </si>
  <si>
    <t>TC_Services_105</t>
  </si>
  <si>
    <t>Verify that the Language dropdown options are ordered alphabetically</t>
  </si>
  <si>
    <t>TC_Services_106</t>
  </si>
  <si>
    <t>Verify that the Voice dropdown options are ordered alphabetically</t>
  </si>
  <si>
    <t>TC_Services_107</t>
  </si>
  <si>
    <t>Verify that the Audio Format dropdown options are ordered alphabetically</t>
  </si>
  <si>
    <t>TC_Services_108</t>
  </si>
  <si>
    <t>Verify that the Service dropdown / Language dropdown / Voice dropdown / Audio Format defaults to 'Select' with no option pre-selected on page load</t>
  </si>
  <si>
    <t>TC_Services_109</t>
  </si>
  <si>
    <t>TC_Services_110</t>
  </si>
  <si>
    <t>TC_Services_111</t>
  </si>
  <si>
    <t>TC_Services_112</t>
  </si>
  <si>
    <t>Pipeline</t>
  </si>
  <si>
    <t>Verify that the user is able to perform a successful Speech to Speech Pipeline request using a recorded audio</t>
  </si>
  <si>
    <t>AI4IDS-757</t>
  </si>
  <si>
    <t>TC_Services_113</t>
  </si>
  <si>
    <t>Verify that the user is able to perform a successful Speech to Speech Pipeline request using an uploaded audio file (WAV and MP3)</t>
  </si>
  <si>
    <t>TC_Services_114</t>
  </si>
  <si>
    <t>TC_Services_115</t>
  </si>
  <si>
    <t>Verify that the ASR, NMT and TTS service details (Service Name, Service Description) are displayed when each service is selected</t>
  </si>
  <si>
    <t>AI4IDS-757, AI4IDS-741</t>
  </si>
  <si>
    <t>TC_Services_116</t>
  </si>
  <si>
    <t>Verify Action button is labelled as "Submit"</t>
  </si>
  <si>
    <t>TC_Services_117</t>
  </si>
  <si>
    <t>Verify that the transcribed source text, translated target text and target audio are displayed after a successful pipeline request</t>
  </si>
  <si>
    <t>TC_Services_118</t>
  </si>
  <si>
    <t>Verify that source word count and translated word count are displayed after a successful pipeline request</t>
  </si>
  <si>
    <t>TC_Services_119</t>
  </si>
  <si>
    <t>Verify that the user is not allowed to run the pipeline without selecting Source Language, Target Language, ASR Service, NMT Service and TTS Service</t>
  </si>
  <si>
    <t>TC_Services_120</t>
  </si>
  <si>
    <t>Verify that the user is not allowed to run the pipeline without providing an audio input (record or upload)</t>
  </si>
  <si>
    <t>TC_Services_121</t>
  </si>
  <si>
    <t>Verify that the Target audio can be played back after a successful pipeline request</t>
  </si>
  <si>
    <t>TC_Services_122</t>
  </si>
  <si>
    <t>Verify that the user can make subsequent pipeline requests without reloading the page</t>
  </si>
  <si>
    <t>TC_Services_123</t>
  </si>
  <si>
    <t>Verify that the pipeline cannot be submitted when only Source Language is missing (all others filled)</t>
  </si>
  <si>
    <t>TC_Services_124</t>
  </si>
  <si>
    <t>Verify that the pipeline cannot be submitted when only Target Language is missing (all others filled)</t>
  </si>
  <si>
    <t>TC_Services_125</t>
  </si>
  <si>
    <t>Verify that the pipeline cannot be submitted when only Service Selection (ASR/NMT/TTS) is missing (all others filled)</t>
  </si>
  <si>
    <t>TC_Services_126</t>
  </si>
  <si>
    <t>Verify that the output section (Transcribed Text, Translated Text, Synthesized Audio) maintains fixed size and layout when no output is present</t>
  </si>
  <si>
    <t>TC_Services_127</t>
  </si>
  <si>
    <t>Verify that the Record instruction is displayed as a separate block above the Record button</t>
  </si>
  <si>
    <t>TC_Services_128</t>
  </si>
  <si>
    <t>Verify that the Upload instruction is displayed as a separate block above the Upload button</t>
  </si>
  <si>
    <t>TC_Services_129</t>
  </si>
  <si>
    <t>Verify that the uploaded file name is displayed immediately below the Upload button after a successful upload</t>
  </si>
  <si>
    <t>TC_Services_130</t>
  </si>
  <si>
    <t>Verify that the uploaded file display is consistent in design and placement with other services</t>
  </si>
  <si>
    <t>TC_Services_131</t>
  </si>
  <si>
    <t>Verify that a clear error message is displayed when file upload fails (unsupported format or corrupt file)</t>
  </si>
  <si>
    <t>TC_Services_132</t>
  </si>
  <si>
    <t>Verify that all dropdowns (Service, Source Language, Target Language) default to 'Select' with no option pre-selected on page load</t>
  </si>
  <si>
    <t>TC_Services_133</t>
  </si>
  <si>
    <t>Verify that no dropdown has a value auto-populated after a page reload</t>
  </si>
  <si>
    <t>TC_Services_134</t>
  </si>
  <si>
    <t>TC_Services_135</t>
  </si>
  <si>
    <t>TC_Services_136</t>
  </si>
  <si>
    <t>TC_Services_137</t>
  </si>
  <si>
    <t>TC_Services_138</t>
  </si>
  <si>
    <t>LLM</t>
  </si>
  <si>
    <t>Verify that the user is able to enter source text and perform a successful LLM translation request</t>
  </si>
  <si>
    <t>TC_Services_139</t>
  </si>
  <si>
    <t>Verify that the LLM service details (Service Name, Service Description) are displayed when a service is selected</t>
  </si>
  <si>
    <t>TC_Services_140</t>
  </si>
  <si>
    <t>TC_Services_141</t>
  </si>
  <si>
    <t>Verify that LLM translation works across different supported language pairs</t>
  </si>
  <si>
    <t>TC_Services_142</t>
  </si>
  <si>
    <t>Verify that the translated text is displayed after a successful LLM request</t>
  </si>
  <si>
    <t>TC_Services_143</t>
  </si>
  <si>
    <t>TC_Services_144</t>
  </si>
  <si>
    <t>erify that the user is not allowed to translate without selecting LLM Service, Source Language and Target Language</t>
  </si>
  <si>
    <t>TC_Services_145</t>
  </si>
  <si>
    <t>Verify that the user is not allowed to translate without selecting LLM Service, Source Language and Target Language</t>
  </si>
  <si>
    <t>TC_Services_146</t>
  </si>
  <si>
    <t>Verify that the user can make subsequent LLM requests without reloading the page</t>
  </si>
  <si>
    <t>TC_Services_147</t>
  </si>
  <si>
    <t>OCR</t>
  </si>
  <si>
    <t>Verify that the user is able to upload an image file and perform a successful OCR request</t>
  </si>
  <si>
    <t>AI4IDS-764</t>
  </si>
  <si>
    <t>TC_Services_148</t>
  </si>
  <si>
    <t>Verify that the uploaded image file name is displayed on screen after selecting a file for OCR</t>
  </si>
  <si>
    <t>TC_Services_149</t>
  </si>
  <si>
    <t>Verify Action button is labelled as "Extract Text"</t>
  </si>
  <si>
    <t>TC_Services_150</t>
  </si>
  <si>
    <t>Verify that the OCR service details (Service Name, Service Description) are displayed when a service is selected</t>
  </si>
  <si>
    <t>AI4IDS-764, AI4IDS-741</t>
  </si>
  <si>
    <t>TC_Services_151</t>
  </si>
  <si>
    <t>Verify that PNG, JPG, JPEG and WebP file formats are supported for OCR image upload</t>
  </si>
  <si>
    <t>TC_Services_152</t>
  </si>
  <si>
    <t>Verify that the user is able to provide an Image URL and perform a successful OCR request</t>
  </si>
  <si>
    <t>TC_Services_153</t>
  </si>
  <si>
    <t>Verify that characters extracted count and response time are displayed after a successful OCR request</t>
  </si>
  <si>
    <t>TC_Services_154</t>
  </si>
  <si>
    <t>Verify that the extracted text is displayed after a successful OCR request</t>
  </si>
  <si>
    <t>TC_Services_155</t>
  </si>
  <si>
    <t>Verify that the user can copy the extracted text using the copy button with an appropriate message on screen</t>
  </si>
  <si>
    <t>TC_Services_156</t>
  </si>
  <si>
    <t>Verify that the image preview is displayed after uploading an image file</t>
  </si>
  <si>
    <t>TC_Services_157</t>
  </si>
  <si>
    <t>Verify that the maximum file size limit of 10MB is enforced and an appropriate error message is displayed</t>
  </si>
  <si>
    <t>TC_Services_158</t>
  </si>
  <si>
    <t>Verify that the user can clear the extracted text using the Clear Results button</t>
  </si>
  <si>
    <t>TC_Services_159</t>
  </si>
  <si>
    <t>Verify that the user can make subsequent OCR requests without reloading the page</t>
  </si>
  <si>
    <t>TC_Services_160</t>
  </si>
  <si>
    <t>Verify that the user is not allowed to submit an OCR request without selecting a Service (all other fields filled)</t>
  </si>
  <si>
    <t>TC_Services_161</t>
  </si>
  <si>
    <t>Verify that the user is not allowed to submit an OCR request without providing an Image Input — upload or URL (all other fields filled)</t>
  </si>
  <si>
    <t>TC_Services_162</t>
  </si>
  <si>
    <t>TC_Services_163</t>
  </si>
  <si>
    <t>TC_Services_164</t>
  </si>
  <si>
    <t>TC_Services_165</t>
  </si>
  <si>
    <t>TC_Services_166</t>
  </si>
  <si>
    <t>TC_Services_167</t>
  </si>
  <si>
    <t>Transliteration</t>
  </si>
  <si>
    <t>Verify that the user is able to enter source text and perform a successful Transliteration request</t>
  </si>
  <si>
    <t>AI4IDS-765</t>
  </si>
  <si>
    <t>TC_Services_168</t>
  </si>
  <si>
    <t>Verify that the Transliteration service details (Service Name, Service Description) are displayed when a service is selected</t>
  </si>
  <si>
    <t>AI4IDS-765, AI4IDS-741</t>
  </si>
  <si>
    <t>TC_Services_169</t>
  </si>
  <si>
    <t>Verify that the transliterated text along with the source text is displayed after a successful request</t>
  </si>
  <si>
    <t>TC_Services_170</t>
  </si>
  <si>
    <t>Verify that the response time is displayed after a successful Transliteration request</t>
  </si>
  <si>
    <t>TC_Services_171</t>
  </si>
  <si>
    <t>Verify that Transliteration works across a couple of different supported language pairs (Random)</t>
  </si>
  <si>
    <t>TC_Services_172</t>
  </si>
  <si>
    <t>TC_Services_173</t>
  </si>
  <si>
    <t>Verify that the user is not allowed to transliterate without selecting a Transliteration service, Source Language and Target Language</t>
  </si>
  <si>
    <t>TC_Services_174</t>
  </si>
  <si>
    <t>Verify that the user can clear the transliterated response using the Clear Results button</t>
  </si>
  <si>
    <t>TC_Services_175</t>
  </si>
  <si>
    <t>Verify that the user can make subsequent Transliteration requests without reloading the page</t>
  </si>
  <si>
    <t>TC_Services_176</t>
  </si>
  <si>
    <t>Verify that the user is not allowed to submit when Source Text is empty (all other fields filled)</t>
  </si>
  <si>
    <t>TC_Services_177</t>
  </si>
  <si>
    <t>TC_Services_178</t>
  </si>
  <si>
    <t>Verify that the user is not allowed to submit when only Language is missing (all other fields filled)</t>
  </si>
  <si>
    <t>TC_Services_179</t>
  </si>
  <si>
    <t>Verify that the Service dropdown / Language dropdown defaults to 'Select' with no option pre-selected on page load</t>
  </si>
  <si>
    <t>TC_Services_180</t>
  </si>
  <si>
    <t>Verify submit / action button is labelled as "Transliterate."</t>
  </si>
  <si>
    <t>TC_Services_181</t>
  </si>
  <si>
    <t>TC_Services_182</t>
  </si>
  <si>
    <t>TC_Services_183</t>
  </si>
  <si>
    <t>TC_Services_184</t>
  </si>
  <si>
    <t>TLD</t>
  </si>
  <si>
    <t>Verify that the user is able to enter source text and perform a successful Language Detection request</t>
  </si>
  <si>
    <t>AI4IDS-766</t>
  </si>
  <si>
    <t>TC_Services_185</t>
  </si>
  <si>
    <t>Verify that the Language Detection service details (Service Name, Service Description) are displayed when a service is selected</t>
  </si>
  <si>
    <t>AI4IDS-766, AI4IDS-741</t>
  </si>
  <si>
    <t>TC_Services_186</t>
  </si>
  <si>
    <t>Verify that the detected language, script and confidence score are displayed after a successful Language Detection request</t>
  </si>
  <si>
    <t>TC_Services_187</t>
  </si>
  <si>
    <t>Verify that Language Detection works across different supported languages (Random)</t>
  </si>
  <si>
    <t>TC_Services_188</t>
  </si>
  <si>
    <t>TC_Services_189</t>
  </si>
  <si>
    <t>Verify that the user is not allowed to detect language without selecting a Service and entering source text</t>
  </si>
  <si>
    <t>TC_Services_190</t>
  </si>
  <si>
    <t>Verify that the user can clear the detection results using the Clear Results button</t>
  </si>
  <si>
    <t>TC_Services_191</t>
  </si>
  <si>
    <t>Verify that the user can make subsequent Language Detection requests without reloading the page</t>
  </si>
  <si>
    <t>TC_Services_192</t>
  </si>
  <si>
    <t>TC_Services_193</t>
  </si>
  <si>
    <t>Verify that the user is not allowed to submit when only Source Text is empty (all other fields filled)</t>
  </si>
  <si>
    <t>TC_Services_194</t>
  </si>
  <si>
    <t>TC_Services_195</t>
  </si>
  <si>
    <t>Verify submit / action button is labelled as "Detect Language."</t>
  </si>
  <si>
    <t>TC_Services_196</t>
  </si>
  <si>
    <t>TC_Services_197</t>
  </si>
  <si>
    <t>TC_Services_198</t>
  </si>
  <si>
    <t>TC_Services_199</t>
  </si>
  <si>
    <t>Speaker Diarization</t>
  </si>
  <si>
    <t>Verify that the user is able to record audio and perform a successful Speaker Diarization request</t>
  </si>
  <si>
    <t>AI4IDS-767</t>
  </si>
  <si>
    <t>TC_Services_200</t>
  </si>
  <si>
    <t>Verify that the user is able to upload an audio file (WAV and MP3) and perform a successful Speaker Diarization request</t>
  </si>
  <si>
    <t>TC_Services_201</t>
  </si>
  <si>
    <t>Verify that the Speaker Diarization service details (Service Name, Service Description) are displayed when a service is selected</t>
  </si>
  <si>
    <t>AI4IDS-767, AI4IDS-741</t>
  </si>
  <si>
    <t>TC_Services_202</t>
  </si>
  <si>
    <t>Verify that the response time is displayed after a successful Speaker Diarization request</t>
  </si>
  <si>
    <t>TC_Services_203</t>
  </si>
  <si>
    <t>Verify that the total speakers count and total segments count are displayed after a successful request</t>
  </si>
  <si>
    <t>TC_Services_204</t>
  </si>
  <si>
    <t>Verify that the identified speakers are displayed with unique speaker labels after a successful request</t>
  </si>
  <si>
    <t>TC_Services_205</t>
  </si>
  <si>
    <t>Verify that the timeline segments are displayed with speaker label, start time, end time and duration after a successful request</t>
  </si>
  <si>
    <t>TC_Services_206</t>
  </si>
  <si>
    <t>Verify that the user is not allowed to submit for diarization without selecting a service and providing an audio input</t>
  </si>
  <si>
    <t>TC_Services_207</t>
  </si>
  <si>
    <t>TC_Services_208</t>
  </si>
  <si>
    <t>Verify that the user can clear the speaker diarization results using the Clear Results button</t>
  </si>
  <si>
    <t>TC_Services_209</t>
  </si>
  <si>
    <t>Verify that the user can make subsequent Speaker Diarization requests without reloading the page</t>
  </si>
  <si>
    <t>TC_Services_210</t>
  </si>
  <si>
    <t>Verify that the user is not allowed to submit when only Service Selection is missing (audio input provided)</t>
  </si>
  <si>
    <t>TC_Services_211</t>
  </si>
  <si>
    <t>Verify that the user is not allowed to submit when only Audio Input is missing — neither recorded nor uploaded (service selected)</t>
  </si>
  <si>
    <t>TC_Services_212</t>
  </si>
  <si>
    <t>Verify that the uploaded file name is displayed immediately below the Upload button after a successful file upload</t>
  </si>
  <si>
    <t>TC_Services_213</t>
  </si>
  <si>
    <t>TC_Services_214</t>
  </si>
  <si>
    <t>Verify that the Record instruction / Upload instruction is displayed as a separate block above the Record button</t>
  </si>
  <si>
    <t>TC_Services_215</t>
  </si>
  <si>
    <t>Verify submit / action button is labelled as "Submit for Diarization."</t>
  </si>
  <si>
    <t>TC_Services_216</t>
  </si>
  <si>
    <t>TC_Services_217</t>
  </si>
  <si>
    <t>TC_Services_218</t>
  </si>
  <si>
    <t>TC_Services_219</t>
  </si>
  <si>
    <t>TC_Services_220</t>
  </si>
  <si>
    <t>Language Diarization</t>
  </si>
  <si>
    <t>Verify that the user is able to record audio and perform a successful Language Diarization request</t>
  </si>
  <si>
    <t>AI4IDS-769</t>
  </si>
  <si>
    <t>TC_Services_221</t>
  </si>
  <si>
    <t>Verify that the user is able to upload an audio file (WAV and MP3) and perform a successful Language Diarization request</t>
  </si>
  <si>
    <t>TC_Services_222</t>
  </si>
  <si>
    <t>Verify that the Language Diarization service details (Service Name, Service Description) are displayed when a service is selected</t>
  </si>
  <si>
    <t>AI4IDS-769, AI4IDS-741</t>
  </si>
  <si>
    <t>TC_Services_223</t>
  </si>
  <si>
    <t>Verify that the response time is displayed after a successful Language Diarization request</t>
  </si>
  <si>
    <t>TC_Services_224</t>
  </si>
  <si>
    <t>Verify that the total languages count and total segments count are displayed after a successful request</t>
  </si>
  <si>
    <t>TC_Services_225</t>
  </si>
  <si>
    <t>Verify that the detected languages are displayed with unique language labels after a successful request</t>
  </si>
  <si>
    <t>TC_Services_226</t>
  </si>
  <si>
    <t>Verify that the timeline segments are displayed with language label, start time, end time and duration after a successful request</t>
  </si>
  <si>
    <t>TC_Services_227</t>
  </si>
  <si>
    <t>TC_Services_228</t>
  </si>
  <si>
    <t>TC_Services_229</t>
  </si>
  <si>
    <t>Verify that the user can clear the diarization results using the Clear Results button</t>
  </si>
  <si>
    <t>TC_Services_230</t>
  </si>
  <si>
    <t>Verify that the user can make subsequent Language Diarization requests without reloading the page</t>
  </si>
  <si>
    <t>TC_Services_231</t>
  </si>
  <si>
    <t>TC_Services_232</t>
  </si>
  <si>
    <t>Verify that the user is not allowed to submit when no Audio Input is provided — neither recorded nor uploaded (service selected)</t>
  </si>
  <si>
    <t>TC_Services_233</t>
  </si>
  <si>
    <t>Verify that the Record instruction / Upload instruction is displayed as a separate block above the Record button and Upload button respectively</t>
  </si>
  <si>
    <t>TC_Services_234</t>
  </si>
  <si>
    <t>Verify that the uploaded file name is displayed immediately after a successful file upload</t>
  </si>
  <si>
    <t>TC_Services_235</t>
  </si>
  <si>
    <t>TC_Services_236</t>
  </si>
  <si>
    <t>TC_Services_237</t>
  </si>
  <si>
    <t>TC_Services_238</t>
  </si>
  <si>
    <t>TC_Services_239</t>
  </si>
  <si>
    <t>TC_Services_240</t>
  </si>
  <si>
    <t>TC_Services_241</t>
  </si>
  <si>
    <t>ALD</t>
  </si>
  <si>
    <t>Verify that the user is able to record audio and perform a successful Audio Language Detection request</t>
  </si>
  <si>
    <t>AI4IDS-771</t>
  </si>
  <si>
    <t>TC_Services_242</t>
  </si>
  <si>
    <t>Verify that the user is able to upload an audio file (WAV and MP3) and perform a successful Audio Language Detection request</t>
  </si>
  <si>
    <t>TC_Services_243</t>
  </si>
  <si>
    <t>TC_Services_244</t>
  </si>
  <si>
    <t>Verify that the Audio Language Detection service details (Service Name, Service Description) are displayed when a service is selected</t>
  </si>
  <si>
    <t>AI4IDS-771, AI4IDS-741</t>
  </si>
  <si>
    <t>TC_Services_245</t>
  </si>
  <si>
    <t>Verify that the response time is displayed after a successful Audio Language Detection request</t>
  </si>
  <si>
    <t>TC_Services_246</t>
  </si>
  <si>
    <t>Verify that the detected language and confidence score are displayed after a successful request</t>
  </si>
  <si>
    <t>TC_Services_247</t>
  </si>
  <si>
    <t>Verify that the user is not allowed to submit for detection without selecting a service and providing an audio input</t>
  </si>
  <si>
    <t>TC_Services_248</t>
  </si>
  <si>
    <t>TC_Services_249</t>
  </si>
  <si>
    <t>Verify that the user can make subsequent Audio Language Detection requests without reloading the page</t>
  </si>
  <si>
    <t>TC_Services_250</t>
  </si>
  <si>
    <t>TC_Services_251</t>
  </si>
  <si>
    <t>TC_Services_252</t>
  </si>
  <si>
    <t>Verify that the Record instruction / Upload instruction is displayed as a separate block above the Record button and upload button respectively.</t>
  </si>
  <si>
    <t>TC_Services_253</t>
  </si>
  <si>
    <t>Verify that no dropdown on the Audio Language Detection page has a value auto-populated on page load and defaults to "Select"</t>
  </si>
  <si>
    <t>TC_Services_254</t>
  </si>
  <si>
    <t>TC_Services_255</t>
  </si>
  <si>
    <t>Verify that the maximum duration limit of 1 minute is enforced for both recorded and uploaded audio, and an appropriate error message is displayed when the limit is exceeded.</t>
  </si>
  <si>
    <t>TC_Services_256</t>
  </si>
  <si>
    <t>Verify submit / action button is labelled as "Submit for Detection."</t>
  </si>
  <si>
    <t>TC_Services_257</t>
  </si>
  <si>
    <t>TC_Services_258</t>
  </si>
  <si>
    <t>TC_Services_259</t>
  </si>
  <si>
    <t>TC_Services_260</t>
  </si>
  <si>
    <t>TC_Services_261</t>
  </si>
  <si>
    <t>NER</t>
  </si>
  <si>
    <t>Verify that the user is able to enter source text and perform a successful NER request</t>
  </si>
  <si>
    <t>AI4IDS-773</t>
  </si>
  <si>
    <t>TC_Services_262</t>
  </si>
  <si>
    <t>Verify that the NER service details (Service Name, Service Description) are displayed when a service is selected</t>
  </si>
  <si>
    <t>AI4IDS-773, AI4IDS-741</t>
  </si>
  <si>
    <t>TC_Services_263</t>
  </si>
  <si>
    <t>Verify that the identified entities are displayed after a successful NER request</t>
  </si>
  <si>
    <t>TC_Services_264</t>
  </si>
  <si>
    <t>Verify that the response time is displayed after a successful NER request</t>
  </si>
  <si>
    <t>TC_Services_265</t>
  </si>
  <si>
    <t>Verify that NER works across different supported languages (Random)</t>
  </si>
  <si>
    <t>TC_Services_266</t>
  </si>
  <si>
    <t>TC_Services_267</t>
  </si>
  <si>
    <t>Verify that a character counter is displayed showing the current count against the 512 character limit (e.g. '120 / 512')</t>
  </si>
  <si>
    <t>TC_Services_268</t>
  </si>
  <si>
    <t>Verify that a validation message is displayed when the 512 character limit is exceeded</t>
  </si>
  <si>
    <t>TC_Services_269</t>
  </si>
  <si>
    <t>Verify that the user is not allowed to detect entities without selecting a NER Service and Language and entering source text</t>
  </si>
  <si>
    <t>TC_Services_270</t>
  </si>
  <si>
    <t>Verify that the user can clear the identified entities using the Clear Results button</t>
  </si>
  <si>
    <t>TC_Services_271</t>
  </si>
  <si>
    <t>Verify that the user can make subsequent NER requests without reloading the page</t>
  </si>
  <si>
    <t>TC_Services_272</t>
  </si>
  <si>
    <t>TC_Services_273</t>
  </si>
  <si>
    <t>TC_Services_274</t>
  </si>
  <si>
    <t>TC_Services_275</t>
  </si>
  <si>
    <t>Verify that the Service dropdown, Language dropdown, and all dropdowns on the NER page default to 'Select' with no value auto-populated on page load</t>
  </si>
  <si>
    <t>TC_Services_276</t>
  </si>
  <si>
    <t>Verify submit / action button is labelled as "Detect Entities."</t>
  </si>
  <si>
    <t>TC_Services_277</t>
  </si>
  <si>
    <t>TC_Services_278</t>
  </si>
  <si>
    <t>TC_Services_279</t>
  </si>
  <si>
    <t>TC_Services_280</t>
  </si>
  <si>
    <t>TC_Services_281</t>
  </si>
  <si>
    <t>TC_Services_282</t>
  </si>
  <si>
    <t>TC_Services_283</t>
  </si>
  <si>
    <t>TC_Services_284</t>
  </si>
  <si>
    <t>TC_Services_285</t>
  </si>
  <si>
    <t>TC_Services_286</t>
  </si>
  <si>
    <t>TC_Services_287</t>
  </si>
  <si>
    <t>TC_Services_288</t>
  </si>
  <si>
    <t>TC_Services_289</t>
  </si>
  <si>
    <t>TC_Services_290</t>
  </si>
  <si>
    <t>TC_Services_291</t>
  </si>
  <si>
    <t>TC_Services_292</t>
  </si>
  <si>
    <t>TC_Services_293</t>
  </si>
  <si>
    <t>TC_Services_294</t>
  </si>
  <si>
    <t>TC_Services_295</t>
  </si>
  <si>
    <t>TC_Telemetry_01</t>
  </si>
  <si>
    <t>Verify description the UI matches the functions of various stages</t>
  </si>
  <si>
    <t>TC_Telemetry_02</t>
  </si>
  <si>
    <t>Verify open search implementation captures ASR request. And one row of information for each request.</t>
  </si>
  <si>
    <t>TC_Telemetry_03</t>
  </si>
  <si>
    <t>Telemetry data should be captured for ASR service and trace should be visible for each request</t>
  </si>
  <si>
    <t>TC_Telemetry_04</t>
  </si>
  <si>
    <t>Telemetry data should captured not more that one trace for one ASR request.</t>
  </si>
  <si>
    <t>TC_Telemetry_05</t>
  </si>
  <si>
    <t>Telemetry trace should captured sucess status code and appropriate success stages for a successful ASR request</t>
  </si>
  <si>
    <t>TC_Telemetry_06</t>
  </si>
  <si>
    <t>Telemetry trace should captured error status code and appropriate error stages for a failed ASR request</t>
  </si>
  <si>
    <t>TC_Telemetry_07</t>
  </si>
  <si>
    <t>Telemetry trace should captured Auth and Authentication information for a single ASR request.</t>
  </si>
  <si>
    <t>TC_Telemetry_08</t>
  </si>
  <si>
    <t>Telemetry trace should capture inference / service stage for an ASR request</t>
  </si>
  <si>
    <t>TC_Telemetry_09</t>
  </si>
  <si>
    <t>Telemetry trace should capture final processed request stage for an ASR request.</t>
  </si>
  <si>
    <t>TC_Telemetry_10</t>
  </si>
  <si>
    <t>Verify open search implementation captures NMT request. And one row of information for each request.</t>
  </si>
  <si>
    <t>TC_Telemetry_11</t>
  </si>
  <si>
    <t>Telemetry data should be captured for NMT service and trace should be visible for each request</t>
  </si>
  <si>
    <t>TC_Telemetry_12</t>
  </si>
  <si>
    <t>Telemetry data should captured not more that one trace for one NMT request.</t>
  </si>
  <si>
    <t>TC_Telemetry_13</t>
  </si>
  <si>
    <t>Telemetry trace should captured sucess status code and appropriate success stages for a successful NMT request</t>
  </si>
  <si>
    <t>TC_Telemetry_14</t>
  </si>
  <si>
    <t>Telemetry trace should captured error status code and appropriate error stages for a failed NMT request</t>
  </si>
  <si>
    <t>TC_Telemetry_15</t>
  </si>
  <si>
    <t>Telemetry trace should captured Auth and Authentication information for a single NMT request.</t>
  </si>
  <si>
    <t>TC_Telemetry_16</t>
  </si>
  <si>
    <t>Telemetry trace should capture inference / service stage for an NMT request</t>
  </si>
  <si>
    <t>TC_Telemetry_17</t>
  </si>
  <si>
    <t>Telemetry trace should capture final processed request stage for an NMT request.</t>
  </si>
  <si>
    <t>TC_Telemetry_18</t>
  </si>
  <si>
    <t>Verify open search implementation captures TTS request. And one row of information for each request.</t>
  </si>
  <si>
    <t>TC_Telemetry_19</t>
  </si>
  <si>
    <t>Telemetry data should be captured for TTS service and trace should be visible for each request</t>
  </si>
  <si>
    <t>TC_Telemetry_20</t>
  </si>
  <si>
    <t>Telemetry data should captured not more that one trace for one TTS request.</t>
  </si>
  <si>
    <t>TC_Telemetry_21</t>
  </si>
  <si>
    <t>Telemetry trace should captured sucess status code and appropriate success stages for a successful TTS request</t>
  </si>
  <si>
    <t>TC_Telemetry_22</t>
  </si>
  <si>
    <t>Telemetry trace should captured error status code and appropriate error stages for a failed TTS request</t>
  </si>
  <si>
    <t>TC_Telemetry_23</t>
  </si>
  <si>
    <t>Telemetry trace should captured Auth and Authentication information for a single TTS request.</t>
  </si>
  <si>
    <t>TC_Telemetry_24</t>
  </si>
  <si>
    <t>Telemetry trace should capture inference / service stage for an TTS request</t>
  </si>
  <si>
    <t>TC_Telemetry_25</t>
  </si>
  <si>
    <t>Telemetry trace should capture final processed request stage for an TTS request.</t>
  </si>
  <si>
    <t>TC_Telemetry_26</t>
  </si>
  <si>
    <t>Verify open search implementation captures Transliteration request. And one row of information for each request.</t>
  </si>
  <si>
    <t>TC_Telemetry_27</t>
  </si>
  <si>
    <t>Telemetry data should be captured for Transliteration service and trace should be visible for each request</t>
  </si>
  <si>
    <t>TC_Telemetry_28</t>
  </si>
  <si>
    <t>Telemetry data should captured not more that one trace for one Transliteration request.</t>
  </si>
  <si>
    <t>TC_Telemetry_29</t>
  </si>
  <si>
    <t>Telemetry trace should captured sucess status code and appropriate success stages for a successful Transliteration request</t>
  </si>
  <si>
    <t>TC_Telemetry_30</t>
  </si>
  <si>
    <t>Telemetry trace should captured error status code and appropriate error stages for a failed Transliteration request</t>
  </si>
  <si>
    <t>TC_Telemetry_31</t>
  </si>
  <si>
    <t>Telemetry trace should captured Auth and Authentication information for a single Transliteration request.</t>
  </si>
  <si>
    <t>TC_Telemetry_32</t>
  </si>
  <si>
    <t>Telemetry trace should capture inference / service stage for an Transliteration request</t>
  </si>
  <si>
    <t>TC_Telemetry_33</t>
  </si>
  <si>
    <t>Telemetry trace should capture final processed request stage for an Transliteration request.</t>
  </si>
  <si>
    <t>TC_Telemetry_34</t>
  </si>
  <si>
    <t>Verify open search implementation captures Audio language detection request. And one row of information for each request.</t>
  </si>
  <si>
    <t>TC_Telemetry_35</t>
  </si>
  <si>
    <t>Telemetry data should be captured for Audio language detection service and trace should be visible for each request</t>
  </si>
  <si>
    <t>TC_Telemetry_36</t>
  </si>
  <si>
    <t>Telemetry data should captured not more that one trace for one Audio language detection request.</t>
  </si>
  <si>
    <t>TC_Telemetry_37</t>
  </si>
  <si>
    <t>Telemetry trace should captured sucess status code and appropriate success stages for a successful Audio language detection request</t>
  </si>
  <si>
    <t>TC_Telemetry_38</t>
  </si>
  <si>
    <t>Telemetry trace should captured error status code and appropriate error stages for a failed Audio language detection request</t>
  </si>
  <si>
    <t>TC_Telemetry_39</t>
  </si>
  <si>
    <t>Telemetry trace should captured Auth and Authentication information for a single Audio language detection request.</t>
  </si>
  <si>
    <t>TC_Telemetry_40</t>
  </si>
  <si>
    <t>Telemetry trace should capture inference / service stage for an Audio language detection request</t>
  </si>
  <si>
    <t>TC_Telemetry_41</t>
  </si>
  <si>
    <t>Telemetry trace should capture final processed request stage for an Audio language detection request.</t>
  </si>
  <si>
    <t>TC_Telemetry_42</t>
  </si>
  <si>
    <t>Verify open search implementation captures Text language detection request. And one row of information for each request.</t>
  </si>
  <si>
    <t>TC_Telemetry_43</t>
  </si>
  <si>
    <t>Telemetry data should be captured for Text language detection service and trace should be visible for each request</t>
  </si>
  <si>
    <t>TC_Telemetry_44</t>
  </si>
  <si>
    <t>Telemetry data should captured not more that one trace for one Text language detection request.</t>
  </si>
  <si>
    <t>TC_Telemetry_45</t>
  </si>
  <si>
    <t>Telemetry trace should captured sucess status code and appropriate success stages for a successful Text language detection request</t>
  </si>
  <si>
    <t>TC_Telemetry_46</t>
  </si>
  <si>
    <t>Telemetry trace should captured error status code and appropriate error stages for a failed Text language detection request</t>
  </si>
  <si>
    <t>TC_Telemetry_47</t>
  </si>
  <si>
    <t>Telemetry trace should captured Auth and Authentication information for a single Text language detection request.</t>
  </si>
  <si>
    <t>TC_Telemetry_48</t>
  </si>
  <si>
    <t>Telemetry trace should capture inference / service stage for an Text language detection request</t>
  </si>
  <si>
    <t>TC_Telemetry_49</t>
  </si>
  <si>
    <t>Telemetry trace should capture final processed request stage for an Text language detection request.</t>
  </si>
  <si>
    <t>TC_Telemetry_50</t>
  </si>
  <si>
    <t>Verify open search implementation captures Speaker diarization request. And one row of information for each request.</t>
  </si>
  <si>
    <t>TC_Telemetry_51</t>
  </si>
  <si>
    <t>Telemetry data should be captured for Speaker diarization service and trace should be visible for each request</t>
  </si>
  <si>
    <t>TC_Telemetry_52</t>
  </si>
  <si>
    <t>Telemetry data should captured not more that one trace for one Speaker diarization request.</t>
  </si>
  <si>
    <t>TC_Telemetry_53</t>
  </si>
  <si>
    <t>Telemetry trace should captured sucess status code and appropriate success stages for a successful Speaker diarization request</t>
  </si>
  <si>
    <t>TC_Telemetry_54</t>
  </si>
  <si>
    <t>Telemetry trace should captured error status code and appropriate error stages for a failed Speaker diarization request</t>
  </si>
  <si>
    <t>TC_Telemetry_55</t>
  </si>
  <si>
    <t>Telemetry trace should captured Auth and Authentication information for a single Speaker diarization request.</t>
  </si>
  <si>
    <t>TC_Telemetry_56</t>
  </si>
  <si>
    <t>Telemetry trace should capture inference / service stage for an Speaker diarization request</t>
  </si>
  <si>
    <t>TC_Telemetry_57</t>
  </si>
  <si>
    <t>Telemetry trace should capture final processed request stage for an Speaker diarization request.</t>
  </si>
  <si>
    <t>TC_Telemetry_58</t>
  </si>
  <si>
    <t>Verify open search implementation captures Language diarization request. And one row of information for each request.</t>
  </si>
  <si>
    <t>TC_Telemetry_59</t>
  </si>
  <si>
    <t>Telemetry data should be captured for Language diarization service and trace should be visible for each request</t>
  </si>
  <si>
    <t>TC_Telemetry_60</t>
  </si>
  <si>
    <t>Telemetry data should captured not more that one trace for one Language diarization request.</t>
  </si>
  <si>
    <t>TC_Telemetry_61</t>
  </si>
  <si>
    <t>Telemetry trace should captured sucess status code and appropriate success stages for a successful Language diarization request</t>
  </si>
  <si>
    <t>TC_Telemetry_62</t>
  </si>
  <si>
    <t>Telemetry trace should captured error status code and appropriate error stages for a failed Language diarization request</t>
  </si>
  <si>
    <t>TC_Telemetry_63</t>
  </si>
  <si>
    <t>Telemetry trace should captured Auth and Authentication information for a single Language diarization request.</t>
  </si>
  <si>
    <t>TC_Telemetry_64</t>
  </si>
  <si>
    <t>Telemetry trace should capture inference / service stage for an Language diarization request</t>
  </si>
  <si>
    <t>TC_Telemetry_65</t>
  </si>
  <si>
    <t>Telemetry trace should capture final processed request stage for an Language diarization request.</t>
  </si>
  <si>
    <t>TC_Telemetry_66</t>
  </si>
  <si>
    <t>Verify open search implementation captures OCR request. And one row of information for each request.</t>
  </si>
  <si>
    <t>TC_Telemetry_67</t>
  </si>
  <si>
    <t>Telemetry data should be captured for OCR service and trace should be visible for each request</t>
  </si>
  <si>
    <t>TC_Telemetry_68</t>
  </si>
  <si>
    <t>Telemetry data should captured not more that one trace for one OCR request.</t>
  </si>
  <si>
    <t>TC_Telemetry_69</t>
  </si>
  <si>
    <t>Telemetry trace should captured sucess status code and appropriate success stages for a successful OCR request</t>
  </si>
  <si>
    <t>TC_Telemetry_70</t>
  </si>
  <si>
    <t>Telemetry trace should captured error status code and appropriate error stages for a failed OCR request</t>
  </si>
  <si>
    <t>TC_Telemetry_71</t>
  </si>
  <si>
    <t>Telemetry trace should captured Auth and Authentication information for a single OCR request.</t>
  </si>
  <si>
    <t>TC_Telemetry_72</t>
  </si>
  <si>
    <t>Telemetry trace should capture inference / service stage for an OCR request</t>
  </si>
  <si>
    <t>TC_Telemetry_73</t>
  </si>
  <si>
    <t>Telemetry trace should capture final processed request stage for an OCR request.</t>
  </si>
  <si>
    <t>TC_Telemetry_74</t>
  </si>
  <si>
    <t>Verify open search implementation captures LLM request. And one row of information for each request.</t>
  </si>
  <si>
    <t>TC_Telemetry_75</t>
  </si>
  <si>
    <t>Telemetry data should be captured for LLM service and trace should be visible for each request</t>
  </si>
  <si>
    <t>TC_Telemetry_76</t>
  </si>
  <si>
    <t>Telemetry data should captured not more that one trace for one LLM request.</t>
  </si>
  <si>
    <t>TC_Telemetry_77</t>
  </si>
  <si>
    <t>Telemetry trace should captured sucess status code and appropriate success stages for a successful LLM request</t>
  </si>
  <si>
    <t>TC_Telemetry_78</t>
  </si>
  <si>
    <t>Telemetry trace should captured error status code and appropriate error stages for a failed LLM request</t>
  </si>
  <si>
    <t>TC_Telemetry_79</t>
  </si>
  <si>
    <t>Telemetry trace should captured Auth and Authentication information for a single LLM request.</t>
  </si>
  <si>
    <t>TC_Telemetry_80</t>
  </si>
  <si>
    <t>Telemetry trace should capture inference / service stage for an LLM request</t>
  </si>
  <si>
    <t>TC_Telemetry_81</t>
  </si>
  <si>
    <t>Telemetry trace should capture final processed request stage for an LLM request.</t>
  </si>
  <si>
    <t>TC_Telemetry_82</t>
  </si>
  <si>
    <t>Verify open search implementation captures NER request. And one row of information for each request.</t>
  </si>
  <si>
    <t>TC_Telemetry_83</t>
  </si>
  <si>
    <t>Telemetry data should be captured for NER service and trace should be visible for each request</t>
  </si>
  <si>
    <t>TC_Telemetry_84</t>
  </si>
  <si>
    <t>Telemetry data should captured not more that one trace for one NER request.</t>
  </si>
  <si>
    <t>TC_Telemetry_85</t>
  </si>
  <si>
    <t>Telemetry trace should captured sucess status code and appropriate success stages for a successful NER request</t>
  </si>
  <si>
    <t>TC_Telemetry_86</t>
  </si>
  <si>
    <t>Telemetry trace should captured error status code and appropriate error stages for a failed NER request</t>
  </si>
  <si>
    <t>TC_Telemetry_87</t>
  </si>
  <si>
    <t>Telemetry trace should captured Auth and Authentication information for a single NER request.</t>
  </si>
  <si>
    <t>TC_Telemetry_88</t>
  </si>
  <si>
    <t>Telemetry trace should capture inference / service stage for an NER request</t>
  </si>
  <si>
    <t>TC_Telemetry_89</t>
  </si>
  <si>
    <t>Telemetry trace should capture final processed request stage for an NER request.</t>
  </si>
  <si>
    <t>TC_Telemetry_90</t>
  </si>
  <si>
    <t>Verify open search implementation captures Pipeline request. And one row of information for each request.</t>
  </si>
  <si>
    <t>TC_Telemetry_91</t>
  </si>
  <si>
    <t>Telemetry data should be captured for Pipeline service and trace should be visible for each request</t>
  </si>
  <si>
    <t>TC_Telemetry_92</t>
  </si>
  <si>
    <t>Telemetry data should captured not more that one trace for one Pipeline request.</t>
  </si>
  <si>
    <t>TC_Telemetry_93</t>
  </si>
  <si>
    <t>Telemetry trace should captured sucess status code and appropriate success stages for a successful Pipeline request</t>
  </si>
  <si>
    <t>TC_Telemetry_94</t>
  </si>
  <si>
    <t>Telemetry trace should captured error status code and appropriate error stages for a failed Pipeline request</t>
  </si>
  <si>
    <t>TC_Telemetry_95</t>
  </si>
  <si>
    <t>Telemetry trace should captured Auth and Authentication information for a single Pipeline request.</t>
  </si>
  <si>
    <t>TC_Telemetry_96</t>
  </si>
  <si>
    <t>Telemetry trace should capture inference / service stage for an Pipeline request</t>
  </si>
  <si>
    <t>TC_Telemetry_97</t>
  </si>
  <si>
    <t>Telemetry trace should capture final processed request stage for an Pipeline request.</t>
  </si>
  <si>
    <t>TC_Alerts_01</t>
  </si>
  <si>
    <t>Alert definition</t>
  </si>
  <si>
    <t>Verify user have accessibility to create alert definition.</t>
  </si>
  <si>
    <t>AI4IDS-931</t>
  </si>
  <si>
    <t>TC_Alerts_02</t>
  </si>
  <si>
    <t>Verify user have accessibility to create alert Routing</t>
  </si>
  <si>
    <t>TC_Alerts_03</t>
  </si>
  <si>
    <t>Verify user have accessibility to create alert history</t>
  </si>
  <si>
    <t>TC_Alerts_04</t>
  </si>
  <si>
    <t>Verify the Alert Definition list displays the following columns — Name, Category, Severity, Subcategory, Status, Created, and Actions.</t>
  </si>
  <si>
    <t>TC_Alerts_05</t>
  </si>
  <si>
    <t>Verify filtering by Category (Application / Infrastructure) displays only matching alert definitions</t>
  </si>
  <si>
    <t>TC_Alerts_06</t>
  </si>
  <si>
    <t>Verify filtering by Severity (Critical / Warning / Info) displays only matching alert definitions</t>
  </si>
  <si>
    <t>TC_Alerts_07</t>
  </si>
  <si>
    <t>Verify filtering by Status (Active / Inactive) displays only matching alert definitions</t>
  </si>
  <si>
    <t>TC_Alerts_08</t>
  </si>
  <si>
    <t>Verify applying multiple filters simultaneously returns correctly filtered results</t>
  </si>
  <si>
    <t>TC_Alerts_09</t>
  </si>
  <si>
    <t>Verify clicking Reset Filters clears all applied filters and displays the full alert definition list</t>
  </si>
  <si>
    <t>TC_Alerts_10</t>
  </si>
  <si>
    <t>Verify Search by alert name returns matching results</t>
  </si>
  <si>
    <t>TC_Alerts_11</t>
  </si>
  <si>
    <t>Verify searching for a non-existent alert name displays an appropriate empty state message</t>
  </si>
  <si>
    <t>TC_Alerts_12</t>
  </si>
  <si>
    <t>Verify the Actions column is present against each alert definition,with View, Edit, and Delete options available for each rule</t>
  </si>
  <si>
    <t>TC_Alerts_13</t>
  </si>
  <si>
    <t>Create Alert definition</t>
  </si>
  <si>
    <t>Verify that Alert Name is a mandatory field and an appropriate error message is displayed when left empty.</t>
  </si>
  <si>
    <t>TC_Alerts_14</t>
  </si>
  <si>
    <t>Verify that a user can successfully enter an alert name and optional description when creating an alert definition</t>
  </si>
  <si>
    <t>TC_Alerts_15</t>
  </si>
  <si>
    <t>Verify that the Category toggle displays Application and Infrastructure as options and only one can be selected at a time.</t>
  </si>
  <si>
    <t>TC_Alerts_16</t>
  </si>
  <si>
    <t>Verify that when Category: Application and Subcategory: Performance is selected, the Signal dropdown displays only Latency</t>
  </si>
  <si>
    <t>TC_Alerts_17</t>
  </si>
  <si>
    <t>Verify that when Category: Application and Subcategory: Availability is selected, the Signal dropdown displays only Error Rate</t>
  </si>
  <si>
    <t>TC_Alerts_18</t>
  </si>
  <si>
    <t>Verify that when Category: Infrastructure and Subcategory: Compute is selected, the Signal dropdown displays CPU and Memory as options.</t>
  </si>
  <si>
    <t>TC_Alerts_19</t>
  </si>
  <si>
    <t>Verify that when Category: Infrastructure and Subcategory: Storage is selected, the Signal dropdown displays only disk Untilization</t>
  </si>
  <si>
    <t>TC_Alerts_20</t>
  </si>
  <si>
    <t>Verify that the Target dropdown in the Alert Definition displays all 11 available services — ASR, NMT, TTS, LLM, OCR, NER, Transliteration, Language Detection, Speaker Diarization, Language Diarization, and Audio Language Detection — along with the ALL option.</t>
  </si>
  <si>
    <t>TC_Alerts_21</t>
  </si>
  <si>
    <t>Verify that an alert definition can be successfully created for each individual target service — ASR, NMT, TTS, LLM, OCR, NER, Transliteration, Language Detection, Speaker Diarization, Language Diarization, and Audio Language Detection.</t>
  </si>
  <si>
    <t>TC_Alerts_22</t>
  </si>
  <si>
    <t>Verify that all three severity levels — Critical, Warning, and Info — are selectable and only one can be selected at a time</t>
  </si>
  <si>
    <t>TC_Alerts_23</t>
  </si>
  <si>
    <t>Verify that the Signal Metric dropdown is disabled and displays 'Select a signal type first' until a Signal is selected.</t>
  </si>
  <si>
    <t>TC_Alerts_24</t>
  </si>
  <si>
    <t>Verify that once a Signal is selected, the Signal Metric dropdown is enabled and displays the appropriate metric options</t>
  </si>
  <si>
    <t>TC_Alerts_25</t>
  </si>
  <si>
    <t>Verify that Condition and Threshold are mandatory fields. When the form is submitted without selecting a Condition or entering a Threshold value, an appropriate error message is displayed against each empty field preventing the alert definition from being saved.</t>
  </si>
  <si>
    <t>TC_Alerts_26</t>
  </si>
  <si>
    <t>Verify that a user can select a condition operator (&gt;, &gt;=, &lt;, &lt;=) and enter a valid numeric threshold value along with the appropriate unit. Upon saving, the alert definition is created successfully with the condition and threshold values correctly reflected in the alert list</t>
  </si>
  <si>
    <t>TC_Alerts_27</t>
  </si>
  <si>
    <t>Verify that when Signal: Latency is selected, the Unit field is automatically populated as ms.</t>
  </si>
  <si>
    <t>TC_Alerts_28</t>
  </si>
  <si>
    <t>Verify that when Signal: Error Rate is selected, the Unit field is automatically populated as %</t>
  </si>
  <si>
    <t>TC_Alerts_29</t>
  </si>
  <si>
    <t>Verify that when Signal: CPU Utilization is selected, the Unit field is automatically populated as %.</t>
  </si>
  <si>
    <t>TC_Alerts_30</t>
  </si>
  <si>
    <t>Verify that when Signal: Memory Utilization is selected, the Unit field is automatically populated as %</t>
  </si>
  <si>
    <t>TC_Alerts_31</t>
  </si>
  <si>
    <t>Verify that when Signal: Disk Utilization is selected, the Unit field is automatically populated as %</t>
  </si>
  <si>
    <t>TC_Alerts_32</t>
  </si>
  <si>
    <t>Verify that for Latency, the Threshold value accepts only valid numeric values in ms and rejects text, negative values, and zero.</t>
  </si>
  <si>
    <t>TC_Alerts_33</t>
  </si>
  <si>
    <t>Verify that for Error Rate, CPU, Memory, and Disc, the Threshold value accepts only valid numeric values between 0 and 100 (percentage range) and rejects values outside this range, text, and negative values.</t>
  </si>
  <si>
    <t>TC_Alerts_34</t>
  </si>
  <si>
    <t>Verify that Evaluation Interval is a mandatory field and displays available options(30s, 1m, 5m) with 30s as the default value</t>
  </si>
  <si>
    <t>TC_Alerts_35</t>
  </si>
  <si>
    <t>Verify that For Duration is a mandatory field and displays available options(1m,2m,5m) with 1m as the default value.</t>
  </si>
  <si>
    <t>TC_Alerts_36</t>
  </si>
  <si>
    <t>Verify that the For Duration options are always greater than the selected Evaluation Interval — for example, when Evaluation Interval is set to 30s, all duration options (1m, 2m, 5m) are available. When Evaluation Interval is set to 1m, only 2m and 5m are available as duration options. When Evaluation Interval is set to 5m, no duration options are available or an appropriate message is displayed.</t>
  </si>
  <si>
    <t>TC_Alerts_37</t>
  </si>
  <si>
    <t>Verify that the Status toggle defaults to enabled when creating a new alert definition</t>
  </si>
  <si>
    <t>TC_Alerts_38</t>
  </si>
  <si>
    <t>Verify that a user can disable the alert by toggling the Status to off, and the alert is saved in a disabled state</t>
  </si>
  <si>
    <t>TC_Alerts_39</t>
  </si>
  <si>
    <t>Verify that clicking Cancel closes the Create Alert Definition panel without saving any data.</t>
  </si>
  <si>
    <t>TC_Alerts_40</t>
  </si>
  <si>
    <t>Verify that clicking Save Alert Definition with all mandatory fields filled saves the alert and displays an appropriate success message.</t>
  </si>
  <si>
    <t>TC_Alerts_41</t>
  </si>
  <si>
    <t>Verify that a user can successfully create a complete Application alert definition by entering an Alert Name, optional Description, selecting Category: Application, Subcategory: Performance, Signal: Latency, Signal Metric, Target: ASR, Condition: &gt;, Threshold: a valid numeric value in ms, Evaluation Interval: 30s, For Duration: 1m, Severity: Critical, enabling the Status toggle, and clicking Save Alert Definition — the alert is saved successfully and an appropriate success message is displayed</t>
  </si>
  <si>
    <t>TC_Alerts_42</t>
  </si>
  <si>
    <t>Verify that a newly created Application alert definition appears in the Alert Definition list with all values correctly reflected — Name, Category, Severity, Subcategory, and Status.</t>
  </si>
  <si>
    <t>TC_Alerts_43</t>
  </si>
  <si>
    <t>Verify that a user can successfully create a complete Infrastructure alert definition by entering an Alert Name, optional Description, selecting Category: Infrastructure, Subcategory: Compute, Signal: CPU Utilization, Signal Metric, Target: ALL, Condition: &gt;=, Threshold: a valid numeric value in %, Evaluation Interval: 1m, For Duration: 2m, Severity: Warning, enabling the Status toggle, and clicking Save Alert Definition — the alert is saved successfully and an appropriate success message is displayed</t>
  </si>
  <si>
    <t>TC_Alerts_44</t>
  </si>
  <si>
    <t>Verify that a newly created Infrastructure alert definition appears in the Alert Definition list with all values correctly reflected — Name, Category, Severity, Subcategory, and Status</t>
  </si>
  <si>
    <t>TC_Alerts_45</t>
  </si>
  <si>
    <t>Verify that when a user attempts to create an alert definition with an Alert Name that already exists, an appropriate error message is displayed and the duplicate alert definition is not saved</t>
  </si>
  <si>
    <t>TC_Alerts_46</t>
  </si>
  <si>
    <t>Verify that Alert Names are case insensitive — creating an alert with the same name in a different case (e.g. 'High Latency' and 'high latency') is treated as a duplicate and is not allowed.</t>
  </si>
  <si>
    <t>TC_Alerts_47</t>
  </si>
  <si>
    <t>View Alert definition</t>
  </si>
  <si>
    <t>Verify that clicking on the view icon against an alert definition displays the Alert Definition Details panel on the right side of the screen.</t>
  </si>
  <si>
    <t>TC_Alerts_48</t>
  </si>
  <si>
    <t>Verify that the Alert Definition Details panel displays all the following fields correctly — Alert Name, Description, Category, Severity, Signal, Signal Metric, Target, Condition &amp; Threshold, Evaluation Interval, For Duration, and Status.</t>
  </si>
  <si>
    <t>TC_Alerts_49</t>
  </si>
  <si>
    <t>Verify that the Condition &amp; Threshold is displayed in the correct format — for example &gt; 800 ms for Latency and &gt; 80% for percentage based signals.</t>
  </si>
  <si>
    <t>TC_Alerts_50</t>
  </si>
  <si>
    <t>Verify that the Alert Definition Details panel displays an Edit and Close button.</t>
  </si>
  <si>
    <t>TC_Alerts_51</t>
  </si>
  <si>
    <t>Verify that clicking Edit on the Alert Definition Details panel, open up Edit Alert Definition</t>
  </si>
  <si>
    <t>TC_Alerts_52</t>
  </si>
  <si>
    <t xml:space="preserve">Verify that clicking Close on the Alert Definition Details panel closes the side panel </t>
  </si>
  <si>
    <t>TC_Alerts_53</t>
  </si>
  <si>
    <t>Verify that clicking Edit on an existing alert definition opens the Edit Alert Definition</t>
  </si>
  <si>
    <t>TC_Alerts_54</t>
  </si>
  <si>
    <t xml:space="preserve">Edit Alert definition </t>
  </si>
  <si>
    <t>Verify that clicking the Edit icon against a specific alert definition opens the Edit Alert Definition side panel with all previously saved values</t>
  </si>
  <si>
    <t>TC_Alerts_55</t>
  </si>
  <si>
    <t>Edit Alert Definition side panel opens with all previously saved of the following fields, "Alert Name, Description, Category, Subcategory, Signal, Signal Metric, Target, Condition, Threshold, Unit, Severity, Evaluation Interval, For Duration, and Status."</t>
  </si>
  <si>
    <t>TC_Alerts_56</t>
  </si>
  <si>
    <t>Verify that a user can successfully modify one or more fields in the Edit Alert Definition panel, click Save Alert Definition, and the updated values are correctly reflected in the alert list.</t>
  </si>
  <si>
    <t>TC_Alerts_57</t>
  </si>
  <si>
    <t>Verify that clicking Cancel on the Edit Alert Definition panel discards all unsaved changes and retains the original alert definition values without any modification</t>
  </si>
  <si>
    <t>TC_Alerts_58</t>
  </si>
  <si>
    <t>Verify that when a user attempts to rename an alert definition to a name that already exists, an appropriate error message is displayed and the changes are not saved.</t>
  </si>
  <si>
    <t>TC_Alerts_59</t>
  </si>
  <si>
    <t>Verify that clearing any mandatory field — Alert Name, Signal, Target, Condition, Threshold, Severity, Evaluation Interval, or For Duration — and attempting to save displays an appropriate error message and prevents the alert definition from being saved</t>
  </si>
  <si>
    <t>TC_Alerts_60</t>
  </si>
  <si>
    <t>Verify that a user can toggle the Status of an existing alert definition between enabled and disabled via the Edit panel, save the changes, and the updated status is correctly reflected in the alert list</t>
  </si>
  <si>
    <t>TC_Alerts_61</t>
  </si>
  <si>
    <t>Delete Alert definition</t>
  </si>
  <si>
    <t>Verify that clicking the Delete icon against a specific alert definition displays a Confirm Delete popup with the alert name highlighted, a warning message stating the action cannot be undone, and Cancel and Delete buttons</t>
  </si>
  <si>
    <t>TC_Alerts_62</t>
  </si>
  <si>
    <t>Verify that clicking Cancel on the Confirm Delete popup closes the popup and the alert definition is retained in the Alert Definition list without any changes.</t>
  </si>
  <si>
    <t>TC_Alerts_63</t>
  </si>
  <si>
    <t>Verify that clicking Delete on the Confirm Delete popup successfully deletes the alert definition and it is no longer visible in the Alert Definition list</t>
  </si>
  <si>
    <t>TC_Alerts_64</t>
  </si>
  <si>
    <t>Verify that after a successful deletion, an appropriate success message is displayed confirming the alert definition has been deleted.</t>
  </si>
  <si>
    <t>TC_Alerts_65</t>
  </si>
  <si>
    <t>Verify alert definition list is update post deletion of an alert definiton.</t>
  </si>
  <si>
    <t>TC_Alerts_66</t>
  </si>
  <si>
    <t>Alert Routing</t>
  </si>
  <si>
    <t>Verify the Alert Routing list displays the following columns — Rule Name, Category, Severity, Alert Definition, Status, and Actions.</t>
  </si>
  <si>
    <t>TC_Alerts_67</t>
  </si>
  <si>
    <t>Verify filtering by Category (Application / Infrastructure) displays only matching routing rules</t>
  </si>
  <si>
    <t>TC_Alerts_68</t>
  </si>
  <si>
    <t>Verify filtering by Severity (Critical / Warning / Info) displays only matching routing rules</t>
  </si>
  <si>
    <t>TC_Alerts_69</t>
  </si>
  <si>
    <t>Verify filtering by Alert Definition displays only routing rules linked to the selected definition</t>
  </si>
  <si>
    <t>TC_Alerts_70</t>
  </si>
  <si>
    <t>TC_Alerts_71</t>
  </si>
  <si>
    <t>Verify Search by rule name returns matching results</t>
  </si>
  <si>
    <t>TC_Alerts_72</t>
  </si>
  <si>
    <t>Verify that clicking Reset Filters clears all applied filters and displays the complete Alert Routing list with all routing rules</t>
  </si>
  <si>
    <t>TC_Alerts_73</t>
  </si>
  <si>
    <t>Verify searching for a non-existent rule name displays an appropriate empty state message</t>
  </si>
  <si>
    <t>TC_Alerts_74</t>
  </si>
  <si>
    <t>Verify that the Actions column is present against each routing rule in the Alert Routing list, with View, Edit, and Delete options available for each rule</t>
  </si>
  <si>
    <t>TC_Alerts_75</t>
  </si>
  <si>
    <t>Create Alert routing</t>
  </si>
  <si>
    <t>Verify that Rule Name is a mandatory field and an appropriate error message is displayed when left empty</t>
  </si>
  <si>
    <t>TC_Alerts_76</t>
  </si>
  <si>
    <t>Verify that a user can successfully enter a rule name and optional description when creating a routing rule</t>
  </si>
  <si>
    <t>TC_Alerts_77</t>
  </si>
  <si>
    <t>TC_Alerts_78</t>
  </si>
  <si>
    <t>TC_Alerts_79</t>
  </si>
  <si>
    <t>Verify that the Alert Definition dropdown displays only Active alert definitions filtered by the selected Category and Severity</t>
  </si>
  <si>
    <t>TC_Alerts_80</t>
  </si>
  <si>
    <t>Verify that Inactive alert definitions are not displayed in the Alert Definition dropdown</t>
  </si>
  <si>
    <t>TC_Alerts_81</t>
  </si>
  <si>
    <t>Verify that the Alert Definition dropdown includes an All Definitions option that applies the routing rule to all matching active alert definitions</t>
  </si>
  <si>
    <t>TC_Alerts_82</t>
  </si>
  <si>
    <t>Verify that the Scope dropdown displays Global and Specific Tenant as options</t>
  </si>
  <si>
    <t>TC_Alerts_83</t>
  </si>
  <si>
    <t>Verify that when Specific Tenant is selected as the Scope, the Target Tenant dropdown appears and is mandatory</t>
  </si>
  <si>
    <t>TC_Alerts_84</t>
  </si>
  <si>
    <t>Verify that when Global is selected as the Scope, the Target Tenant dropdown is not displayed</t>
  </si>
  <si>
    <t>TC_Alerts_85</t>
  </si>
  <si>
    <t>Verify that when Specific Tenant is selected, the Target Tenant dropdown displays all available tenants for selection.</t>
  </si>
  <si>
    <t>TC_Alerts_86</t>
  </si>
  <si>
    <t>Verify that Email is the only available Delivery Channel(for now) and is pre-selected by default.</t>
  </si>
  <si>
    <t>TC_Alerts_87</t>
  </si>
  <si>
    <t>Verify that the Status toggle defaults to enabled when creating a new routing rule</t>
  </si>
  <si>
    <t>TC_Alerts_88</t>
  </si>
  <si>
    <t>Verify that a user can disable the routing rule by toggling the Status to off and the rule is saved in a disabled state</t>
  </si>
  <si>
    <t>TC_Alerts_89</t>
  </si>
  <si>
    <t>Verify that a user can successfully create a Global routing rule by entering a Rule Name, selecting Category, Severity, Alert Definition, Scope: Global, Delivery Channel: Email, enabling Status, and clicking Save Routing Rule — the rule is saved successfully and an appropriate success message is displayed.</t>
  </si>
  <si>
    <t>TC_Alerts_90</t>
  </si>
  <si>
    <t>Verify that a newly created Global routing rule appears in the Alert Routing list with all values correctly reflected — Rule Name, Category, Severity, and Alert Definition.</t>
  </si>
  <si>
    <t>TC_Alerts_91</t>
  </si>
  <si>
    <t>Verify that a user can successfully create a Specific Tenant routing rule by entering a Rule Name, selecting Category, Severity, Alert Definition, Scope: Specific Tenant, selecting a Target Tenant, Delivery Channel: Email, enabling Status, and clicking Save Routing Rule — the rule is saved successfully and an appropriate success message is displayed.</t>
  </si>
  <si>
    <t>TC_Alerts_92</t>
  </si>
  <si>
    <t>Verify that a newly created Specific Tenant routing rule appears in the Alert Routing list with all values correctly reflected — Rule Name, Category, Severity, and Alert Definition.</t>
  </si>
  <si>
    <t>TC_Alerts_93</t>
  </si>
  <si>
    <t>Verify that clicking Cancel closes the Create Routing Rule panel without saving any data.</t>
  </si>
  <si>
    <t>TC_Alerts_94</t>
  </si>
  <si>
    <t>erify that clicking Save Routing Rule with all mandatory fields filled saves the rule and displays an appropriate success message.</t>
  </si>
  <si>
    <t>TC_Alerts_95</t>
  </si>
  <si>
    <t>View Alert routing</t>
  </si>
  <si>
    <t>Verify that clicking View against a routing rule opens the View Routing Rule side panel in read only mode</t>
  </si>
  <si>
    <t>TC_Alerts_96</t>
  </si>
  <si>
    <t>Verify that the View Routing Rule panel displays all saved values correctly — Rule Name, Description, Category, Severity, Alert Definition, Scope, Delivery Channel, and Status.</t>
  </si>
  <si>
    <t>TC_Alerts_97</t>
  </si>
  <si>
    <t>Verify that no fields are editable in the View Routing Rule panel</t>
  </si>
  <si>
    <t>TC_Alerts_98</t>
  </si>
  <si>
    <t>Verify that clicking Close on the View Routing Rule panel closes the panel and returns to the Alert Routing list</t>
  </si>
  <si>
    <t>TC_Alerts_99</t>
  </si>
  <si>
    <t>Verify that clicking Edit on the View Routing Rule panel opens the Edit Routing Rule side panel with all values correctly pre-populated.</t>
  </si>
  <si>
    <t>TC_Alerts_100</t>
  </si>
  <si>
    <t>Edit Alert routing</t>
  </si>
  <si>
    <t>Verify that clicking Edit against a routing rule opens the Edit Routing Rule side panel with all previously saved values correctly pre-populated — Rule Name, Description, Category, Severity, Alert Definition, Scope, Delivery Channel, and Status.</t>
  </si>
  <si>
    <t>TC_Alerts_101</t>
  </si>
  <si>
    <t>Verify that a user can successfully modify one or more fields in the Edit Routing Rule panel, click Save Rule, and the updated values are correctly reflected in the Alert Routing list</t>
  </si>
  <si>
    <t>TC_Alerts_102</t>
  </si>
  <si>
    <t>Verify that clicking Cancel on the Edit Routing Rule panel discards all unsaved changes and retains the original routing rule values</t>
  </si>
  <si>
    <t>TC_Alerts_103</t>
  </si>
  <si>
    <t>Verify that when a user attempts to rename a routing rule to a name that already exists, an appropriate error message is displayed and the changes are not saved.</t>
  </si>
  <si>
    <t>TC_Alerts_104</t>
  </si>
  <si>
    <t>Verify that clearing any mandatory field — Rule Name, Category, Severity, Alert Definition, or Scope — and attempting to save displays an appropriate error message and prevents the routing rule from being saved</t>
  </si>
  <si>
    <t>TC_Alerts_105</t>
  </si>
  <si>
    <t>Verify that a user can toggle the Status of an existing routing rule between enabled and disabled via the Edit panel, click Save Rule, and the updated status is correctly reflected in the Alert Routing list.</t>
  </si>
  <si>
    <t>TC_Alerts_106</t>
  </si>
  <si>
    <t>Delete Alert routing</t>
  </si>
  <si>
    <t>Verify that clicking the Delete icon against a specific routing rule displays a Confirm Delete popup with the rule name highlighted, a warning message stating the action cannot be undone, and Cancel and Delete buttons</t>
  </si>
  <si>
    <t>TC_Alerts_107</t>
  </si>
  <si>
    <t>Verify that clicking Cancel on the Confirm Delete popup closes the popup and the routing rule is retained in the Alert Routing list without any changes</t>
  </si>
  <si>
    <t>TC_Alerts_108</t>
  </si>
  <si>
    <t>Verify that clicking Delete on the Confirm Delete popup successfully deletes the routing rule and it is no longer visible in the Alert Routing list.</t>
  </si>
  <si>
    <t>TC_Alerts_109</t>
  </si>
  <si>
    <t>Verify that after a successful deletion of a routing rule, an appropriate success message is displayed</t>
  </si>
  <si>
    <t>TC_Alerts_110</t>
  </si>
  <si>
    <t>Alert routing assignment constraints</t>
  </si>
  <si>
    <t>Verify that an Alert Definition can be assigned to only one routing rule at a time, attempting to assign the same alert definition to a second routing rule displays an appropriate error message or restricts the selection</t>
  </si>
  <si>
    <t>TC_Alerts_111</t>
  </si>
  <si>
    <t>Verify that the error message displayed when attempting to assign an already assigned Alert Definition clearly indicates that the alert definition is already linked to an existing routing rule</t>
  </si>
  <si>
    <t>AI4I Platform — Alert Definition &amp; Routing Validation Matrix</t>
  </si>
  <si>
    <t>ALERT DEFINITION</t>
  </si>
  <si>
    <t>ALERT ROUTING</t>
  </si>
  <si>
    <t>Test Case ID</t>
  </si>
  <si>
    <t>Service</t>
  </si>
  <si>
    <t>Category</t>
  </si>
  <si>
    <t>Subcategory</t>
  </si>
  <si>
    <t>Signal</t>
  </si>
  <si>
    <t>Signal Metric</t>
  </si>
  <si>
    <t>Unit</t>
  </si>
  <si>
    <t>Severity</t>
  </si>
  <si>
    <t>Condition</t>
  </si>
  <si>
    <t>Threshold</t>
  </si>
  <si>
    <t>Alert Definition Name</t>
  </si>
  <si>
    <t>Alert Def Status</t>
  </si>
  <si>
    <t>Scope</t>
  </si>
  <si>
    <t>Target Tenant</t>
  </si>
  <si>
    <t>Delivery Channel</t>
  </si>
  <si>
    <t>Notify</t>
  </si>
  <si>
    <t>Pass / Fail</t>
  </si>
  <si>
    <t>Remarks</t>
  </si>
  <si>
    <t>TC_Alerts_DV_01</t>
  </si>
  <si>
    <t>Application</t>
  </si>
  <si>
    <t>Performance</t>
  </si>
  <si>
    <t>Latency</t>
  </si>
  <si>
    <t>Latency P50</t>
  </si>
  <si>
    <t>ms</t>
  </si>
  <si>
    <t>Critical</t>
  </si>
  <si>
    <t>&gt;</t>
  </si>
  <si>
    <t>ASR Performance Latency Alert</t>
  </si>
  <si>
    <t>Active</t>
  </si>
  <si>
    <t>Global</t>
  </si>
  <si>
    <t>—</t>
  </si>
  <si>
    <t>Email</t>
  </si>
  <si>
    <t>TC_Alerts_DV_02</t>
  </si>
  <si>
    <t>Latency P95</t>
  </si>
  <si>
    <t>&gt;=</t>
  </si>
  <si>
    <t>Specific Tenant</t>
  </si>
  <si>
    <t>Tenant A</t>
  </si>
  <si>
    <t>TC_Alerts_DV_03</t>
  </si>
  <si>
    <t>Availability</t>
  </si>
  <si>
    <t>Error Rate</t>
  </si>
  <si>
    <t>Error Rate %</t>
  </si>
  <si>
    <t>%</t>
  </si>
  <si>
    <t>Warning</t>
  </si>
  <si>
    <t>ASR Availability Error Rate Alert</t>
  </si>
  <si>
    <t>TC_Alerts_DV_04</t>
  </si>
  <si>
    <t>TC_Alerts_DV_05</t>
  </si>
  <si>
    <t>Infrastructure</t>
  </si>
  <si>
    <t>Compute</t>
  </si>
  <si>
    <t>CPU Utilization</t>
  </si>
  <si>
    <t>CPU Usage</t>
  </si>
  <si>
    <t>ASR Compute CPU Utilization Alert</t>
  </si>
  <si>
    <t>TC_Alerts_DV_06</t>
  </si>
  <si>
    <t>AI4IDS-1095</t>
  </si>
  <si>
    <t>TC_Alerts_DV_07</t>
  </si>
  <si>
    <t>Memory Utilization</t>
  </si>
  <si>
    <t>Memory Usage</t>
  </si>
  <si>
    <t>ASR Compute Memory Utilization Alert</t>
  </si>
  <si>
    <t>TC_Alerts_DV_08</t>
  </si>
  <si>
    <t>TC_Alerts_DV_09</t>
  </si>
  <si>
    <t>Storage</t>
  </si>
  <si>
    <t>Disk Utilization</t>
  </si>
  <si>
    <t>Disk Usage</t>
  </si>
  <si>
    <t>ASR Storage Disk Utilization Alert</t>
  </si>
  <si>
    <t>TC_Alerts_DV_10</t>
  </si>
  <si>
    <t>TC_Alerts_DV_11</t>
  </si>
  <si>
    <t>NMT Performance Latency Alert</t>
  </si>
  <si>
    <t>TC_Alerts_DV_12</t>
  </si>
  <si>
    <t>TC_Alerts_DV_13</t>
  </si>
  <si>
    <t>NMT Availability Error Rate Alert</t>
  </si>
  <si>
    <t>TC_Alerts_DV_14</t>
  </si>
  <si>
    <t>TC_Alerts_DV_15</t>
  </si>
  <si>
    <t>NMT Compute CPU Utilization Alert</t>
  </si>
  <si>
    <t>TC_Alerts_DV_16</t>
  </si>
  <si>
    <t>TC_Alerts_DV_17</t>
  </si>
  <si>
    <t>NMT Compute Memory Utilization Alert</t>
  </si>
  <si>
    <t>TC_Alerts_DV_18</t>
  </si>
  <si>
    <t>TC_Alerts_DV_19</t>
  </si>
  <si>
    <t>NMT Storage Disk Utilization Alert</t>
  </si>
  <si>
    <t>TC_Alerts_DV_20</t>
  </si>
  <si>
    <t>TC_Alerts_DV_21</t>
  </si>
  <si>
    <t>TTS Performance Latency Alert</t>
  </si>
  <si>
    <t>TC_Alerts_DV_22</t>
  </si>
  <si>
    <t>TC_Alerts_DV_23</t>
  </si>
  <si>
    <t>TTS Availability Error Rate Alert</t>
  </si>
  <si>
    <t>TC_Alerts_DV_24</t>
  </si>
  <si>
    <t>TC_Alerts_DV_25</t>
  </si>
  <si>
    <t>TTS Compute CPU Utilization Alert</t>
  </si>
  <si>
    <t>TC_Alerts_DV_26</t>
  </si>
  <si>
    <t>TC_Alerts_DV_27</t>
  </si>
  <si>
    <t>TTS Compute Memory Utilization Alert</t>
  </si>
  <si>
    <t>TC_Alerts_DV_28</t>
  </si>
  <si>
    <t>TC_Alerts_DV_29</t>
  </si>
  <si>
    <t>TTS Storage Disk Utilization Alert</t>
  </si>
  <si>
    <t>TC_Alerts_DV_30</t>
  </si>
  <si>
    <t>TC_Alerts_DV_31</t>
  </si>
  <si>
    <t>LLM Performance Latency Alert</t>
  </si>
  <si>
    <t>TC_Alerts_DV_32</t>
  </si>
  <si>
    <t>TC_Alerts_DV_33</t>
  </si>
  <si>
    <t>LLM Availability Error Rate Alert</t>
  </si>
  <si>
    <t>TC_Alerts_DV_34</t>
  </si>
  <si>
    <t>TC_Alerts_DV_35</t>
  </si>
  <si>
    <t>LLM Compute CPU Utilization Alert</t>
  </si>
  <si>
    <t>TC_Alerts_DV_36</t>
  </si>
  <si>
    <t>TC_Alerts_DV_37</t>
  </si>
  <si>
    <t>LLM Compute Memory Utilization Alert</t>
  </si>
  <si>
    <t>TC_Alerts_DV_38</t>
  </si>
  <si>
    <t>TC_Alerts_DV_39</t>
  </si>
  <si>
    <t>LLM Storage Disk Utilization Alert</t>
  </si>
  <si>
    <t>TC_Alerts_DV_40</t>
  </si>
  <si>
    <t>TC_Alerts_DV_41</t>
  </si>
  <si>
    <t>OCR Performance Latency Alert</t>
  </si>
  <si>
    <t>TC_Alerts_DV_42</t>
  </si>
  <si>
    <t>TC_Alerts_DV_43</t>
  </si>
  <si>
    <t>OCR Availability Error Rate Alert</t>
  </si>
  <si>
    <t>TC_Alerts_DV_44</t>
  </si>
  <si>
    <t>TC_Alerts_DV_45</t>
  </si>
  <si>
    <t>OCR Compute CPU Utilization Alert</t>
  </si>
  <si>
    <t>TC_Alerts_DV_46</t>
  </si>
  <si>
    <t>TC_Alerts_DV_47</t>
  </si>
  <si>
    <t>OCR Compute Memory Utilization Alert</t>
  </si>
  <si>
    <t>TC_Alerts_DV_48</t>
  </si>
  <si>
    <t>TC_Alerts_DV_49</t>
  </si>
  <si>
    <t>OCR Storage Disk Utilization Alert</t>
  </si>
  <si>
    <t>TC_Alerts_DV_50</t>
  </si>
  <si>
    <t>TC_Alerts_DV_51</t>
  </si>
  <si>
    <t>NER Performance Latency Alert</t>
  </si>
  <si>
    <t>TC_Alerts_DV_52</t>
  </si>
  <si>
    <t>TC_Alerts_DV_53</t>
  </si>
  <si>
    <t>NER Availability Error Rate Alert</t>
  </si>
  <si>
    <t>TC_Alerts_DV_54</t>
  </si>
  <si>
    <t>TC_Alerts_DV_55</t>
  </si>
  <si>
    <t>NER Compute CPU Utilization Alert</t>
  </si>
  <si>
    <t>TC_Alerts_DV_56</t>
  </si>
  <si>
    <t>TC_Alerts_DV_57</t>
  </si>
  <si>
    <t>NER Compute Memory Utilization Alert</t>
  </si>
  <si>
    <t>TC_Alerts_DV_58</t>
  </si>
  <si>
    <t>TC_Alerts_DV_59</t>
  </si>
  <si>
    <t>NER Storage Disk Utilization Alert</t>
  </si>
  <si>
    <t>TC_Alerts_DV_60</t>
  </si>
  <si>
    <t>TC_Alerts_DV_61</t>
  </si>
  <si>
    <t>Transliteration Performance Latency Alert</t>
  </si>
  <si>
    <t>TC_Alerts_DV_62</t>
  </si>
  <si>
    <t>TC_Alerts_DV_63</t>
  </si>
  <si>
    <t>Transliteration Availability Error Rate Alert</t>
  </si>
  <si>
    <t>TC_Alerts_DV_64</t>
  </si>
  <si>
    <t>TC_Alerts_DV_65</t>
  </si>
  <si>
    <t>Transliteration Compute CPU Utilization Alert</t>
  </si>
  <si>
    <t>TC_Alerts_DV_66</t>
  </si>
  <si>
    <t>TC_Alerts_DV_67</t>
  </si>
  <si>
    <t>Transliteration Compute Memory Utilization Alert</t>
  </si>
  <si>
    <t>TC_Alerts_DV_68</t>
  </si>
  <si>
    <t>TC_Alerts_DV_69</t>
  </si>
  <si>
    <t>Transliteration Storage Disk Utilization Alert</t>
  </si>
  <si>
    <t>TC_Alerts_DV_70</t>
  </si>
  <si>
    <t>TC_Alerts_DV_71</t>
  </si>
  <si>
    <t>Language Detection</t>
  </si>
  <si>
    <t>Language Detection Performance Latency Alert</t>
  </si>
  <si>
    <t>TC_Alerts_DV_72</t>
  </si>
  <si>
    <t>TC_Alerts_DV_73</t>
  </si>
  <si>
    <t>Language Detection Availability Error Rate Alert</t>
  </si>
  <si>
    <t>TC_Alerts_DV_74</t>
  </si>
  <si>
    <t>TC_Alerts_DV_75</t>
  </si>
  <si>
    <t>Language Detection Compute CPU Utilization Alert</t>
  </si>
  <si>
    <t>TC_Alerts_DV_76</t>
  </si>
  <si>
    <t>TC_Alerts_DV_77</t>
  </si>
  <si>
    <t>Language Detection Compute Memory Utilization Alert</t>
  </si>
  <si>
    <t>TC_Alerts_DV_78</t>
  </si>
  <si>
    <t>TC_Alerts_DV_79</t>
  </si>
  <si>
    <t>Language Detection Storage Disk Utilization Alert</t>
  </si>
  <si>
    <t>TC_Alerts_DV_80</t>
  </si>
  <si>
    <t>TC_Alerts_DV_81</t>
  </si>
  <si>
    <t>Speaker Diarization Performance Latency Alert</t>
  </si>
  <si>
    <t>TC_Alerts_DV_82</t>
  </si>
  <si>
    <t>TC_Alerts_DV_83</t>
  </si>
  <si>
    <t>Speaker Diarization Availability Error Rate Alert</t>
  </si>
  <si>
    <t>TC_Alerts_DV_84</t>
  </si>
  <si>
    <t>TC_Alerts_DV_85</t>
  </si>
  <si>
    <t>Speaker Diarization Compute CPU Utilization Alert</t>
  </si>
  <si>
    <t>TC_Alerts_DV_86</t>
  </si>
  <si>
    <t>TC_Alerts_DV_87</t>
  </si>
  <si>
    <t>Speaker Diarization Compute Memory Utilization Alert</t>
  </si>
  <si>
    <t>TC_Alerts_DV_88</t>
  </si>
  <si>
    <t>TC_Alerts_DV_89</t>
  </si>
  <si>
    <t>Speaker Diarization Storage Disk Utilization Alert</t>
  </si>
  <si>
    <t>TC_Alerts_DV_90</t>
  </si>
  <si>
    <t>TC_Alerts_DV_91</t>
  </si>
  <si>
    <t>Language Diarization Performance Latency Alert</t>
  </si>
  <si>
    <t>TC_Alerts_DV_92</t>
  </si>
  <si>
    <t>TC_Alerts_DV_93</t>
  </si>
  <si>
    <t>Language Diarization Availability Error Rate Alert</t>
  </si>
  <si>
    <t>TC_Alerts_DV_94</t>
  </si>
  <si>
    <t>TC_Alerts_DV_95</t>
  </si>
  <si>
    <t>Language Diarization Compute CPU Utilization Alert</t>
  </si>
  <si>
    <t>TC_Alerts_DV_96</t>
  </si>
  <si>
    <t>TC_Alerts_DV_97</t>
  </si>
  <si>
    <t>Language Diarization Compute Memory Utilization Alert</t>
  </si>
  <si>
    <t>TC_Alerts_DV_98</t>
  </si>
  <si>
    <t>TC_Alerts_DV_99</t>
  </si>
  <si>
    <t>Language Diarization Storage Disk Utilization Alert</t>
  </si>
  <si>
    <t>TC_Alerts_DV_100</t>
  </si>
  <si>
    <t>TC_Alerts_DV_101</t>
  </si>
  <si>
    <t>Audio Language Detection</t>
  </si>
  <si>
    <t>Audio Language Detection Performance Latency Alert</t>
  </si>
  <si>
    <t>TC_Alerts_DV_102</t>
  </si>
  <si>
    <t>TC_Alerts_DV_103</t>
  </si>
  <si>
    <t>Audio Language Detection Availability Error Rate Alert</t>
  </si>
  <si>
    <t>TC_Alerts_DV_104</t>
  </si>
  <si>
    <t>TC_Alerts_DV_105</t>
  </si>
  <si>
    <t>Audio Language Detection Compute CPU Utilization Alert</t>
  </si>
  <si>
    <t>TC_Alerts_DV_106</t>
  </si>
  <si>
    <t>TC_Alerts_DV_107</t>
  </si>
  <si>
    <t>Audio Language Detection Compute Memory Utilization Alert</t>
  </si>
  <si>
    <t>TC_Alerts_DV_108</t>
  </si>
  <si>
    <t>TC_Alerts_DV_109</t>
  </si>
  <si>
    <t>Audio Language Detection Storage Disk Utilization Alert</t>
  </si>
  <si>
    <t>TC_Alerts_DV_110</t>
  </si>
  <si>
    <t>TC_Alerts_DV_111</t>
  </si>
  <si>
    <t>ALL</t>
  </si>
  <si>
    <t>ALL Performance Latency Alert</t>
  </si>
  <si>
    <t>TC_Alerts_DV_112</t>
  </si>
  <si>
    <t>TC_Alerts_DV_113</t>
  </si>
  <si>
    <t>ALL Availability Error Rate Alert</t>
  </si>
  <si>
    <t>TC_Alerts_DV_114</t>
  </si>
  <si>
    <t>TC_Alerts_DV_115</t>
  </si>
  <si>
    <t>ALL Compute CPU Utilization Alert</t>
  </si>
  <si>
    <t>TC_Alerts_DV_116</t>
  </si>
  <si>
    <t>TC_Alerts_DV_117</t>
  </si>
  <si>
    <t>ALL Compute Memory Utilization Alert</t>
  </si>
  <si>
    <t>TC_Alerts_DV_118</t>
  </si>
  <si>
    <t>TC_Alerts_DV_119</t>
  </si>
  <si>
    <t>ALL Storage Disk Utilization Alert</t>
  </si>
  <si>
    <t>TC_Alerts_DV_120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</si>
</sst>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yy"/>
    <numFmt numFmtId="165" formatCode="d-mmm-yyyy"/>
    <numFmt numFmtId="166" formatCode="dd-mm-yyyy"/>
    <numFmt numFmtId="167" formatCode="dd-mm-yy"/>
  </numFmts>
  <fonts count="21">
    <font>
      <sz val="10.0"/>
      <color rgb="FF000000"/>
      <name val="Arial"/>
      <scheme val="minor"/>
    </font>
    <font>
      <b/>
      <color rgb="FFFFFFFF"/>
      <name val="Arial"/>
    </font>
    <font>
      <b/>
      <color theme="1"/>
      <name val="Arial"/>
    </font>
    <font>
      <color theme="1"/>
      <name val="Arial"/>
    </font>
    <font>
      <color theme="1"/>
      <name val="Arial"/>
      <scheme val="minor"/>
    </font>
    <font>
      <b/>
      <color theme="1"/>
      <name val="Arial"/>
      <scheme val="minor"/>
    </font>
    <font>
      <b/>
      <color rgb="FF000000"/>
      <name val="Arial"/>
      <scheme val="minor"/>
    </font>
    <font>
      <u/>
      <color rgb="FF0000FF"/>
    </font>
    <font>
      <strike/>
      <color theme="1"/>
      <name val="Arial"/>
      <scheme val="minor"/>
    </font>
    <font>
      <sz val="11.0"/>
      <color theme="1"/>
      <name val="&quot;Calibri&quot;"/>
    </font>
    <font>
      <u/>
      <color rgb="FF0000FF"/>
    </font>
    <font>
      <u/>
      <color rgb="FF0000FF"/>
    </font>
    <font>
      <u/>
      <color rgb="FF0000FF"/>
    </font>
    <font>
      <b/>
      <sz val="13.0"/>
      <color rgb="FF000000"/>
      <name val="Arial"/>
    </font>
    <font>
      <sz val="9.0"/>
      <color rgb="FF000000"/>
      <name val="Arial"/>
    </font>
    <font>
      <sz val="9.0"/>
      <color rgb="FF2E4057"/>
      <name val="Arial"/>
    </font>
    <font>
      <sz val="9.0"/>
      <color rgb="FF666666"/>
      <name val="Arial"/>
    </font>
    <font>
      <sz val="9.0"/>
      <color rgb="FFCC0000"/>
      <name val="Arial"/>
    </font>
    <font>
      <sz val="9.0"/>
      <color rgb="FF006600"/>
      <name val="Arial"/>
    </font>
    <font>
      <sz val="9.0"/>
      <color rgb="FFCC7700"/>
      <name val="Arial"/>
    </font>
    <font>
      <sz val="9.0"/>
      <color rgb="FF6B4226"/>
      <name val="Arial"/>
    </font>
  </fonts>
  <fills count="15">
    <fill>
      <patternFill patternType="none"/>
    </fill>
    <fill>
      <patternFill patternType="lightGray"/>
    </fill>
    <fill>
      <patternFill patternType="solid">
        <fgColor rgb="FF3A3A3A"/>
        <bgColor rgb="FF3A3A3A"/>
      </patternFill>
    </fill>
    <fill>
      <patternFill patternType="solid">
        <fgColor rgb="FFFFFFFF"/>
        <bgColor rgb="FFFFFFFF"/>
      </patternFill>
    </fill>
    <fill>
      <patternFill patternType="solid">
        <fgColor rgb="FFB7B7B7"/>
        <bgColor rgb="FFB7B7B7"/>
      </patternFill>
    </fill>
    <fill>
      <patternFill patternType="solid">
        <fgColor rgb="FFF7F7F7"/>
        <bgColor rgb="FFF7F7F7"/>
      </patternFill>
    </fill>
    <fill>
      <patternFill patternType="solid">
        <fgColor rgb="FF1F1F1F"/>
        <bgColor rgb="FF1F1F1F"/>
      </patternFill>
    </fill>
    <fill>
      <patternFill patternType="solid">
        <fgColor rgb="FF93C47D"/>
        <bgColor rgb="FF93C47D"/>
      </patternFill>
    </fill>
    <fill>
      <patternFill patternType="solid">
        <fgColor rgb="FFCC0000"/>
        <bgColor rgb="FFCC0000"/>
      </patternFill>
    </fill>
    <fill>
      <patternFill patternType="solid">
        <fgColor rgb="FFEA9999"/>
        <bgColor rgb="FFEA9999"/>
      </patternFill>
    </fill>
    <fill>
      <patternFill patternType="solid">
        <fgColor rgb="FFCCCCCC"/>
        <bgColor rgb="FFCCCCCC"/>
      </patternFill>
    </fill>
    <fill>
      <patternFill patternType="solid">
        <fgColor rgb="FFB6D7A8"/>
        <bgColor rgb="FFB6D7A8"/>
      </patternFill>
    </fill>
    <fill>
      <patternFill patternType="solid">
        <fgColor rgb="FFF0F6FC"/>
        <bgColor rgb="FFF0F6FC"/>
      </patternFill>
    </fill>
    <fill>
      <patternFill patternType="solid">
        <fgColor rgb="FF999999"/>
        <bgColor rgb="FF999999"/>
      </patternFill>
    </fill>
    <fill>
      <patternFill patternType="solid">
        <fgColor rgb="FFFCE5CD"/>
        <bgColor rgb="FFFCE5CD"/>
      </patternFill>
    </fill>
  </fills>
  <borders count="2">
    <border/>
    <border>
      <bottom style="medium">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left" readingOrder="0" shrinkToFit="0" wrapText="0"/>
    </xf>
    <xf borderId="0" fillId="3" fontId="3" numFmtId="0" xfId="0" applyAlignment="1" applyFont="1">
      <alignment horizontal="center" readingOrder="0" shrinkToFit="0" wrapText="0"/>
    </xf>
    <xf borderId="0" fillId="4" fontId="3" numFmtId="0" xfId="0" applyAlignment="1" applyFill="1" applyFont="1">
      <alignment horizontal="center" readingOrder="0" shrinkToFit="0" wrapText="0"/>
    </xf>
    <xf borderId="0" fillId="5" fontId="2" numFmtId="0" xfId="0" applyAlignment="1" applyFill="1" applyFont="1">
      <alignment horizontal="left" readingOrder="0" shrinkToFit="0" wrapText="0"/>
    </xf>
    <xf borderId="0" fillId="5" fontId="3" numFmtId="0" xfId="0" applyAlignment="1" applyFont="1">
      <alignment horizontal="center" readingOrder="0" shrinkToFit="0" wrapText="0"/>
    </xf>
    <xf borderId="0" fillId="4" fontId="4" numFmtId="0" xfId="0" applyFont="1"/>
    <xf borderId="0" fillId="0" fontId="4" numFmtId="0" xfId="0" applyAlignment="1" applyFont="1">
      <alignment horizontal="center" readingOrder="0"/>
    </xf>
    <xf borderId="0" fillId="6" fontId="1" numFmtId="0" xfId="0" applyAlignment="1" applyFill="1" applyFont="1">
      <alignment horizontal="left" readingOrder="0" shrinkToFit="0" wrapText="0"/>
    </xf>
    <xf borderId="0" fillId="6" fontId="1" numFmtId="0" xfId="0" applyAlignment="1" applyFont="1">
      <alignment horizontal="center" readingOrder="0" shrinkToFit="0" wrapText="0"/>
    </xf>
    <xf borderId="0" fillId="0" fontId="5" numFmtId="0" xfId="0" applyAlignment="1" applyFont="1">
      <alignment readingOrder="0"/>
    </xf>
    <xf borderId="0" fillId="0" fontId="5" numFmtId="0" xfId="0" applyFont="1"/>
    <xf borderId="0" fillId="0" fontId="6" numFmtId="0" xfId="0" applyAlignment="1" applyFont="1">
      <alignment horizontal="center" readingOrder="0"/>
    </xf>
    <xf borderId="0" fillId="0" fontId="5" numFmtId="0" xfId="0" applyAlignment="1" applyFont="1">
      <alignment horizontal="center" readingOrder="0"/>
    </xf>
    <xf borderId="0" fillId="0" fontId="4" numFmtId="0" xfId="0" applyAlignment="1" applyFont="1">
      <alignment readingOrder="0"/>
    </xf>
    <xf borderId="0" fillId="0" fontId="7" numFmtId="0" xfId="0" applyAlignment="1" applyFont="1">
      <alignment readingOrder="0"/>
    </xf>
    <xf borderId="0" fillId="7" fontId="3" numFmtId="0" xfId="0" applyAlignment="1" applyFill="1" applyFont="1">
      <alignment horizontal="center" vertical="bottom"/>
    </xf>
    <xf borderId="0" fillId="7" fontId="4" numFmtId="0" xfId="0" applyAlignment="1" applyFont="1">
      <alignment horizontal="center" readingOrder="0"/>
    </xf>
    <xf borderId="0" fillId="0" fontId="4" numFmtId="164" xfId="0" applyAlignment="1" applyFont="1" applyNumberFormat="1">
      <alignment readingOrder="0"/>
    </xf>
    <xf borderId="0" fillId="0" fontId="3" numFmtId="0" xfId="0" applyAlignment="1" applyFont="1">
      <alignment vertical="bottom"/>
    </xf>
    <xf borderId="0" fillId="0" fontId="4" numFmtId="0" xfId="0" applyAlignment="1" applyFont="1">
      <alignment horizontal="center"/>
    </xf>
    <xf borderId="0" fillId="0" fontId="4" numFmtId="165" xfId="0" applyAlignment="1" applyFont="1" applyNumberFormat="1">
      <alignment readingOrder="0"/>
    </xf>
    <xf borderId="0" fillId="0" fontId="3" numFmtId="0" xfId="0" applyAlignment="1" applyFont="1">
      <alignment horizontal="center" vertical="bottom"/>
    </xf>
    <xf borderId="0" fillId="8" fontId="3" numFmtId="0" xfId="0" applyAlignment="1" applyFill="1" applyFont="1">
      <alignment horizontal="center" vertical="bottom"/>
    </xf>
    <xf borderId="0" fillId="9" fontId="4" numFmtId="0" xfId="0" applyAlignment="1" applyFill="1" applyFont="1">
      <alignment horizontal="center" readingOrder="0"/>
    </xf>
    <xf borderId="0" fillId="3" fontId="4" numFmtId="0" xfId="0" applyAlignment="1" applyFont="1">
      <alignment readingOrder="0"/>
    </xf>
    <xf borderId="0" fillId="3" fontId="4" numFmtId="0" xfId="0" applyAlignment="1" applyFont="1">
      <alignment horizontal="center" readingOrder="0"/>
    </xf>
    <xf borderId="0" fillId="0" fontId="3" numFmtId="164" xfId="0" applyAlignment="1" applyFont="1" applyNumberFormat="1">
      <alignment horizontal="right" vertical="bottom"/>
    </xf>
    <xf borderId="0" fillId="0" fontId="3" numFmtId="164" xfId="0" applyAlignment="1" applyFont="1" applyNumberFormat="1">
      <alignment horizontal="right" readingOrder="0" vertical="bottom"/>
    </xf>
    <xf borderId="0" fillId="0" fontId="3" numFmtId="0" xfId="0" applyAlignment="1" applyFont="1">
      <alignment readingOrder="0" vertical="bottom"/>
    </xf>
    <xf borderId="0" fillId="0" fontId="4" numFmtId="166" xfId="0" applyAlignment="1" applyFont="1" applyNumberFormat="1">
      <alignment readingOrder="0"/>
    </xf>
    <xf borderId="0" fillId="0" fontId="8" numFmtId="0" xfId="0" applyAlignment="1" applyFont="1">
      <alignment readingOrder="0"/>
    </xf>
    <xf borderId="0" fillId="0" fontId="9" numFmtId="0" xfId="0" applyAlignment="1" applyFont="1">
      <alignment readingOrder="0"/>
    </xf>
    <xf borderId="0" fillId="0" fontId="9" numFmtId="0" xfId="0" applyFont="1"/>
    <xf borderId="0" fillId="10" fontId="4" numFmtId="0" xfId="0" applyAlignment="1" applyFill="1" applyFont="1">
      <alignment readingOrder="0"/>
    </xf>
    <xf borderId="0" fillId="0" fontId="10" numFmtId="0" xfId="0" applyAlignment="1" applyFont="1">
      <alignment horizontal="left" readingOrder="0"/>
    </xf>
    <xf borderId="0" fillId="3" fontId="4" numFmtId="0" xfId="0" applyAlignment="1" applyFont="1">
      <alignment horizontal="center" readingOrder="0" shrinkToFit="0" wrapText="1"/>
    </xf>
    <xf borderId="1" fillId="0" fontId="4" numFmtId="0" xfId="0" applyAlignment="1" applyBorder="1" applyFont="1">
      <alignment readingOrder="0"/>
    </xf>
    <xf borderId="0" fillId="0" fontId="11" numFmtId="0" xfId="0" applyAlignment="1" applyFont="1">
      <alignment horizontal="left" readingOrder="0"/>
    </xf>
    <xf borderId="0" fillId="0" fontId="4" numFmtId="0" xfId="0" applyAlignment="1" applyFont="1">
      <alignment horizontal="left" readingOrder="0" vertical="center"/>
    </xf>
    <xf borderId="0" fillId="0" fontId="4" numFmtId="0" xfId="0" applyAlignment="1" applyFont="1">
      <alignment horizontal="left" vertical="center"/>
    </xf>
    <xf borderId="0" fillId="0" fontId="12" numFmtId="0" xfId="0" applyAlignment="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wrapText="1"/>
    </xf>
    <xf borderId="0" fillId="0" fontId="4" numFmtId="0" xfId="0" applyAlignment="1" applyFont="1">
      <alignment horizontal="left" readingOrder="0"/>
    </xf>
    <xf borderId="0" fillId="0" fontId="4" numFmtId="0" xfId="0" applyAlignment="1" applyFont="1">
      <alignment horizontal="left" readingOrder="0" shrinkToFit="0" vertical="top" wrapText="0"/>
    </xf>
    <xf borderId="0" fillId="0" fontId="4" numFmtId="0" xfId="0" applyAlignment="1" applyFont="1">
      <alignment readingOrder="0"/>
    </xf>
    <xf borderId="0" fillId="11" fontId="4" numFmtId="0" xfId="0" applyAlignment="1" applyFill="1" applyFont="1">
      <alignment horizontal="center" readingOrder="0"/>
    </xf>
    <xf borderId="0" fillId="12" fontId="3" numFmtId="0" xfId="0" applyAlignment="1" applyFill="1" applyFont="1">
      <alignment horizontal="left" readingOrder="0"/>
    </xf>
    <xf borderId="0" fillId="3" fontId="3" numFmtId="0" xfId="0" applyAlignment="1" applyFont="1">
      <alignment horizontal="left" readingOrder="0"/>
    </xf>
    <xf borderId="0" fillId="0" fontId="4" numFmtId="0" xfId="0" applyFont="1"/>
    <xf borderId="0" fillId="0" fontId="4" numFmtId="167" xfId="0" applyAlignment="1" applyFont="1" applyNumberFormat="1">
      <alignment readingOrder="0"/>
    </xf>
    <xf borderId="0" fillId="3" fontId="13" numFmtId="0" xfId="0" applyAlignment="1" applyFont="1">
      <alignment horizontal="center" readingOrder="0" shrinkToFit="0" wrapText="0"/>
    </xf>
    <xf borderId="0" fillId="13" fontId="1" numFmtId="0" xfId="0" applyAlignment="1" applyFill="1" applyFont="1">
      <alignment horizontal="center" readingOrder="0" shrinkToFit="0" wrapText="0"/>
    </xf>
    <xf borderId="0" fillId="13" fontId="1" numFmtId="0" xfId="0" applyAlignment="1" applyFont="1">
      <alignment horizontal="center" readingOrder="0"/>
    </xf>
    <xf borderId="0" fillId="14" fontId="14" numFmtId="0" xfId="0" applyAlignment="1" applyFill="1" applyFont="1">
      <alignment horizontal="left" readingOrder="0"/>
    </xf>
    <xf borderId="0" fillId="14" fontId="15" numFmtId="0" xfId="0" applyAlignment="1" applyFont="1">
      <alignment horizontal="center" readingOrder="0"/>
    </xf>
    <xf borderId="0" fillId="14" fontId="14" numFmtId="0" xfId="0" applyAlignment="1" applyFont="1">
      <alignment horizontal="center" readingOrder="0"/>
    </xf>
    <xf borderId="0" fillId="14" fontId="16" numFmtId="0" xfId="0" applyAlignment="1" applyFont="1">
      <alignment horizontal="left" readingOrder="0"/>
    </xf>
    <xf borderId="0" fillId="14" fontId="17" numFmtId="0" xfId="0" applyAlignment="1" applyFont="1">
      <alignment horizontal="center" readingOrder="0"/>
    </xf>
    <xf borderId="0" fillId="14" fontId="18" numFmtId="0" xfId="0" applyAlignment="1" applyFont="1">
      <alignment horizontal="center" readingOrder="0"/>
    </xf>
    <xf borderId="0" fillId="14" fontId="16" numFmtId="0" xfId="0" applyAlignment="1" applyFont="1">
      <alignment horizontal="center" readingOrder="0"/>
    </xf>
    <xf borderId="0" fillId="14" fontId="14" numFmtId="0" xfId="0" applyAlignment="1" applyFont="1">
      <alignment horizontal="left"/>
    </xf>
    <xf borderId="0" fillId="14" fontId="4" numFmtId="0" xfId="0" applyAlignment="1" applyFont="1">
      <alignment readingOrder="0"/>
    </xf>
    <xf borderId="0" fillId="14" fontId="4" numFmtId="0" xfId="0" applyFont="1"/>
    <xf borderId="0" fillId="14" fontId="19" numFmtId="0" xfId="0" applyAlignment="1" applyFont="1">
      <alignment horizontal="center" readingOrder="0"/>
    </xf>
    <xf borderId="0" fillId="14" fontId="20" numFmtId="0" xfId="0" applyAlignment="1" applyFont="1">
      <alignment horizontal="center" readingOrder="0"/>
    </xf>
    <xf borderId="0" fillId="13" fontId="14" numFmtId="0" xfId="0" applyAlignment="1" applyFont="1">
      <alignment horizontal="left" readingOrder="0"/>
    </xf>
    <xf borderId="0" fillId="13" fontId="20" numFmtId="0" xfId="0" applyAlignment="1" applyFont="1">
      <alignment horizontal="center" readingOrder="0"/>
    </xf>
    <xf borderId="0" fillId="13" fontId="14" numFmtId="0" xfId="0" applyAlignment="1" applyFont="1">
      <alignment horizontal="center" readingOrder="0"/>
    </xf>
    <xf borderId="0" fillId="13" fontId="16" numFmtId="0" xfId="0" applyAlignment="1" applyFont="1">
      <alignment horizontal="left" readingOrder="0"/>
    </xf>
    <xf borderId="0" fillId="13" fontId="17" numFmtId="0" xfId="0" applyAlignment="1" applyFont="1">
      <alignment horizontal="center" readingOrder="0"/>
    </xf>
    <xf borderId="0" fillId="13" fontId="18" numFmtId="0" xfId="0" applyAlignment="1" applyFont="1">
      <alignment horizontal="center" readingOrder="0"/>
    </xf>
    <xf borderId="0" fillId="13" fontId="16" numFmtId="0" xfId="0" applyAlignment="1" applyFont="1">
      <alignment horizontal="center" readingOrder="0"/>
    </xf>
    <xf borderId="0" fillId="13" fontId="14" numFmtId="0" xfId="0" applyAlignment="1" applyFont="1">
      <alignment horizontal="left"/>
    </xf>
    <xf borderId="0" fillId="13" fontId="4" numFmtId="0" xfId="0" applyAlignment="1" applyFont="1">
      <alignment readingOrder="0"/>
    </xf>
    <xf borderId="0" fillId="3" fontId="14" numFmtId="0" xfId="0" applyAlignment="1" applyFont="1">
      <alignment horizontal="left" readingOrder="0"/>
    </xf>
    <xf borderId="0" fillId="3" fontId="15" numFmtId="0" xfId="0" applyAlignment="1" applyFont="1">
      <alignment horizontal="center" readingOrder="0"/>
    </xf>
    <xf borderId="0" fillId="3" fontId="14" numFmtId="0" xfId="0" applyAlignment="1" applyFont="1">
      <alignment horizontal="center" readingOrder="0"/>
    </xf>
    <xf borderId="0" fillId="3" fontId="16" numFmtId="0" xfId="0" applyAlignment="1" applyFont="1">
      <alignment horizontal="left" readingOrder="0"/>
    </xf>
    <xf borderId="0" fillId="3" fontId="17" numFmtId="0" xfId="0" applyAlignment="1" applyFont="1">
      <alignment horizontal="center" readingOrder="0"/>
    </xf>
    <xf borderId="0" fillId="3" fontId="18" numFmtId="0" xfId="0" applyAlignment="1" applyFont="1">
      <alignment horizontal="center" readingOrder="0"/>
    </xf>
    <xf borderId="0" fillId="3" fontId="16" numFmtId="0" xfId="0" applyAlignment="1" applyFont="1">
      <alignment horizontal="center" readingOrder="0"/>
    </xf>
    <xf borderId="0" fillId="3" fontId="14" numFmtId="0" xfId="0" applyAlignment="1" applyFont="1">
      <alignment horizontal="center"/>
    </xf>
    <xf borderId="0" fillId="3" fontId="14" numFmtId="0" xfId="0" applyAlignment="1" applyFont="1">
      <alignment horizontal="left"/>
    </xf>
    <xf borderId="0" fillId="3" fontId="19" numFmtId="0" xfId="0" applyAlignment="1" applyFont="1">
      <alignment horizontal="center" readingOrder="0"/>
    </xf>
    <xf borderId="0" fillId="3" fontId="20" numFmtId="0" xfId="0" applyAlignment="1" applyFont="1">
      <alignment horizontal="center" readingOrder="0"/>
    </xf>
  </cellXfs>
  <cellStyles count="1">
    <cellStyle xfId="0" name="Normal" builtinId="0"/>
  </cellStyles>
  <dxfs count="2">
    <dxf>
      <font/>
      <fill>
        <patternFill patternType="none"/>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andbox.ai4inclusion.org/" TargetMode="External"/><Relationship Id="rId2" Type="http://schemas.openxmlformats.org/officeDocument/2006/relationships/hyperlink" Target="https://sandbox.ai4inclusion.org/" TargetMode="External"/><Relationship Id="rId3" Type="http://schemas.openxmlformats.org/officeDocument/2006/relationships/hyperlink" Target="https://sandbox.ai4inclusion.or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coss-team-ai4x.atlassian.net/browse/AI4IDS-761" TargetMode="External"/><Relationship Id="rId11" Type="http://schemas.openxmlformats.org/officeDocument/2006/relationships/hyperlink" Target="https://coss-team-ai4x.atlassian.net/browse/AI4IDS-881" TargetMode="External"/><Relationship Id="rId22" Type="http://schemas.openxmlformats.org/officeDocument/2006/relationships/hyperlink" Target="https://coss-team-ai4x.atlassian.net/browse/AI4IDS-1112" TargetMode="External"/><Relationship Id="rId10" Type="http://schemas.openxmlformats.org/officeDocument/2006/relationships/hyperlink" Target="https://coss-team-ai4x.atlassian.net/browse/AI4IDS-886" TargetMode="External"/><Relationship Id="rId21" Type="http://schemas.openxmlformats.org/officeDocument/2006/relationships/hyperlink" Target="https://coss-team-ai4x.atlassian.net/browse/AI4IDS-1095" TargetMode="External"/><Relationship Id="rId13" Type="http://schemas.openxmlformats.org/officeDocument/2006/relationships/hyperlink" Target="https://coss-team-ai4x.atlassian.net/browse/AI4IDS-782" TargetMode="External"/><Relationship Id="rId12" Type="http://schemas.openxmlformats.org/officeDocument/2006/relationships/hyperlink" Target="https://coss-team-ai4x.atlassian.net/browse/AI4IDS-781" TargetMode="External"/><Relationship Id="rId23" Type="http://schemas.openxmlformats.org/officeDocument/2006/relationships/drawing" Target="../drawings/drawing9.xml"/><Relationship Id="rId1" Type="http://schemas.openxmlformats.org/officeDocument/2006/relationships/hyperlink" Target="https://coss-team-ai4x.atlassian.net/browse/AI4IDS-767" TargetMode="External"/><Relationship Id="rId2" Type="http://schemas.openxmlformats.org/officeDocument/2006/relationships/hyperlink" Target="https://coss-team-ai4x.atlassian.net/browse/AI4IDS-769" TargetMode="External"/><Relationship Id="rId3" Type="http://schemas.openxmlformats.org/officeDocument/2006/relationships/hyperlink" Target="https://coss-team-ai4x.atlassian.net/browse/AI4IDS-771" TargetMode="External"/><Relationship Id="rId4" Type="http://schemas.openxmlformats.org/officeDocument/2006/relationships/hyperlink" Target="https://coss-team-ai4x.atlassian.net/browse/AI4IDS-773" TargetMode="External"/><Relationship Id="rId9" Type="http://schemas.openxmlformats.org/officeDocument/2006/relationships/hyperlink" Target="https://coss-team-ai4x.atlassian.net/browse/AI4IDS-777" TargetMode="External"/><Relationship Id="rId15" Type="http://schemas.openxmlformats.org/officeDocument/2006/relationships/hyperlink" Target="https://coss-team-ai4x.atlassian.net/browse/AI4IDS-786" TargetMode="External"/><Relationship Id="rId14" Type="http://schemas.openxmlformats.org/officeDocument/2006/relationships/hyperlink" Target="https://coss-team-ai4x.atlassian.net/browse/AI4IDS-785" TargetMode="External"/><Relationship Id="rId17" Type="http://schemas.openxmlformats.org/officeDocument/2006/relationships/hyperlink" Target="https://coss-team-ai4x.atlassian.net/browse/AI4IDS-579" TargetMode="External"/><Relationship Id="rId16" Type="http://schemas.openxmlformats.org/officeDocument/2006/relationships/hyperlink" Target="https://coss-team-ai4x.atlassian.net/browse/AI4IDS-656" TargetMode="External"/><Relationship Id="rId5" Type="http://schemas.openxmlformats.org/officeDocument/2006/relationships/hyperlink" Target="https://coss-team-ai4x.atlassian.net/browse/AI4IDS-927" TargetMode="External"/><Relationship Id="rId19" Type="http://schemas.openxmlformats.org/officeDocument/2006/relationships/hyperlink" Target="https://coss-team-ai4x.atlassian.net/browse/AI4IDS-477" TargetMode="External"/><Relationship Id="rId6" Type="http://schemas.openxmlformats.org/officeDocument/2006/relationships/hyperlink" Target="https://coss-team-ai4x.atlassian.net/browse/AI4IDS-753" TargetMode="External"/><Relationship Id="rId18" Type="http://schemas.openxmlformats.org/officeDocument/2006/relationships/hyperlink" Target="https://coss-team-ai4x.atlassian.net/browse/AI4IDS-514" TargetMode="External"/><Relationship Id="rId7" Type="http://schemas.openxmlformats.org/officeDocument/2006/relationships/hyperlink" Target="https://coss-team-ai4x.atlassian.net/browse/AI4IDS-760" TargetMode="External"/><Relationship Id="rId8" Type="http://schemas.openxmlformats.org/officeDocument/2006/relationships/hyperlink" Target="https://coss-team-ai4x.atlassian.net/browse/AI4IDS-741"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8" max="8" width="9.5"/>
    <col customWidth="1" min="9" max="9" width="8.63"/>
    <col customWidth="1" min="18" max="18" width="12.5"/>
  </cols>
  <sheetData>
    <row r="3">
      <c r="A3" s="1" t="s">
        <v>0</v>
      </c>
      <c r="B3" s="1" t="s">
        <v>1</v>
      </c>
      <c r="C3" s="1" t="s">
        <v>2</v>
      </c>
      <c r="D3" s="1" t="s">
        <v>3</v>
      </c>
      <c r="E3" s="1" t="s">
        <v>4</v>
      </c>
      <c r="F3" s="1" t="s">
        <v>5</v>
      </c>
      <c r="G3" s="1" t="s">
        <v>6</v>
      </c>
      <c r="H3" s="1" t="s">
        <v>7</v>
      </c>
      <c r="I3" s="1" t="s">
        <v>8</v>
      </c>
      <c r="J3" s="1" t="s">
        <v>9</v>
      </c>
    </row>
    <row r="4">
      <c r="A4" s="2" t="s">
        <v>10</v>
      </c>
      <c r="B4" s="3">
        <f>COUNTIF('Home Page'!E:E,"Yes")+COUNTIF('Home Page'!E:E,"No")</f>
        <v>1</v>
      </c>
      <c r="C4" s="3">
        <f>COUNTIF('Home Page'!F:F,"Yes")+COUNTIF('Home Page'!F:F,"No")</f>
        <v>35</v>
      </c>
      <c r="D4" s="3">
        <f>COUNTIF('Home Page'!G:G,"Yes")+COUNTIF('Home Page'!G:G,"No")</f>
        <v>1</v>
      </c>
      <c r="E4" s="3">
        <f>COUNTIF('Home Page'!H:H,"Yes")+COUNTIF('Home Page'!H:H,"No")</f>
        <v>1</v>
      </c>
      <c r="F4" s="3">
        <f>COUNTIF('Home Page'!I:I,"Yes")+COUNTIF('Home Page'!I:I,"No")</f>
        <v>1</v>
      </c>
      <c r="G4" s="3">
        <f>COUNTIF('Home Page'!J:J,"Yes")+COUNTIF('Home Page'!J:J,"No")</f>
        <v>1</v>
      </c>
      <c r="H4" s="4">
        <f>COUNTIF('Home Page'!K:K,"Yes")+COUNTIF('Home Page'!K:K,"No")</f>
        <v>0</v>
      </c>
      <c r="I4" s="4">
        <f>COUNTIF('Home Page'!L:L,"Yes")+COUNTIF('Home Page'!L:L,"No")</f>
        <v>0</v>
      </c>
      <c r="J4" s="3">
        <f>COUNTIF('Home Page'!N:N,"Yes")+COUNTIF('Home Page'!N:N,"No")</f>
        <v>0</v>
      </c>
    </row>
    <row r="5">
      <c r="A5" s="2" t="s">
        <v>11</v>
      </c>
      <c r="B5" s="3">
        <f>COUNTIF(Auth!E:E,"Yes")+COUNTIF(Auth!E:E,"No")</f>
        <v>14</v>
      </c>
      <c r="C5" s="3">
        <f>COUNTIF(Auth!F:F,"Yes")+COUNTIF(Auth!F:F,"No")</f>
        <v>13</v>
      </c>
      <c r="D5" s="3">
        <f>COUNTIF(Auth!G:G,"Yes")+COUNTIF(Auth!G:G,"No")</f>
        <v>13</v>
      </c>
      <c r="E5" s="3">
        <f>COUNTIF(Auth!H:H,"Yes")+COUNTIF(Auth!H:H,"No")</f>
        <v>13</v>
      </c>
      <c r="F5" s="3">
        <f>COUNTIF(Auth!I:I,"Yes")+COUNTIF(Auth!I:I,"No")</f>
        <v>0</v>
      </c>
      <c r="G5" s="3">
        <f>COUNTIF(Auth!J:J,"Yes")+COUNTIF(Auth!J:J,"No")</f>
        <v>0</v>
      </c>
      <c r="H5" s="4">
        <f>COUNTIF(Auth!K:K,"Yes")+COUNTIF(Auth!K:K,"No")</f>
        <v>0</v>
      </c>
      <c r="I5" s="4">
        <f>COUNTIF(Auth!L:L,"Yes")+COUNTIF(Auth!L:L,"No")</f>
        <v>0</v>
      </c>
      <c r="J5" s="3">
        <f>COUNTIF(Auth!M:M,"Sanity")</f>
        <v>7</v>
      </c>
    </row>
    <row r="6">
      <c r="A6" s="5" t="s">
        <v>12</v>
      </c>
      <c r="B6" s="6">
        <f>COUNTIF('User Management'!E:E,"Yes")+COUNTIF('User Management'!E:E,"No")</f>
        <v>1</v>
      </c>
      <c r="C6" s="6">
        <f>COUNTIF('User Management'!F:F,"Yes")+COUNTIF('User Management'!F:F,"No")</f>
        <v>15</v>
      </c>
      <c r="D6" s="6">
        <f>COUNTIF('User Management'!G:G,"Yes")+COUNTIF('User Management'!G:G,"No")</f>
        <v>1</v>
      </c>
      <c r="E6" s="6">
        <f>COUNTIF('User Management'!H:H,"Yes")+COUNTIF('User Management'!H:H,"No")</f>
        <v>1</v>
      </c>
      <c r="F6" s="6">
        <f>COUNTIF('User Management'!I:I,"Yes")+COUNTIF('User Management'!I:I,"No")</f>
        <v>0</v>
      </c>
      <c r="G6" s="6">
        <f>COUNTIF('User Management'!J:J,"Yes")+COUNTIF('User Management'!J:J,"No")</f>
        <v>0</v>
      </c>
      <c r="H6" s="4">
        <f>COUNTIF('User Management'!K:K,"Yes")+COUNTIF('User Management'!K:K,"No")</f>
        <v>0</v>
      </c>
      <c r="I6" s="4">
        <f>COUNTIF('User Management'!L:L,"Yes")+COUNTIF('User Management'!L:L,"No")</f>
        <v>0</v>
      </c>
      <c r="J6" s="6">
        <f>COUNTIF('User Management'!M:M,"Sanity")</f>
        <v>3</v>
      </c>
    </row>
    <row r="7">
      <c r="A7" s="5" t="s">
        <v>13</v>
      </c>
      <c r="B7" s="6">
        <f>COUNTIF('Role Management'!E:E,"Yes")+COUNTIF('Role Management'!E:E,"No")</f>
        <v>15</v>
      </c>
      <c r="C7" s="6">
        <f>COUNTIF('Role Management'!F:F,"Yes")+COUNTIF('Role Management'!F:F,"No")</f>
        <v>2</v>
      </c>
      <c r="D7" s="6">
        <f>COUNTIF('Role Management'!G:G,"Yes")+COUNTIF('Role Management'!G:G,"No")</f>
        <v>2</v>
      </c>
      <c r="E7" s="6">
        <f>COUNTIF('Role Management'!H:H,"Yes")+COUNTIF('Role Management'!H:H,"No")</f>
        <v>2</v>
      </c>
      <c r="F7" s="6">
        <f>COUNTIF('Role Management'!I:I,"Yes")+COUNTIF('Role Management'!I:I,"No")</f>
        <v>0</v>
      </c>
      <c r="G7" s="6">
        <f>COUNTIF('Role Management'!J:J,"Yes")+COUNTIF('Role Management'!J:J,"No")</f>
        <v>0</v>
      </c>
      <c r="H7" s="4">
        <f>COUNTIF('Role Management'!K:K,"Yes")+COUNTIF('Role Management'!K:K,"No")</f>
        <v>0</v>
      </c>
      <c r="I7" s="4">
        <f>COUNTIF('Role Management'!L:L,"Yes")+COUNTIF('Role Management'!L:L,"No")</f>
        <v>0</v>
      </c>
      <c r="J7" s="6">
        <f>COUNTIF('Role Management'!M:M,"Sanity")</f>
        <v>2</v>
      </c>
    </row>
    <row r="8">
      <c r="A8" s="2" t="s">
        <v>14</v>
      </c>
      <c r="B8" s="3">
        <f>COUNTIF('API KEY Management'!E:E,"Yes")+COUNTIF('API KEY Management'!E:E,"No")</f>
        <v>33</v>
      </c>
      <c r="C8" s="3">
        <f>COUNTIF('API KEY Management'!F:F,"Yes")+COUNTIF('API KEY Management'!F:F,"No")</f>
        <v>10</v>
      </c>
      <c r="D8" s="3">
        <f>COUNTIF('API KEY Management'!G:G,"Yes")+COUNTIF('API KEY Management'!G:G,"No")</f>
        <v>11</v>
      </c>
      <c r="E8" s="3">
        <f>COUNTIF('API KEY Management'!H:H,"Yes")+COUNTIF('API KEY Management'!H:H,"No")</f>
        <v>11</v>
      </c>
      <c r="F8" s="3">
        <f>COUNTIF('API KEY Management'!I:I,"Yes")+COUNTIF('API KEY Management'!I:I,"No")</f>
        <v>0</v>
      </c>
      <c r="G8" s="3">
        <f>COUNTIF('API KEY Management'!J:J,"Yes")+COUNTIF('API KEY Management'!J:J,"No")</f>
        <v>0</v>
      </c>
      <c r="H8" s="4">
        <f>COUNTIF('API KEY Management'!K:K,"Yes")+COUNTIF('API KEY Management'!K:K,"No")</f>
        <v>0</v>
      </c>
      <c r="I8" s="4">
        <f>COUNTIF('API KEY Management'!L:L,"Yes")+COUNTIF('API KEY Management'!L:L,"No")</f>
        <v>0</v>
      </c>
      <c r="J8" s="3">
        <f>COUNTIF('API KEY Management'!M:M,"Sanity")</f>
        <v>9</v>
      </c>
    </row>
    <row r="9">
      <c r="A9" s="5" t="s">
        <v>15</v>
      </c>
      <c r="B9" s="6">
        <f>COUNTIF('Model and Service Management'!E:E,"Yes")+COUNTIF('Model and Service Management'!E:E,"No")</f>
        <v>184</v>
      </c>
      <c r="C9" s="6">
        <f>COUNTIF('Model and Service Management'!F:F,"Yes")+COUNTIF('Model and Service Management'!F:F,"No")</f>
        <v>2</v>
      </c>
      <c r="D9" s="6">
        <f>COUNTIF('Model and Service Management'!G:G,"Yes")+COUNTIF('Model and Service Management'!G:G,"No")</f>
        <v>184</v>
      </c>
      <c r="E9" s="6">
        <f>COUNTIF('Model and Service Management'!H:H,"Yes")+COUNTIF('Model and Service Management'!H:H,"No")</f>
        <v>2</v>
      </c>
      <c r="F9" s="6">
        <f>COUNTIF('Model and Service Management'!I:I,"Yes")+COUNTIF('Model and Service Management'!I:I,"No")</f>
        <v>0</v>
      </c>
      <c r="G9" s="6">
        <f>COUNTIF('Model and Service Management'!J:J,"Yes")+COUNTIF('Model and Service Management'!J:J,"No")</f>
        <v>0</v>
      </c>
      <c r="H9" s="4">
        <f>COUNTIF('Model and Service Management'!K:K,"Yes")+COUNTIF('Model and Service Management'!K:K,"No")</f>
        <v>0</v>
      </c>
      <c r="I9" s="4">
        <f>COUNTIF('Model and Service Management'!L:L,"Yes")+COUNTIF('Model and Service Management'!L:L,"No")</f>
        <v>0</v>
      </c>
      <c r="J9" s="6">
        <f>COUNTIF('Model and Service Management'!M:M,"Sanity")</f>
        <v>21</v>
      </c>
    </row>
    <row r="10">
      <c r="A10" s="2" t="s">
        <v>16</v>
      </c>
      <c r="B10" s="3">
        <f>COUNTIF(Services!E:E,"Yes")+COUNTIF(Services!E:E,"No")</f>
        <v>34</v>
      </c>
      <c r="C10" s="3">
        <f>COUNTIF(Services!F:F,"Yes")+COUNTIF(Services!F:F,"No")</f>
        <v>271</v>
      </c>
      <c r="D10" s="3">
        <f>COUNTIF(Services!G:G,"Yes")+COUNTIF(Services!G:G,"No")</f>
        <v>34</v>
      </c>
      <c r="E10" s="3">
        <f>COUNTIF(Services!H:H,"Yes")+COUNTIF(Services!H:H,"No")</f>
        <v>34</v>
      </c>
      <c r="F10" s="3">
        <f>COUNTIF(Services!I:I,"Yes")+COUNTIF(Services!I:I,"No")</f>
        <v>34</v>
      </c>
      <c r="G10" s="3">
        <f>COUNTIF(Services!J:J,"Yes")+COUNTIF(Services!J:J,"No")</f>
        <v>34</v>
      </c>
      <c r="H10" s="4">
        <f>COUNTIF(Services!K:K,"Yes")+COUNTIF(Services!K:K,"No")</f>
        <v>0</v>
      </c>
      <c r="I10" s="4">
        <f>COUNTIF(Services!L:L,"Yes")+COUNTIF(Services!L:L,"No")</f>
        <v>0</v>
      </c>
      <c r="J10" s="3">
        <f>COUNTIF(Services!M:M,"Sanity")</f>
        <v>47</v>
      </c>
    </row>
    <row r="11">
      <c r="A11" s="5" t="s">
        <v>17</v>
      </c>
      <c r="B11" s="6">
        <f>COUNTIF('Multi Tenancy'!E:E,"Yes")</f>
        <v>0</v>
      </c>
      <c r="C11" s="6">
        <f>COUNTIF('Multi Tenancy'!F:F,"Yes")</f>
        <v>16</v>
      </c>
      <c r="D11" s="6">
        <f>COUNTIF('Multi Tenancy'!G:G,"Yes")</f>
        <v>0</v>
      </c>
      <c r="E11" s="6">
        <f>COUNTIF('Multi Tenancy'!H:H,"Yes")</f>
        <v>0</v>
      </c>
      <c r="F11" s="6">
        <f>COUNTIF('Multi Tenancy'!I:I,"Yes")</f>
        <v>134</v>
      </c>
      <c r="G11" s="6">
        <f>COUNTIF('Multi Tenancy'!J:J,"Yes")</f>
        <v>56</v>
      </c>
      <c r="H11" s="4">
        <f>COUNTIF('Multi Tenancy'!K:K,"Yes")</f>
        <v>0</v>
      </c>
      <c r="I11" s="4">
        <f>COUNTIF('Multi Tenancy'!L:L,"Yes")</f>
        <v>0</v>
      </c>
    </row>
    <row r="12">
      <c r="A12" s="2" t="s">
        <v>18</v>
      </c>
      <c r="B12" s="3">
        <f>COUNTIF(Telemetry!E:E,"Yes")+COUNTIF(Telemetry!E:E,"No")</f>
        <v>97</v>
      </c>
      <c r="C12" s="3">
        <f>COUNTIF(Telemetry!F:F,"Yes")</f>
        <v>0</v>
      </c>
      <c r="D12" s="3">
        <f>COUNTIF(Telemetry!G:G,"Yes")</f>
        <v>97</v>
      </c>
      <c r="E12" s="3">
        <f>COUNTIF(Telemetry!H:H,"Yes")</f>
        <v>0</v>
      </c>
      <c r="F12" s="3">
        <f>COUNTIF(Telemetry!I:I,"Yes")</f>
        <v>0</v>
      </c>
      <c r="G12" s="3">
        <f>COUNTIF(Telemetry!J:J,"Yes")</f>
        <v>0</v>
      </c>
      <c r="H12" s="4">
        <f>COUNTIF(Telemetry!K:K,"Yes")</f>
        <v>0</v>
      </c>
      <c r="I12" s="4">
        <f>COUNTIF(Telemetry!L:L,"Yes")</f>
        <v>0</v>
      </c>
    </row>
    <row r="13">
      <c r="A13" s="5" t="s">
        <v>19</v>
      </c>
      <c r="B13" s="6">
        <f>COUNTIF(Alerting!E:E,"Yes")+COUNTIF(Alerting!E:E,"No")</f>
        <v>12</v>
      </c>
      <c r="C13" s="6">
        <f>COUNTIF(Alerting!F:F,"Yes")+COUNTIF(Alerting!F:F,"No")</f>
        <v>12</v>
      </c>
      <c r="D13" s="6">
        <f>COUNTIF(Alerting!G:G,"Yes")+COUNTIF(Alerting!G:G,"No")</f>
        <v>12</v>
      </c>
      <c r="E13" s="6">
        <f>COUNTIF(Alerting!H:H,"Yes")+COUNTIF(Alerting!H:H,"No")</f>
        <v>12</v>
      </c>
      <c r="F13" s="6">
        <f>COUNTIF(Alerting!I:I,"Yes")+COUNTIF(Alerting!I:I,"No")</f>
        <v>111</v>
      </c>
      <c r="G13" s="6">
        <f>COUNTIF(Alerting!J:J,"Yes")+COUNTIF(Alerting!J:J,"No")</f>
        <v>12</v>
      </c>
      <c r="H13" s="4">
        <f>COUNTIF(Alerting!K:K,"Yes")+COUNTIF(Alerting!K:K,"No")</f>
        <v>0</v>
      </c>
      <c r="I13" s="4">
        <f>COUNTIF(Alerting!L:L,"Yes")+COUNTIF(Alerting!L:L,"No")</f>
        <v>0</v>
      </c>
      <c r="J13" s="6">
        <f>COUNTIF(Alerting!M:M,"Yes")+COUNTIF(Alerting!M:M,"Sanity")</f>
        <v>17</v>
      </c>
    </row>
    <row r="14">
      <c r="A14" s="5" t="s">
        <v>20</v>
      </c>
      <c r="B14" s="6">
        <f>COUNTIF('Alerting Data Validation'!Q:Q,"Yes")</f>
        <v>22</v>
      </c>
      <c r="C14" s="3"/>
      <c r="D14" s="3"/>
      <c r="E14" s="3"/>
      <c r="F14" s="3"/>
      <c r="H14" s="7"/>
      <c r="I14" s="7"/>
      <c r="J14" s="8">
        <f>COUNTIF('Alerting Data Validation'!S:S,"Sanity")</f>
        <v>22</v>
      </c>
    </row>
    <row r="15">
      <c r="A15" s="9" t="s">
        <v>21</v>
      </c>
      <c r="B15" s="10">
        <f t="shared" ref="B15:D15" si="1">sum(B4:B13)</f>
        <v>391</v>
      </c>
      <c r="C15" s="10">
        <f t="shared" si="1"/>
        <v>376</v>
      </c>
      <c r="D15" s="10">
        <f t="shared" si="1"/>
        <v>355</v>
      </c>
      <c r="E15" s="10">
        <f>SUM(E4:E13)</f>
        <v>76</v>
      </c>
      <c r="F15" s="10">
        <f>(sum(F4:F13))</f>
        <v>280</v>
      </c>
      <c r="G15" s="10">
        <f>sum(G4:G13)</f>
        <v>103</v>
      </c>
      <c r="H15" s="10"/>
      <c r="I15" s="10"/>
      <c r="J15" s="10">
        <f>SUM(J4:J14)</f>
        <v>128</v>
      </c>
    </row>
    <row r="17">
      <c r="E17" s="11" t="s">
        <v>22</v>
      </c>
      <c r="F17" s="12">
        <f>(sum(B15:G15))</f>
        <v>1581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
    <col customWidth="1" min="4" max="4" width="56.88"/>
    <col customWidth="1" min="5" max="6" width="8.13"/>
    <col customWidth="1" min="7" max="7" width="10.75"/>
    <col customWidth="1" min="8" max="8" width="8.75"/>
    <col customWidth="1" min="12" max="13" width="7.88"/>
  </cols>
  <sheetData>
    <row r="1">
      <c r="A1" s="13" t="s">
        <v>23</v>
      </c>
      <c r="B1" s="14" t="s">
        <v>0</v>
      </c>
      <c r="C1" s="14" t="s">
        <v>24</v>
      </c>
      <c r="D1" s="14" t="s">
        <v>25</v>
      </c>
      <c r="E1" s="14" t="s">
        <v>1</v>
      </c>
      <c r="F1" s="14" t="s">
        <v>2</v>
      </c>
      <c r="G1" s="14" t="s">
        <v>3</v>
      </c>
      <c r="H1" s="14" t="s">
        <v>4</v>
      </c>
      <c r="I1" s="14" t="s">
        <v>5</v>
      </c>
      <c r="J1" s="11" t="s">
        <v>26</v>
      </c>
      <c r="K1" s="11" t="s">
        <v>27</v>
      </c>
      <c r="L1" s="11" t="s">
        <v>8</v>
      </c>
      <c r="M1" s="11" t="s">
        <v>28</v>
      </c>
      <c r="N1" s="11" t="s">
        <v>29</v>
      </c>
      <c r="O1" s="11" t="s">
        <v>30</v>
      </c>
    </row>
    <row r="2">
      <c r="A2" s="15" t="s">
        <v>31</v>
      </c>
      <c r="B2" s="15" t="s">
        <v>10</v>
      </c>
      <c r="C2" s="15" t="s">
        <v>32</v>
      </c>
      <c r="D2" s="16" t="s">
        <v>33</v>
      </c>
      <c r="E2" s="8" t="s">
        <v>34</v>
      </c>
      <c r="F2" s="17" t="s">
        <v>35</v>
      </c>
      <c r="G2" s="8" t="s">
        <v>34</v>
      </c>
      <c r="H2" s="8" t="s">
        <v>34</v>
      </c>
      <c r="I2" s="8" t="s">
        <v>34</v>
      </c>
      <c r="J2" s="8" t="s">
        <v>34</v>
      </c>
    </row>
    <row r="3">
      <c r="A3" s="15" t="s">
        <v>36</v>
      </c>
      <c r="B3" s="15" t="s">
        <v>10</v>
      </c>
      <c r="C3" s="15" t="s">
        <v>32</v>
      </c>
      <c r="D3" s="16" t="s">
        <v>37</v>
      </c>
      <c r="E3" s="8" t="s">
        <v>34</v>
      </c>
      <c r="F3" s="17" t="s">
        <v>35</v>
      </c>
      <c r="G3" s="8" t="s">
        <v>34</v>
      </c>
      <c r="H3" s="8" t="s">
        <v>34</v>
      </c>
      <c r="I3" s="8" t="s">
        <v>34</v>
      </c>
      <c r="J3" s="8" t="s">
        <v>34</v>
      </c>
    </row>
    <row r="4">
      <c r="A4" s="15" t="s">
        <v>38</v>
      </c>
      <c r="B4" s="15" t="s">
        <v>10</v>
      </c>
      <c r="C4" s="15" t="s">
        <v>32</v>
      </c>
      <c r="D4" s="16" t="s">
        <v>39</v>
      </c>
      <c r="E4" s="8" t="s">
        <v>34</v>
      </c>
      <c r="F4" s="17" t="s">
        <v>35</v>
      </c>
      <c r="G4" s="8" t="s">
        <v>34</v>
      </c>
      <c r="H4" s="8" t="s">
        <v>34</v>
      </c>
      <c r="I4" s="8" t="s">
        <v>34</v>
      </c>
      <c r="J4" s="8" t="s">
        <v>34</v>
      </c>
    </row>
    <row r="5">
      <c r="A5" s="15" t="s">
        <v>40</v>
      </c>
      <c r="B5" s="15" t="s">
        <v>10</v>
      </c>
      <c r="C5" s="15" t="s">
        <v>32</v>
      </c>
      <c r="D5" s="15" t="s">
        <v>41</v>
      </c>
      <c r="E5" s="8" t="s">
        <v>34</v>
      </c>
      <c r="F5" s="8" t="s">
        <v>35</v>
      </c>
      <c r="G5" s="8" t="s">
        <v>34</v>
      </c>
      <c r="H5" s="8" t="s">
        <v>34</v>
      </c>
      <c r="I5" s="8" t="s">
        <v>34</v>
      </c>
      <c r="J5" s="8" t="s">
        <v>34</v>
      </c>
    </row>
    <row r="6">
      <c r="A6" s="15" t="s">
        <v>42</v>
      </c>
      <c r="B6" s="15" t="s">
        <v>10</v>
      </c>
      <c r="C6" s="15" t="s">
        <v>32</v>
      </c>
      <c r="D6" s="15" t="s">
        <v>43</v>
      </c>
      <c r="E6" s="8" t="s">
        <v>34</v>
      </c>
      <c r="F6" s="18" t="s">
        <v>35</v>
      </c>
      <c r="G6" s="8" t="s">
        <v>34</v>
      </c>
      <c r="H6" s="8" t="s">
        <v>34</v>
      </c>
      <c r="I6" s="8" t="s">
        <v>34</v>
      </c>
      <c r="J6" s="8" t="s">
        <v>34</v>
      </c>
    </row>
    <row r="7">
      <c r="A7" s="15" t="s">
        <v>44</v>
      </c>
      <c r="B7" s="15" t="s">
        <v>10</v>
      </c>
      <c r="C7" s="15" t="s">
        <v>32</v>
      </c>
      <c r="D7" s="15" t="s">
        <v>45</v>
      </c>
      <c r="E7" s="8" t="s">
        <v>34</v>
      </c>
      <c r="F7" s="18" t="s">
        <v>35</v>
      </c>
      <c r="G7" s="8" t="s">
        <v>34</v>
      </c>
      <c r="H7" s="8" t="s">
        <v>34</v>
      </c>
      <c r="I7" s="8" t="s">
        <v>34</v>
      </c>
      <c r="J7" s="8" t="s">
        <v>34</v>
      </c>
    </row>
    <row r="8">
      <c r="A8" s="15" t="s">
        <v>46</v>
      </c>
      <c r="B8" s="15" t="s">
        <v>10</v>
      </c>
      <c r="C8" s="15" t="s">
        <v>32</v>
      </c>
      <c r="D8" s="15" t="s">
        <v>47</v>
      </c>
      <c r="E8" s="8" t="s">
        <v>34</v>
      </c>
      <c r="F8" s="18" t="s">
        <v>35</v>
      </c>
      <c r="G8" s="8" t="s">
        <v>34</v>
      </c>
      <c r="H8" s="8" t="s">
        <v>34</v>
      </c>
      <c r="I8" s="8" t="s">
        <v>34</v>
      </c>
      <c r="J8" s="8" t="s">
        <v>34</v>
      </c>
    </row>
    <row r="9">
      <c r="A9" s="15" t="s">
        <v>48</v>
      </c>
      <c r="B9" s="15" t="s">
        <v>10</v>
      </c>
      <c r="C9" s="15" t="s">
        <v>49</v>
      </c>
      <c r="D9" s="15" t="s">
        <v>50</v>
      </c>
      <c r="E9" s="18" t="s">
        <v>35</v>
      </c>
      <c r="F9" s="18" t="s">
        <v>35</v>
      </c>
      <c r="G9" s="18" t="s">
        <v>35</v>
      </c>
      <c r="H9" s="18" t="s">
        <v>35</v>
      </c>
      <c r="I9" s="18" t="s">
        <v>35</v>
      </c>
      <c r="J9" s="18" t="s">
        <v>35</v>
      </c>
    </row>
    <row r="10">
      <c r="A10" s="15" t="s">
        <v>51</v>
      </c>
      <c r="B10" s="15" t="s">
        <v>10</v>
      </c>
      <c r="C10" s="15" t="s">
        <v>49</v>
      </c>
      <c r="D10" s="15" t="s">
        <v>52</v>
      </c>
      <c r="E10" s="8" t="s">
        <v>34</v>
      </c>
      <c r="F10" s="18" t="s">
        <v>35</v>
      </c>
      <c r="G10" s="8" t="s">
        <v>34</v>
      </c>
      <c r="H10" s="8" t="s">
        <v>34</v>
      </c>
      <c r="I10" s="8" t="s">
        <v>34</v>
      </c>
      <c r="J10" s="8" t="s">
        <v>34</v>
      </c>
    </row>
    <row r="11">
      <c r="A11" s="15"/>
      <c r="B11" s="15"/>
      <c r="C11" s="15"/>
      <c r="D11" s="15" t="s">
        <v>53</v>
      </c>
      <c r="E11" s="8" t="s">
        <v>34</v>
      </c>
      <c r="F11" s="18" t="s">
        <v>35</v>
      </c>
      <c r="G11" s="8" t="s">
        <v>34</v>
      </c>
      <c r="H11" s="8" t="s">
        <v>34</v>
      </c>
      <c r="I11" s="8" t="s">
        <v>34</v>
      </c>
      <c r="J11" s="8" t="s">
        <v>34</v>
      </c>
      <c r="N11" s="19"/>
      <c r="O11" s="15"/>
    </row>
    <row r="12">
      <c r="A12" s="15"/>
      <c r="B12" s="15"/>
      <c r="C12" s="15"/>
      <c r="D12" s="15" t="s">
        <v>54</v>
      </c>
      <c r="E12" s="8" t="s">
        <v>34</v>
      </c>
      <c r="F12" s="18" t="s">
        <v>35</v>
      </c>
      <c r="G12" s="8" t="s">
        <v>34</v>
      </c>
      <c r="H12" s="8" t="s">
        <v>34</v>
      </c>
      <c r="I12" s="8" t="s">
        <v>34</v>
      </c>
      <c r="J12" s="8" t="s">
        <v>34</v>
      </c>
      <c r="N12" s="19"/>
      <c r="O12" s="15"/>
    </row>
    <row r="13">
      <c r="A13" s="15" t="s">
        <v>55</v>
      </c>
      <c r="B13" s="15" t="s">
        <v>10</v>
      </c>
      <c r="C13" s="15" t="s">
        <v>49</v>
      </c>
      <c r="D13" s="15" t="s">
        <v>56</v>
      </c>
      <c r="E13" s="8" t="s">
        <v>34</v>
      </c>
      <c r="F13" s="18" t="s">
        <v>35</v>
      </c>
      <c r="G13" s="8" t="s">
        <v>34</v>
      </c>
      <c r="H13" s="8" t="s">
        <v>34</v>
      </c>
      <c r="I13" s="8" t="s">
        <v>34</v>
      </c>
      <c r="J13" s="8" t="s">
        <v>34</v>
      </c>
      <c r="N13" s="19">
        <v>46091.0</v>
      </c>
      <c r="O13" s="15" t="s">
        <v>57</v>
      </c>
    </row>
    <row r="14">
      <c r="A14" s="15" t="s">
        <v>58</v>
      </c>
      <c r="B14" s="15" t="s">
        <v>10</v>
      </c>
      <c r="C14" s="15" t="s">
        <v>49</v>
      </c>
      <c r="D14" s="15" t="s">
        <v>59</v>
      </c>
      <c r="E14" s="8" t="s">
        <v>34</v>
      </c>
      <c r="F14" s="18" t="s">
        <v>35</v>
      </c>
      <c r="G14" s="8" t="s">
        <v>34</v>
      </c>
      <c r="H14" s="8" t="s">
        <v>34</v>
      </c>
      <c r="I14" s="8" t="s">
        <v>34</v>
      </c>
      <c r="J14" s="8" t="s">
        <v>34</v>
      </c>
      <c r="N14" s="19">
        <v>46091.0</v>
      </c>
      <c r="O14" s="15" t="s">
        <v>57</v>
      </c>
    </row>
    <row r="15">
      <c r="A15" s="15" t="s">
        <v>60</v>
      </c>
      <c r="B15" s="15" t="s">
        <v>10</v>
      </c>
      <c r="C15" s="15" t="s">
        <v>49</v>
      </c>
      <c r="D15" s="15" t="s">
        <v>61</v>
      </c>
      <c r="E15" s="8" t="s">
        <v>34</v>
      </c>
      <c r="F15" s="18" t="s">
        <v>35</v>
      </c>
      <c r="G15" s="8" t="s">
        <v>34</v>
      </c>
      <c r="H15" s="8" t="s">
        <v>34</v>
      </c>
      <c r="I15" s="8" t="s">
        <v>34</v>
      </c>
      <c r="J15" s="8" t="s">
        <v>34</v>
      </c>
      <c r="N15" s="19">
        <v>46091.0</v>
      </c>
      <c r="O15" s="15" t="s">
        <v>57</v>
      </c>
    </row>
    <row r="16">
      <c r="A16" s="15" t="s">
        <v>62</v>
      </c>
      <c r="B16" s="15" t="s">
        <v>10</v>
      </c>
      <c r="C16" s="15" t="s">
        <v>49</v>
      </c>
      <c r="D16" s="15" t="s">
        <v>63</v>
      </c>
      <c r="E16" s="8" t="s">
        <v>34</v>
      </c>
      <c r="F16" s="18" t="s">
        <v>35</v>
      </c>
      <c r="G16" s="8" t="s">
        <v>34</v>
      </c>
      <c r="H16" s="8" t="s">
        <v>34</v>
      </c>
      <c r="I16" s="8" t="s">
        <v>34</v>
      </c>
      <c r="J16" s="8" t="s">
        <v>34</v>
      </c>
      <c r="N16" s="19">
        <v>46091.0</v>
      </c>
      <c r="O16" s="15" t="s">
        <v>57</v>
      </c>
    </row>
    <row r="17">
      <c r="A17" s="15" t="s">
        <v>64</v>
      </c>
      <c r="B17" s="15" t="s">
        <v>10</v>
      </c>
      <c r="C17" s="15" t="s">
        <v>49</v>
      </c>
      <c r="D17" s="15" t="s">
        <v>65</v>
      </c>
      <c r="E17" s="8" t="s">
        <v>34</v>
      </c>
      <c r="F17" s="18" t="s">
        <v>35</v>
      </c>
      <c r="G17" s="8" t="s">
        <v>34</v>
      </c>
      <c r="H17" s="8" t="s">
        <v>34</v>
      </c>
      <c r="I17" s="8" t="s">
        <v>34</v>
      </c>
      <c r="J17" s="8" t="s">
        <v>34</v>
      </c>
      <c r="N17" s="19">
        <v>46091.0</v>
      </c>
      <c r="O17" s="15" t="s">
        <v>57</v>
      </c>
    </row>
    <row r="18">
      <c r="A18" s="15" t="s">
        <v>66</v>
      </c>
      <c r="B18" s="15" t="s">
        <v>10</v>
      </c>
      <c r="C18" s="15" t="s">
        <v>49</v>
      </c>
      <c r="D18" s="15" t="s">
        <v>67</v>
      </c>
      <c r="E18" s="8" t="s">
        <v>34</v>
      </c>
      <c r="F18" s="18" t="s">
        <v>35</v>
      </c>
      <c r="G18" s="8" t="s">
        <v>34</v>
      </c>
      <c r="H18" s="8" t="s">
        <v>34</v>
      </c>
      <c r="I18" s="8" t="s">
        <v>34</v>
      </c>
      <c r="J18" s="8" t="s">
        <v>34</v>
      </c>
      <c r="N18" s="19">
        <v>46091.0</v>
      </c>
      <c r="O18" s="15" t="s">
        <v>57</v>
      </c>
    </row>
    <row r="19">
      <c r="A19" s="15" t="s">
        <v>68</v>
      </c>
      <c r="B19" s="15" t="s">
        <v>10</v>
      </c>
      <c r="C19" s="15" t="s">
        <v>49</v>
      </c>
      <c r="D19" s="15" t="s">
        <v>69</v>
      </c>
      <c r="E19" s="8" t="s">
        <v>34</v>
      </c>
      <c r="F19" s="18" t="s">
        <v>35</v>
      </c>
      <c r="G19" s="8" t="s">
        <v>34</v>
      </c>
      <c r="H19" s="8" t="s">
        <v>34</v>
      </c>
      <c r="I19" s="8" t="s">
        <v>34</v>
      </c>
      <c r="J19" s="8" t="s">
        <v>34</v>
      </c>
      <c r="N19" s="19">
        <v>46091.0</v>
      </c>
      <c r="O19" s="15" t="s">
        <v>57</v>
      </c>
    </row>
    <row r="20">
      <c r="A20" s="15" t="s">
        <v>70</v>
      </c>
      <c r="B20" s="15" t="s">
        <v>10</v>
      </c>
      <c r="C20" s="15" t="s">
        <v>49</v>
      </c>
      <c r="D20" s="15" t="s">
        <v>71</v>
      </c>
      <c r="E20" s="8" t="s">
        <v>34</v>
      </c>
      <c r="F20" s="18" t="s">
        <v>35</v>
      </c>
      <c r="G20" s="8" t="s">
        <v>34</v>
      </c>
      <c r="H20" s="8" t="s">
        <v>34</v>
      </c>
      <c r="I20" s="8" t="s">
        <v>34</v>
      </c>
      <c r="J20" s="8" t="s">
        <v>34</v>
      </c>
      <c r="N20" s="19">
        <v>46091.0</v>
      </c>
      <c r="O20" s="15" t="s">
        <v>57</v>
      </c>
    </row>
    <row r="21">
      <c r="A21" s="15" t="s">
        <v>72</v>
      </c>
      <c r="B21" s="15" t="s">
        <v>10</v>
      </c>
      <c r="C21" s="15" t="s">
        <v>49</v>
      </c>
      <c r="D21" s="15" t="s">
        <v>73</v>
      </c>
      <c r="E21" s="8" t="s">
        <v>34</v>
      </c>
      <c r="F21" s="18" t="s">
        <v>35</v>
      </c>
      <c r="G21" s="8" t="s">
        <v>34</v>
      </c>
      <c r="H21" s="8" t="s">
        <v>34</v>
      </c>
      <c r="I21" s="8" t="s">
        <v>34</v>
      </c>
      <c r="J21" s="8" t="s">
        <v>34</v>
      </c>
      <c r="N21" s="19">
        <v>46091.0</v>
      </c>
      <c r="O21" s="15" t="s">
        <v>57</v>
      </c>
    </row>
    <row r="22">
      <c r="A22" s="15" t="s">
        <v>74</v>
      </c>
      <c r="B22" s="15" t="s">
        <v>10</v>
      </c>
      <c r="C22" s="15" t="s">
        <v>49</v>
      </c>
      <c r="D22" s="15" t="s">
        <v>75</v>
      </c>
      <c r="E22" s="8" t="s">
        <v>34</v>
      </c>
      <c r="F22" s="18" t="s">
        <v>35</v>
      </c>
      <c r="G22" s="8" t="s">
        <v>34</v>
      </c>
      <c r="H22" s="8" t="s">
        <v>34</v>
      </c>
      <c r="I22" s="8" t="s">
        <v>34</v>
      </c>
      <c r="J22" s="8" t="s">
        <v>34</v>
      </c>
      <c r="N22" s="19">
        <v>46091.0</v>
      </c>
      <c r="O22" s="15" t="s">
        <v>57</v>
      </c>
    </row>
    <row r="23">
      <c r="A23" s="15" t="s">
        <v>76</v>
      </c>
      <c r="B23" s="15" t="s">
        <v>10</v>
      </c>
      <c r="C23" s="15" t="s">
        <v>49</v>
      </c>
      <c r="D23" s="15" t="s">
        <v>77</v>
      </c>
      <c r="E23" s="8" t="s">
        <v>34</v>
      </c>
      <c r="F23" s="18" t="s">
        <v>35</v>
      </c>
      <c r="G23" s="8" t="s">
        <v>34</v>
      </c>
      <c r="H23" s="8" t="s">
        <v>34</v>
      </c>
      <c r="I23" s="8" t="s">
        <v>34</v>
      </c>
      <c r="J23" s="8" t="s">
        <v>34</v>
      </c>
      <c r="N23" s="19">
        <v>46091.0</v>
      </c>
      <c r="O23" s="15" t="s">
        <v>57</v>
      </c>
    </row>
    <row r="24">
      <c r="A24" s="15" t="s">
        <v>78</v>
      </c>
      <c r="B24" s="15" t="s">
        <v>10</v>
      </c>
      <c r="C24" s="15" t="s">
        <v>49</v>
      </c>
      <c r="D24" s="15" t="s">
        <v>79</v>
      </c>
      <c r="E24" s="8" t="s">
        <v>34</v>
      </c>
      <c r="F24" s="18" t="s">
        <v>35</v>
      </c>
      <c r="G24" s="8" t="s">
        <v>34</v>
      </c>
      <c r="H24" s="8" t="s">
        <v>34</v>
      </c>
      <c r="I24" s="8" t="s">
        <v>34</v>
      </c>
      <c r="J24" s="8" t="s">
        <v>34</v>
      </c>
      <c r="N24" s="19">
        <v>46091.0</v>
      </c>
      <c r="O24" s="15" t="s">
        <v>57</v>
      </c>
    </row>
    <row r="25">
      <c r="A25" s="15" t="s">
        <v>80</v>
      </c>
      <c r="B25" s="15" t="s">
        <v>10</v>
      </c>
      <c r="C25" s="15" t="s">
        <v>49</v>
      </c>
      <c r="D25" s="15" t="s">
        <v>81</v>
      </c>
      <c r="E25" s="8" t="s">
        <v>34</v>
      </c>
      <c r="F25" s="18" t="s">
        <v>35</v>
      </c>
      <c r="G25" s="8" t="s">
        <v>34</v>
      </c>
      <c r="H25" s="8" t="s">
        <v>34</v>
      </c>
      <c r="I25" s="8" t="s">
        <v>34</v>
      </c>
      <c r="J25" s="8" t="s">
        <v>34</v>
      </c>
      <c r="N25" s="19">
        <v>46091.0</v>
      </c>
      <c r="O25" s="15" t="s">
        <v>82</v>
      </c>
    </row>
    <row r="26">
      <c r="A26" s="15" t="s">
        <v>83</v>
      </c>
      <c r="B26" s="15" t="s">
        <v>10</v>
      </c>
      <c r="C26" s="15" t="s">
        <v>49</v>
      </c>
      <c r="D26" s="15" t="s">
        <v>84</v>
      </c>
      <c r="E26" s="8" t="s">
        <v>34</v>
      </c>
      <c r="F26" s="18" t="s">
        <v>35</v>
      </c>
      <c r="G26" s="8" t="s">
        <v>34</v>
      </c>
      <c r="H26" s="8" t="s">
        <v>34</v>
      </c>
      <c r="I26" s="8" t="s">
        <v>34</v>
      </c>
      <c r="J26" s="8" t="s">
        <v>34</v>
      </c>
      <c r="N26" s="19">
        <v>46091.0</v>
      </c>
      <c r="O26" s="15" t="s">
        <v>82</v>
      </c>
    </row>
    <row r="27">
      <c r="A27" s="15" t="s">
        <v>85</v>
      </c>
      <c r="B27" s="15" t="s">
        <v>10</v>
      </c>
      <c r="C27" s="15" t="s">
        <v>49</v>
      </c>
      <c r="D27" s="15" t="s">
        <v>86</v>
      </c>
      <c r="E27" s="8" t="s">
        <v>34</v>
      </c>
      <c r="F27" s="18" t="s">
        <v>35</v>
      </c>
      <c r="G27" s="8" t="s">
        <v>34</v>
      </c>
      <c r="H27" s="8" t="s">
        <v>34</v>
      </c>
      <c r="I27" s="8" t="s">
        <v>34</v>
      </c>
      <c r="J27" s="8" t="s">
        <v>34</v>
      </c>
      <c r="N27" s="19">
        <v>46091.0</v>
      </c>
      <c r="O27" s="15" t="s">
        <v>82</v>
      </c>
    </row>
    <row r="28">
      <c r="A28" s="15" t="s">
        <v>87</v>
      </c>
      <c r="B28" s="15" t="s">
        <v>10</v>
      </c>
      <c r="C28" s="15" t="s">
        <v>49</v>
      </c>
      <c r="D28" s="15" t="s">
        <v>88</v>
      </c>
      <c r="E28" s="8" t="s">
        <v>34</v>
      </c>
      <c r="F28" s="18" t="s">
        <v>35</v>
      </c>
      <c r="G28" s="8" t="s">
        <v>34</v>
      </c>
      <c r="H28" s="8" t="s">
        <v>34</v>
      </c>
      <c r="I28" s="8" t="s">
        <v>34</v>
      </c>
      <c r="J28" s="8" t="s">
        <v>34</v>
      </c>
      <c r="N28" s="19">
        <v>46091.0</v>
      </c>
      <c r="O28" s="15" t="s">
        <v>82</v>
      </c>
    </row>
    <row r="29">
      <c r="A29" s="15" t="s">
        <v>89</v>
      </c>
      <c r="B29" s="15" t="s">
        <v>10</v>
      </c>
      <c r="C29" s="15" t="s">
        <v>49</v>
      </c>
      <c r="D29" s="15" t="s">
        <v>90</v>
      </c>
      <c r="E29" s="8" t="s">
        <v>34</v>
      </c>
      <c r="F29" s="18" t="s">
        <v>35</v>
      </c>
      <c r="G29" s="8" t="s">
        <v>34</v>
      </c>
      <c r="H29" s="8" t="s">
        <v>34</v>
      </c>
      <c r="I29" s="8" t="s">
        <v>34</v>
      </c>
      <c r="J29" s="8" t="s">
        <v>34</v>
      </c>
      <c r="N29" s="19">
        <v>46091.0</v>
      </c>
      <c r="O29" s="15" t="s">
        <v>82</v>
      </c>
    </row>
    <row r="30">
      <c r="A30" s="15" t="s">
        <v>91</v>
      </c>
      <c r="B30" s="15" t="s">
        <v>10</v>
      </c>
      <c r="C30" s="15" t="s">
        <v>49</v>
      </c>
      <c r="D30" s="15" t="s">
        <v>92</v>
      </c>
      <c r="E30" s="8" t="s">
        <v>34</v>
      </c>
      <c r="F30" s="18" t="s">
        <v>35</v>
      </c>
      <c r="G30" s="8" t="s">
        <v>34</v>
      </c>
      <c r="H30" s="8" t="s">
        <v>34</v>
      </c>
      <c r="I30" s="8" t="s">
        <v>34</v>
      </c>
      <c r="J30" s="8" t="s">
        <v>34</v>
      </c>
      <c r="N30" s="19">
        <v>46091.0</v>
      </c>
      <c r="O30" s="15" t="s">
        <v>82</v>
      </c>
      <c r="P30" s="20"/>
      <c r="Q30" s="20"/>
      <c r="R30" s="20"/>
      <c r="S30" s="20"/>
      <c r="T30" s="20"/>
      <c r="U30" s="20"/>
      <c r="V30" s="20"/>
      <c r="W30" s="20"/>
      <c r="X30" s="20"/>
      <c r="Y30" s="20"/>
      <c r="Z30" s="20"/>
      <c r="AA30" s="20"/>
    </row>
    <row r="31">
      <c r="A31" s="15" t="s">
        <v>93</v>
      </c>
      <c r="B31" s="15" t="s">
        <v>10</v>
      </c>
      <c r="C31" s="15" t="s">
        <v>49</v>
      </c>
      <c r="D31" s="15" t="s">
        <v>94</v>
      </c>
      <c r="E31" s="8" t="s">
        <v>34</v>
      </c>
      <c r="F31" s="18" t="s">
        <v>35</v>
      </c>
      <c r="G31" s="8" t="s">
        <v>34</v>
      </c>
      <c r="H31" s="8" t="s">
        <v>34</v>
      </c>
      <c r="I31" s="8" t="s">
        <v>34</v>
      </c>
      <c r="J31" s="8" t="s">
        <v>34</v>
      </c>
      <c r="N31" s="19">
        <v>46091.0</v>
      </c>
      <c r="O31" s="15" t="s">
        <v>82</v>
      </c>
    </row>
    <row r="32">
      <c r="A32" s="15" t="s">
        <v>95</v>
      </c>
      <c r="B32" s="15" t="s">
        <v>10</v>
      </c>
      <c r="C32" s="15" t="s">
        <v>49</v>
      </c>
      <c r="D32" s="15" t="s">
        <v>96</v>
      </c>
      <c r="E32" s="8" t="s">
        <v>34</v>
      </c>
      <c r="F32" s="18" t="s">
        <v>35</v>
      </c>
      <c r="G32" s="8" t="s">
        <v>34</v>
      </c>
      <c r="H32" s="8" t="s">
        <v>34</v>
      </c>
      <c r="I32" s="8" t="s">
        <v>34</v>
      </c>
      <c r="J32" s="8" t="s">
        <v>34</v>
      </c>
      <c r="N32" s="19">
        <v>46091.0</v>
      </c>
      <c r="O32" s="15" t="s">
        <v>82</v>
      </c>
    </row>
    <row r="33">
      <c r="A33" s="15" t="s">
        <v>97</v>
      </c>
      <c r="B33" s="15" t="s">
        <v>10</v>
      </c>
      <c r="C33" s="15" t="s">
        <v>49</v>
      </c>
      <c r="D33" s="15" t="s">
        <v>98</v>
      </c>
      <c r="E33" s="8" t="s">
        <v>34</v>
      </c>
      <c r="F33" s="18" t="s">
        <v>35</v>
      </c>
      <c r="G33" s="8" t="s">
        <v>34</v>
      </c>
      <c r="H33" s="8" t="s">
        <v>34</v>
      </c>
      <c r="I33" s="8" t="s">
        <v>34</v>
      </c>
      <c r="J33" s="8" t="s">
        <v>34</v>
      </c>
      <c r="K33" s="8"/>
      <c r="N33" s="19">
        <v>46091.0</v>
      </c>
      <c r="O33" s="15" t="s">
        <v>82</v>
      </c>
    </row>
    <row r="34">
      <c r="A34" s="15" t="s">
        <v>99</v>
      </c>
      <c r="B34" s="15" t="s">
        <v>10</v>
      </c>
      <c r="C34" s="15" t="s">
        <v>49</v>
      </c>
      <c r="D34" s="15" t="s">
        <v>100</v>
      </c>
      <c r="E34" s="8" t="s">
        <v>34</v>
      </c>
      <c r="F34" s="18" t="s">
        <v>35</v>
      </c>
      <c r="G34" s="8" t="s">
        <v>34</v>
      </c>
      <c r="H34" s="8" t="s">
        <v>34</v>
      </c>
      <c r="I34" s="8" t="s">
        <v>34</v>
      </c>
      <c r="J34" s="8" t="s">
        <v>34</v>
      </c>
      <c r="K34" s="8"/>
      <c r="N34" s="19">
        <v>46091.0</v>
      </c>
      <c r="O34" s="15" t="s">
        <v>82</v>
      </c>
    </row>
    <row r="35">
      <c r="A35" s="15" t="s">
        <v>101</v>
      </c>
      <c r="B35" s="15" t="s">
        <v>10</v>
      </c>
      <c r="C35" s="15" t="s">
        <v>49</v>
      </c>
      <c r="D35" s="15" t="s">
        <v>102</v>
      </c>
      <c r="E35" s="8" t="s">
        <v>34</v>
      </c>
      <c r="F35" s="18" t="s">
        <v>35</v>
      </c>
      <c r="G35" s="8" t="s">
        <v>34</v>
      </c>
      <c r="H35" s="8" t="s">
        <v>34</v>
      </c>
      <c r="I35" s="8" t="s">
        <v>34</v>
      </c>
      <c r="J35" s="8" t="s">
        <v>34</v>
      </c>
      <c r="K35" s="8"/>
      <c r="N35" s="19">
        <v>46091.0</v>
      </c>
      <c r="O35" s="15" t="s">
        <v>82</v>
      </c>
    </row>
    <row r="36">
      <c r="A36" s="15" t="s">
        <v>103</v>
      </c>
      <c r="B36" s="15" t="s">
        <v>10</v>
      </c>
      <c r="C36" s="15" t="s">
        <v>49</v>
      </c>
      <c r="D36" s="15" t="s">
        <v>104</v>
      </c>
      <c r="E36" s="8" t="s">
        <v>34</v>
      </c>
      <c r="F36" s="18" t="s">
        <v>35</v>
      </c>
      <c r="G36" s="8" t="s">
        <v>34</v>
      </c>
      <c r="H36" s="8" t="s">
        <v>34</v>
      </c>
      <c r="I36" s="8" t="s">
        <v>34</v>
      </c>
      <c r="J36" s="8" t="s">
        <v>34</v>
      </c>
      <c r="K36" s="8"/>
      <c r="N36" s="19">
        <v>46091.0</v>
      </c>
      <c r="O36" s="15" t="s">
        <v>82</v>
      </c>
    </row>
  </sheetData>
  <autoFilter ref="$A$1:$O$36"/>
  <customSheetViews>
    <customSheetView guid="{ED96BF88-5B09-4F61-A24D-33699A5A0C87}" filter="1" showAutoFilter="1">
      <autoFilter ref="$A$1:$O$36"/>
    </customSheetView>
  </customSheetViews>
  <hyperlinks>
    <hyperlink r:id="rId1" ref="D2"/>
    <hyperlink r:id="rId2" ref="D3"/>
    <hyperlink r:id="rId3" ref="D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9.13"/>
    <col customWidth="1" min="3" max="3" width="10.63"/>
    <col customWidth="1" min="4" max="4" width="71.63"/>
    <col customWidth="1" min="5" max="5" width="6.13"/>
    <col customWidth="1" min="6" max="6" width="5.75"/>
    <col customWidth="1" min="7" max="7" width="9.5"/>
    <col customWidth="1" min="8" max="8" width="6.0"/>
    <col customWidth="1" min="9" max="9" width="15.0"/>
    <col customWidth="1" min="10" max="10" width="10.25"/>
    <col customWidth="1" min="11" max="11" width="8.0"/>
    <col customWidth="1" min="12" max="12" width="8.38"/>
    <col customWidth="1" min="13" max="13" width="7.88"/>
    <col customWidth="1" min="14" max="14" width="8.38"/>
  </cols>
  <sheetData>
    <row r="1">
      <c r="A1" s="13" t="s">
        <v>23</v>
      </c>
      <c r="B1" s="14" t="s">
        <v>0</v>
      </c>
      <c r="C1" s="14" t="s">
        <v>24</v>
      </c>
      <c r="D1" s="14" t="s">
        <v>25</v>
      </c>
      <c r="E1" s="14" t="s">
        <v>1</v>
      </c>
      <c r="F1" s="14" t="s">
        <v>2</v>
      </c>
      <c r="G1" s="14" t="s">
        <v>3</v>
      </c>
      <c r="H1" s="14" t="s">
        <v>4</v>
      </c>
      <c r="I1" s="14" t="s">
        <v>5</v>
      </c>
      <c r="J1" s="11" t="s">
        <v>26</v>
      </c>
      <c r="K1" s="11" t="s">
        <v>27</v>
      </c>
      <c r="L1" s="11" t="s">
        <v>8</v>
      </c>
      <c r="M1" s="14" t="s">
        <v>28</v>
      </c>
      <c r="N1" s="11" t="s">
        <v>29</v>
      </c>
      <c r="O1" s="11" t="s">
        <v>30</v>
      </c>
    </row>
    <row r="2">
      <c r="A2" s="15" t="s">
        <v>105</v>
      </c>
      <c r="B2" s="15" t="s">
        <v>11</v>
      </c>
      <c r="C2" s="15" t="s">
        <v>106</v>
      </c>
      <c r="D2" s="15" t="s">
        <v>107</v>
      </c>
      <c r="E2" s="17" t="s">
        <v>35</v>
      </c>
      <c r="F2" s="8" t="s">
        <v>35</v>
      </c>
      <c r="G2" s="8" t="s">
        <v>35</v>
      </c>
      <c r="H2" s="8" t="s">
        <v>35</v>
      </c>
      <c r="I2" s="21"/>
      <c r="J2" s="8"/>
      <c r="N2" s="22">
        <v>46086.0</v>
      </c>
    </row>
    <row r="3">
      <c r="A3" s="15" t="s">
        <v>108</v>
      </c>
      <c r="B3" s="15" t="s">
        <v>11</v>
      </c>
      <c r="C3" s="15" t="s">
        <v>106</v>
      </c>
      <c r="D3" s="15" t="s">
        <v>109</v>
      </c>
      <c r="E3" s="17" t="s">
        <v>35</v>
      </c>
      <c r="F3" s="23" t="s">
        <v>35</v>
      </c>
      <c r="G3" s="23" t="s">
        <v>35</v>
      </c>
      <c r="H3" s="23" t="s">
        <v>35</v>
      </c>
      <c r="I3" s="21"/>
      <c r="J3" s="8"/>
      <c r="M3" s="15" t="s">
        <v>9</v>
      </c>
      <c r="N3" s="22">
        <v>46086.0</v>
      </c>
    </row>
    <row r="4">
      <c r="A4" s="15" t="s">
        <v>110</v>
      </c>
      <c r="B4" s="15" t="s">
        <v>11</v>
      </c>
      <c r="C4" s="15" t="s">
        <v>106</v>
      </c>
      <c r="D4" s="15" t="s">
        <v>111</v>
      </c>
      <c r="E4" s="17" t="s">
        <v>35</v>
      </c>
      <c r="F4" s="23" t="s">
        <v>35</v>
      </c>
      <c r="G4" s="23" t="s">
        <v>35</v>
      </c>
      <c r="H4" s="23" t="s">
        <v>35</v>
      </c>
      <c r="I4" s="21"/>
      <c r="J4" s="8"/>
      <c r="M4" s="15" t="s">
        <v>9</v>
      </c>
      <c r="N4" s="22">
        <v>46086.0</v>
      </c>
    </row>
    <row r="5">
      <c r="A5" s="15" t="s">
        <v>112</v>
      </c>
      <c r="B5" s="15" t="s">
        <v>11</v>
      </c>
      <c r="C5" s="15" t="s">
        <v>106</v>
      </c>
      <c r="D5" s="15" t="s">
        <v>113</v>
      </c>
      <c r="E5" s="24" t="s">
        <v>35</v>
      </c>
      <c r="F5" s="23" t="s">
        <v>35</v>
      </c>
      <c r="G5" s="23" t="s">
        <v>35</v>
      </c>
      <c r="H5" s="23" t="s">
        <v>35</v>
      </c>
      <c r="I5" s="21"/>
      <c r="J5" s="8"/>
      <c r="M5" s="15" t="s">
        <v>9</v>
      </c>
      <c r="N5" s="22">
        <v>46086.0</v>
      </c>
    </row>
    <row r="6">
      <c r="A6" s="15" t="s">
        <v>114</v>
      </c>
      <c r="B6" s="15" t="s">
        <v>11</v>
      </c>
      <c r="C6" s="15" t="s">
        <v>106</v>
      </c>
      <c r="D6" s="15" t="s">
        <v>115</v>
      </c>
      <c r="E6" s="17" t="s">
        <v>35</v>
      </c>
      <c r="F6" s="8"/>
      <c r="G6" s="8"/>
      <c r="H6" s="8"/>
      <c r="I6" s="21"/>
      <c r="J6" s="8"/>
      <c r="N6" s="22">
        <v>46086.0</v>
      </c>
    </row>
    <row r="7">
      <c r="A7" s="15" t="s">
        <v>116</v>
      </c>
      <c r="B7" s="15" t="s">
        <v>11</v>
      </c>
      <c r="C7" s="15" t="s">
        <v>106</v>
      </c>
      <c r="D7" s="15" t="s">
        <v>117</v>
      </c>
      <c r="E7" s="8" t="s">
        <v>35</v>
      </c>
      <c r="F7" s="8" t="s">
        <v>35</v>
      </c>
      <c r="G7" s="8" t="s">
        <v>35</v>
      </c>
      <c r="H7" s="8" t="s">
        <v>35</v>
      </c>
      <c r="I7" s="21"/>
      <c r="J7" s="8"/>
      <c r="N7" s="22">
        <v>46086.0</v>
      </c>
    </row>
    <row r="8">
      <c r="A8" s="15" t="s">
        <v>118</v>
      </c>
      <c r="B8" s="15" t="s">
        <v>11</v>
      </c>
      <c r="C8" s="15" t="s">
        <v>106</v>
      </c>
      <c r="D8" s="15" t="s">
        <v>119</v>
      </c>
      <c r="E8" s="8" t="s">
        <v>35</v>
      </c>
      <c r="F8" s="8" t="s">
        <v>35</v>
      </c>
      <c r="G8" s="8" t="s">
        <v>35</v>
      </c>
      <c r="H8" s="8" t="s">
        <v>35</v>
      </c>
      <c r="I8" s="21"/>
      <c r="J8" s="8"/>
      <c r="N8" s="22">
        <v>46086.0</v>
      </c>
    </row>
    <row r="9">
      <c r="A9" s="15" t="s">
        <v>120</v>
      </c>
      <c r="B9" s="15" t="s">
        <v>11</v>
      </c>
      <c r="C9" s="15" t="s">
        <v>121</v>
      </c>
      <c r="D9" s="15" t="s">
        <v>122</v>
      </c>
      <c r="E9" s="17" t="s">
        <v>35</v>
      </c>
      <c r="F9" s="23" t="s">
        <v>35</v>
      </c>
      <c r="G9" s="23" t="s">
        <v>35</v>
      </c>
      <c r="H9" s="23" t="s">
        <v>35</v>
      </c>
      <c r="I9" s="21"/>
      <c r="J9" s="8"/>
      <c r="M9" s="15" t="s">
        <v>9</v>
      </c>
      <c r="N9" s="22">
        <v>46086.0</v>
      </c>
    </row>
    <row r="10">
      <c r="A10" s="15" t="s">
        <v>123</v>
      </c>
      <c r="B10" s="15" t="s">
        <v>11</v>
      </c>
      <c r="C10" s="15" t="s">
        <v>121</v>
      </c>
      <c r="D10" s="15" t="s">
        <v>124</v>
      </c>
      <c r="E10" s="17" t="s">
        <v>35</v>
      </c>
      <c r="F10" s="23" t="s">
        <v>35</v>
      </c>
      <c r="G10" s="23" t="s">
        <v>35</v>
      </c>
      <c r="H10" s="23" t="s">
        <v>35</v>
      </c>
      <c r="I10" s="21"/>
      <c r="J10" s="8"/>
      <c r="N10" s="22">
        <v>46086.0</v>
      </c>
    </row>
    <row r="11">
      <c r="A11" s="15" t="s">
        <v>125</v>
      </c>
      <c r="B11" s="15" t="s">
        <v>11</v>
      </c>
      <c r="C11" s="15" t="s">
        <v>121</v>
      </c>
      <c r="D11" s="15" t="s">
        <v>126</v>
      </c>
      <c r="E11" s="17" t="s">
        <v>35</v>
      </c>
      <c r="F11" s="23" t="s">
        <v>35</v>
      </c>
      <c r="G11" s="23" t="s">
        <v>35</v>
      </c>
      <c r="H11" s="23" t="s">
        <v>35</v>
      </c>
      <c r="I11" s="21"/>
      <c r="J11" s="8"/>
      <c r="N11" s="22">
        <v>46086.0</v>
      </c>
    </row>
    <row r="12">
      <c r="A12" s="15" t="s">
        <v>127</v>
      </c>
      <c r="B12" s="15" t="s">
        <v>11</v>
      </c>
      <c r="C12" s="15" t="s">
        <v>121</v>
      </c>
      <c r="D12" s="15" t="s">
        <v>128</v>
      </c>
      <c r="E12" s="17" t="s">
        <v>35</v>
      </c>
      <c r="F12" s="23" t="s">
        <v>35</v>
      </c>
      <c r="G12" s="23" t="s">
        <v>35</v>
      </c>
      <c r="H12" s="23" t="s">
        <v>35</v>
      </c>
      <c r="I12" s="21"/>
      <c r="J12" s="8"/>
      <c r="M12" s="15" t="s">
        <v>9</v>
      </c>
      <c r="N12" s="22">
        <v>46086.0</v>
      </c>
    </row>
    <row r="13">
      <c r="A13" s="15" t="s">
        <v>129</v>
      </c>
      <c r="B13" s="15" t="s">
        <v>11</v>
      </c>
      <c r="C13" s="15" t="s">
        <v>121</v>
      </c>
      <c r="D13" s="15" t="s">
        <v>130</v>
      </c>
      <c r="E13" s="17" t="s">
        <v>35</v>
      </c>
      <c r="F13" s="23" t="s">
        <v>35</v>
      </c>
      <c r="G13" s="23" t="s">
        <v>35</v>
      </c>
      <c r="H13" s="23" t="s">
        <v>35</v>
      </c>
      <c r="I13" s="21"/>
      <c r="J13" s="8"/>
      <c r="M13" s="15" t="s">
        <v>9</v>
      </c>
      <c r="N13" s="22">
        <v>46086.0</v>
      </c>
    </row>
    <row r="14">
      <c r="A14" s="15" t="s">
        <v>131</v>
      </c>
      <c r="B14" s="15" t="s">
        <v>11</v>
      </c>
      <c r="C14" s="15" t="s">
        <v>121</v>
      </c>
      <c r="D14" s="15" t="s">
        <v>132</v>
      </c>
      <c r="E14" s="17" t="s">
        <v>35</v>
      </c>
      <c r="F14" s="23" t="s">
        <v>35</v>
      </c>
      <c r="G14" s="23" t="s">
        <v>35</v>
      </c>
      <c r="H14" s="23" t="s">
        <v>35</v>
      </c>
      <c r="I14" s="21"/>
      <c r="J14" s="8"/>
      <c r="M14" s="15" t="s">
        <v>9</v>
      </c>
      <c r="N14" s="22">
        <v>46086.0</v>
      </c>
    </row>
    <row r="15">
      <c r="A15" s="15" t="s">
        <v>133</v>
      </c>
      <c r="B15" s="15" t="s">
        <v>11</v>
      </c>
      <c r="C15" s="15" t="s">
        <v>134</v>
      </c>
      <c r="D15" s="15" t="s">
        <v>135</v>
      </c>
      <c r="E15" s="17" t="s">
        <v>35</v>
      </c>
      <c r="F15" s="23" t="s">
        <v>35</v>
      </c>
      <c r="G15" s="23" t="s">
        <v>35</v>
      </c>
      <c r="H15" s="23" t="s">
        <v>35</v>
      </c>
      <c r="I15" s="21"/>
      <c r="J15" s="8"/>
    </row>
    <row r="16">
      <c r="E16" s="21"/>
      <c r="F16" s="21"/>
      <c r="G16" s="21"/>
      <c r="H16" s="21"/>
      <c r="I16" s="21"/>
      <c r="J16" s="8"/>
    </row>
    <row r="17">
      <c r="E17" s="21"/>
      <c r="F17" s="21"/>
      <c r="G17" s="21"/>
      <c r="H17" s="21"/>
      <c r="I17" s="21"/>
      <c r="J17" s="8"/>
    </row>
    <row r="18">
      <c r="E18" s="21"/>
      <c r="F18" s="21"/>
      <c r="G18" s="21"/>
      <c r="H18" s="21"/>
      <c r="I18" s="21"/>
      <c r="J18" s="8"/>
    </row>
    <row r="19">
      <c r="E19" s="21"/>
      <c r="F19" s="21"/>
      <c r="G19" s="21"/>
      <c r="H19" s="21"/>
      <c r="I19" s="21"/>
      <c r="J19" s="8"/>
    </row>
    <row r="20">
      <c r="E20" s="21"/>
      <c r="F20" s="21"/>
      <c r="G20" s="21"/>
      <c r="H20" s="21"/>
      <c r="I20" s="21"/>
      <c r="J20" s="8"/>
    </row>
    <row r="21">
      <c r="E21" s="21"/>
      <c r="F21" s="21"/>
      <c r="G21" s="21"/>
      <c r="H21" s="21"/>
      <c r="I21" s="21"/>
      <c r="J21" s="8"/>
    </row>
    <row r="22">
      <c r="E22" s="21"/>
      <c r="F22" s="21"/>
      <c r="G22" s="21"/>
      <c r="H22" s="21"/>
      <c r="I22" s="21"/>
      <c r="J22" s="8"/>
    </row>
    <row r="23">
      <c r="E23" s="21"/>
      <c r="F23" s="21"/>
      <c r="G23" s="21"/>
      <c r="H23" s="21"/>
      <c r="I23" s="21"/>
      <c r="J23" s="8"/>
    </row>
    <row r="24">
      <c r="E24" s="21"/>
      <c r="F24" s="21"/>
      <c r="G24" s="21"/>
      <c r="H24" s="21"/>
      <c r="I24" s="21"/>
      <c r="J24" s="8"/>
    </row>
    <row r="25">
      <c r="E25" s="21"/>
      <c r="F25" s="21"/>
      <c r="G25" s="21"/>
      <c r="H25" s="21"/>
      <c r="I25" s="21"/>
      <c r="J25" s="8"/>
    </row>
    <row r="26">
      <c r="J26" s="8"/>
    </row>
    <row r="27">
      <c r="J27" s="8"/>
    </row>
    <row r="28">
      <c r="J28" s="8"/>
    </row>
    <row r="29">
      <c r="J29" s="8"/>
    </row>
    <row r="30">
      <c r="J30" s="8"/>
    </row>
    <row r="31">
      <c r="J31" s="8"/>
    </row>
    <row r="32">
      <c r="J32" s="8"/>
    </row>
    <row r="33">
      <c r="J33" s="8"/>
    </row>
    <row r="34">
      <c r="J34" s="8"/>
    </row>
    <row r="35">
      <c r="J35" s="8"/>
    </row>
    <row r="36">
      <c r="J36" s="8"/>
    </row>
    <row r="37">
      <c r="J37" s="8"/>
    </row>
    <row r="38">
      <c r="J38" s="8"/>
    </row>
    <row r="39">
      <c r="J39" s="8"/>
    </row>
    <row r="40">
      <c r="J40" s="8"/>
    </row>
    <row r="41">
      <c r="J41" s="8"/>
    </row>
    <row r="42">
      <c r="J42" s="8"/>
    </row>
    <row r="43">
      <c r="J43" s="8"/>
    </row>
    <row r="44">
      <c r="J44" s="8"/>
    </row>
    <row r="45">
      <c r="J45" s="8"/>
    </row>
    <row r="46">
      <c r="J46" s="8"/>
    </row>
    <row r="47">
      <c r="J47" s="8"/>
    </row>
    <row r="48">
      <c r="J48" s="8"/>
    </row>
    <row r="49">
      <c r="J49" s="8"/>
    </row>
    <row r="50">
      <c r="J50" s="8"/>
    </row>
    <row r="51">
      <c r="J51" s="8"/>
    </row>
    <row r="52">
      <c r="J52" s="8"/>
    </row>
    <row r="53">
      <c r="J53" s="8"/>
    </row>
    <row r="54">
      <c r="J54" s="8"/>
    </row>
    <row r="55">
      <c r="J55" s="8"/>
    </row>
    <row r="56">
      <c r="J56" s="8"/>
    </row>
    <row r="57">
      <c r="J57" s="8"/>
    </row>
    <row r="58">
      <c r="J58" s="8"/>
    </row>
    <row r="59">
      <c r="J59" s="8"/>
    </row>
    <row r="60">
      <c r="J60" s="8"/>
    </row>
  </sheetData>
  <autoFilter ref="$A$1:$AB$15"/>
  <customSheetViews>
    <customSheetView guid="{ED96BF88-5B09-4F61-A24D-33699A5A0C87}" filter="1" showAutoFilter="1">
      <autoFilter ref="$A$1:$AB$15"/>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0.0"/>
    <col customWidth="1" min="3" max="3" width="10.63"/>
    <col customWidth="1" min="4" max="4" width="71.63"/>
    <col customWidth="1" min="5" max="5" width="6.13"/>
    <col customWidth="1" min="6" max="6" width="7.38"/>
    <col customWidth="1" min="7" max="7" width="9.5"/>
    <col customWidth="1" min="8" max="8" width="7.5"/>
    <col customWidth="1" min="9" max="9" width="15.0"/>
    <col customWidth="1" min="10" max="10" width="10.25"/>
    <col customWidth="1" min="11" max="11" width="8.0"/>
    <col customWidth="1" min="12" max="14" width="8.38"/>
  </cols>
  <sheetData>
    <row r="1">
      <c r="A1" s="13" t="s">
        <v>23</v>
      </c>
      <c r="B1" s="14" t="s">
        <v>0</v>
      </c>
      <c r="C1" s="14" t="s">
        <v>24</v>
      </c>
      <c r="D1" s="14" t="s">
        <v>25</v>
      </c>
      <c r="E1" s="14" t="s">
        <v>1</v>
      </c>
      <c r="F1" s="14" t="s">
        <v>2</v>
      </c>
      <c r="G1" s="14" t="s">
        <v>3</v>
      </c>
      <c r="H1" s="14" t="s">
        <v>4</v>
      </c>
      <c r="I1" s="14" t="s">
        <v>5</v>
      </c>
      <c r="J1" s="11" t="s">
        <v>26</v>
      </c>
      <c r="K1" s="11" t="s">
        <v>27</v>
      </c>
      <c r="L1" s="11" t="s">
        <v>8</v>
      </c>
      <c r="M1" s="11" t="s">
        <v>28</v>
      </c>
      <c r="N1" s="11" t="s">
        <v>29</v>
      </c>
      <c r="O1" s="11" t="s">
        <v>30</v>
      </c>
    </row>
    <row r="2">
      <c r="A2" s="15" t="s">
        <v>136</v>
      </c>
      <c r="B2" s="15" t="s">
        <v>12</v>
      </c>
      <c r="C2" s="15" t="s">
        <v>137</v>
      </c>
      <c r="D2" s="15" t="s">
        <v>138</v>
      </c>
      <c r="E2" s="8" t="s">
        <v>35</v>
      </c>
      <c r="F2" s="18" t="s">
        <v>35</v>
      </c>
      <c r="G2" s="8" t="s">
        <v>35</v>
      </c>
      <c r="H2" s="8" t="s">
        <v>35</v>
      </c>
      <c r="I2" s="21"/>
      <c r="J2" s="8"/>
      <c r="N2" s="19"/>
      <c r="O2" s="15"/>
    </row>
    <row r="3">
      <c r="A3" s="15" t="s">
        <v>139</v>
      </c>
      <c r="B3" s="15" t="s">
        <v>12</v>
      </c>
      <c r="C3" s="15" t="s">
        <v>137</v>
      </c>
      <c r="D3" s="15" t="s">
        <v>140</v>
      </c>
      <c r="E3" s="8" t="s">
        <v>34</v>
      </c>
      <c r="F3" s="18" t="s">
        <v>35</v>
      </c>
      <c r="G3" s="8" t="s">
        <v>34</v>
      </c>
      <c r="H3" s="8" t="s">
        <v>34</v>
      </c>
      <c r="I3" s="21"/>
      <c r="J3" s="8"/>
      <c r="N3" s="19">
        <v>46091.0</v>
      </c>
      <c r="O3" s="15" t="s">
        <v>141</v>
      </c>
    </row>
    <row r="4">
      <c r="A4" s="15" t="s">
        <v>142</v>
      </c>
      <c r="B4" s="15" t="s">
        <v>12</v>
      </c>
      <c r="C4" s="15" t="s">
        <v>143</v>
      </c>
      <c r="D4" s="15" t="s">
        <v>144</v>
      </c>
      <c r="E4" s="8" t="s">
        <v>34</v>
      </c>
      <c r="F4" s="18" t="s">
        <v>35</v>
      </c>
      <c r="G4" s="8" t="s">
        <v>34</v>
      </c>
      <c r="H4" s="8" t="s">
        <v>34</v>
      </c>
      <c r="I4" s="21"/>
      <c r="J4" s="8"/>
      <c r="M4" s="15" t="s">
        <v>9</v>
      </c>
    </row>
    <row r="5">
      <c r="A5" s="15" t="s">
        <v>145</v>
      </c>
      <c r="B5" s="15" t="s">
        <v>12</v>
      </c>
      <c r="C5" s="15" t="s">
        <v>143</v>
      </c>
      <c r="D5" s="15" t="s">
        <v>146</v>
      </c>
      <c r="E5" s="8" t="s">
        <v>34</v>
      </c>
      <c r="F5" s="18" t="s">
        <v>35</v>
      </c>
      <c r="G5" s="8" t="s">
        <v>34</v>
      </c>
      <c r="H5" s="8" t="s">
        <v>34</v>
      </c>
      <c r="I5" s="21"/>
      <c r="J5" s="8"/>
    </row>
    <row r="6">
      <c r="A6" s="15" t="s">
        <v>147</v>
      </c>
      <c r="B6" s="15" t="s">
        <v>12</v>
      </c>
      <c r="C6" s="15" t="s">
        <v>143</v>
      </c>
      <c r="D6" s="15" t="s">
        <v>148</v>
      </c>
      <c r="E6" s="8" t="s">
        <v>34</v>
      </c>
      <c r="F6" s="18" t="s">
        <v>35</v>
      </c>
      <c r="G6" s="8" t="s">
        <v>34</v>
      </c>
      <c r="H6" s="8" t="s">
        <v>34</v>
      </c>
      <c r="I6" s="21"/>
      <c r="J6" s="8"/>
    </row>
    <row r="7">
      <c r="A7" s="15" t="s">
        <v>149</v>
      </c>
      <c r="B7" s="15" t="s">
        <v>12</v>
      </c>
      <c r="C7" s="15" t="s">
        <v>143</v>
      </c>
      <c r="D7" s="15" t="s">
        <v>150</v>
      </c>
      <c r="E7" s="8" t="s">
        <v>34</v>
      </c>
      <c r="F7" s="18" t="s">
        <v>35</v>
      </c>
      <c r="G7" s="8" t="s">
        <v>34</v>
      </c>
      <c r="H7" s="8" t="s">
        <v>34</v>
      </c>
      <c r="I7" s="21"/>
      <c r="J7" s="8"/>
      <c r="M7" s="15" t="s">
        <v>9</v>
      </c>
    </row>
    <row r="8">
      <c r="A8" s="15" t="s">
        <v>151</v>
      </c>
      <c r="B8" s="15" t="s">
        <v>12</v>
      </c>
      <c r="C8" s="15" t="s">
        <v>143</v>
      </c>
      <c r="D8" s="15" t="s">
        <v>152</v>
      </c>
      <c r="E8" s="8" t="s">
        <v>34</v>
      </c>
      <c r="F8" s="18" t="s">
        <v>35</v>
      </c>
      <c r="G8" s="8" t="s">
        <v>34</v>
      </c>
      <c r="H8" s="8" t="s">
        <v>34</v>
      </c>
      <c r="I8" s="21"/>
      <c r="J8" s="8"/>
      <c r="M8" s="15" t="s">
        <v>9</v>
      </c>
    </row>
    <row r="9">
      <c r="A9" s="15" t="s">
        <v>153</v>
      </c>
      <c r="B9" s="15" t="s">
        <v>12</v>
      </c>
      <c r="C9" s="15" t="s">
        <v>143</v>
      </c>
      <c r="D9" s="15" t="s">
        <v>154</v>
      </c>
      <c r="E9" s="8" t="s">
        <v>34</v>
      </c>
      <c r="F9" s="18" t="s">
        <v>35</v>
      </c>
      <c r="G9" s="8" t="s">
        <v>34</v>
      </c>
      <c r="H9" s="8" t="s">
        <v>34</v>
      </c>
      <c r="I9" s="21"/>
      <c r="J9" s="8"/>
    </row>
    <row r="10">
      <c r="A10" s="15" t="s">
        <v>155</v>
      </c>
      <c r="B10" s="15" t="s">
        <v>12</v>
      </c>
      <c r="C10" s="15" t="s">
        <v>143</v>
      </c>
      <c r="D10" s="15" t="s">
        <v>156</v>
      </c>
      <c r="E10" s="8" t="s">
        <v>34</v>
      </c>
      <c r="F10" s="18" t="s">
        <v>35</v>
      </c>
      <c r="G10" s="8" t="s">
        <v>34</v>
      </c>
      <c r="H10" s="8" t="s">
        <v>34</v>
      </c>
      <c r="I10" s="21"/>
      <c r="J10" s="8"/>
    </row>
    <row r="11">
      <c r="A11" s="15" t="s">
        <v>157</v>
      </c>
      <c r="B11" s="15" t="s">
        <v>12</v>
      </c>
      <c r="C11" s="15" t="s">
        <v>143</v>
      </c>
      <c r="D11" s="15" t="s">
        <v>158</v>
      </c>
      <c r="E11" s="8" t="s">
        <v>34</v>
      </c>
      <c r="F11" s="18" t="s">
        <v>35</v>
      </c>
      <c r="G11" s="8" t="s">
        <v>34</v>
      </c>
      <c r="H11" s="8" t="s">
        <v>34</v>
      </c>
      <c r="I11" s="21"/>
      <c r="J11" s="8"/>
      <c r="N11" s="19">
        <v>46091.0</v>
      </c>
      <c r="O11" s="15" t="s">
        <v>141</v>
      </c>
    </row>
    <row r="12">
      <c r="A12" s="15" t="s">
        <v>159</v>
      </c>
      <c r="B12" s="15" t="s">
        <v>12</v>
      </c>
      <c r="C12" s="15" t="s">
        <v>143</v>
      </c>
      <c r="D12" s="15" t="s">
        <v>160</v>
      </c>
      <c r="E12" s="8" t="s">
        <v>34</v>
      </c>
      <c r="F12" s="18" t="s">
        <v>35</v>
      </c>
      <c r="G12" s="8" t="s">
        <v>34</v>
      </c>
      <c r="H12" s="8" t="s">
        <v>34</v>
      </c>
      <c r="I12" s="21"/>
      <c r="J12" s="8"/>
      <c r="N12" s="19">
        <v>46091.0</v>
      </c>
      <c r="O12" s="15" t="s">
        <v>141</v>
      </c>
    </row>
    <row r="13">
      <c r="A13" s="15" t="s">
        <v>161</v>
      </c>
      <c r="B13" s="15" t="s">
        <v>12</v>
      </c>
      <c r="C13" s="15" t="s">
        <v>137</v>
      </c>
      <c r="D13" s="15" t="s">
        <v>162</v>
      </c>
      <c r="E13" s="8" t="s">
        <v>34</v>
      </c>
      <c r="F13" s="18" t="s">
        <v>35</v>
      </c>
      <c r="G13" s="8" t="s">
        <v>34</v>
      </c>
      <c r="H13" s="8" t="s">
        <v>34</v>
      </c>
      <c r="I13" s="21"/>
      <c r="J13" s="8"/>
      <c r="N13" s="19">
        <v>46091.0</v>
      </c>
      <c r="O13" s="15" t="s">
        <v>141</v>
      </c>
    </row>
    <row r="14">
      <c r="A14" s="15" t="s">
        <v>163</v>
      </c>
      <c r="B14" s="15" t="s">
        <v>12</v>
      </c>
      <c r="C14" s="15" t="s">
        <v>143</v>
      </c>
      <c r="D14" s="15" t="s">
        <v>164</v>
      </c>
      <c r="E14" s="8" t="s">
        <v>34</v>
      </c>
      <c r="F14" s="18" t="s">
        <v>35</v>
      </c>
      <c r="G14" s="8" t="s">
        <v>34</v>
      </c>
      <c r="H14" s="8" t="s">
        <v>34</v>
      </c>
      <c r="I14" s="21"/>
      <c r="J14" s="8"/>
      <c r="N14" s="19">
        <v>46091.0</v>
      </c>
      <c r="O14" s="15" t="s">
        <v>141</v>
      </c>
    </row>
    <row r="15">
      <c r="A15" s="15" t="s">
        <v>165</v>
      </c>
      <c r="B15" s="15" t="s">
        <v>12</v>
      </c>
      <c r="C15" s="15" t="s">
        <v>137</v>
      </c>
      <c r="D15" s="15" t="s">
        <v>166</v>
      </c>
      <c r="E15" s="8" t="s">
        <v>34</v>
      </c>
      <c r="F15" s="18" t="s">
        <v>35</v>
      </c>
      <c r="G15" s="8" t="s">
        <v>34</v>
      </c>
      <c r="H15" s="8" t="s">
        <v>34</v>
      </c>
      <c r="I15" s="21"/>
      <c r="J15" s="8"/>
      <c r="N15" s="19">
        <v>46091.0</v>
      </c>
      <c r="O15" s="15" t="s">
        <v>141</v>
      </c>
    </row>
    <row r="16">
      <c r="A16" s="15" t="s">
        <v>167</v>
      </c>
      <c r="B16" s="15" t="s">
        <v>12</v>
      </c>
      <c r="C16" s="15" t="s">
        <v>137</v>
      </c>
      <c r="D16" s="15" t="s">
        <v>168</v>
      </c>
      <c r="E16" s="8" t="s">
        <v>34</v>
      </c>
      <c r="F16" s="18" t="s">
        <v>35</v>
      </c>
      <c r="G16" s="8" t="s">
        <v>34</v>
      </c>
      <c r="H16" s="8" t="s">
        <v>34</v>
      </c>
      <c r="I16" s="21"/>
      <c r="J16" s="8"/>
      <c r="N16" s="19">
        <v>46091.0</v>
      </c>
      <c r="O16" s="15" t="s">
        <v>141</v>
      </c>
    </row>
    <row r="17">
      <c r="E17" s="21"/>
      <c r="F17" s="21"/>
      <c r="G17" s="21"/>
      <c r="H17" s="21"/>
      <c r="I17" s="21"/>
      <c r="J17" s="8"/>
    </row>
    <row r="18">
      <c r="E18" s="21"/>
      <c r="F18" s="21"/>
      <c r="G18" s="21"/>
      <c r="H18" s="21"/>
      <c r="I18" s="21"/>
      <c r="J18" s="8"/>
    </row>
    <row r="19">
      <c r="E19" s="21"/>
      <c r="F19" s="21"/>
      <c r="G19" s="21"/>
      <c r="H19" s="21"/>
      <c r="I19" s="21"/>
      <c r="J19" s="8"/>
    </row>
    <row r="20">
      <c r="E20" s="21"/>
      <c r="F20" s="21"/>
      <c r="G20" s="21"/>
      <c r="H20" s="21"/>
      <c r="I20" s="21"/>
      <c r="J20" s="8"/>
    </row>
    <row r="21">
      <c r="E21" s="21"/>
      <c r="F21" s="21"/>
      <c r="G21" s="21"/>
      <c r="H21" s="21"/>
      <c r="I21" s="21"/>
      <c r="J21" s="8"/>
    </row>
    <row r="22">
      <c r="E22" s="21"/>
      <c r="F22" s="21"/>
      <c r="G22" s="21"/>
      <c r="H22" s="21"/>
      <c r="I22" s="21"/>
      <c r="J22" s="8"/>
    </row>
    <row r="23">
      <c r="E23" s="21"/>
      <c r="F23" s="21"/>
      <c r="G23" s="21"/>
      <c r="H23" s="21"/>
      <c r="I23" s="21"/>
      <c r="J23" s="8"/>
    </row>
    <row r="24">
      <c r="E24" s="21"/>
      <c r="F24" s="21"/>
      <c r="G24" s="21"/>
      <c r="H24" s="21"/>
      <c r="I24" s="21"/>
      <c r="J24" s="8"/>
    </row>
    <row r="25">
      <c r="E25" s="21"/>
      <c r="F25" s="21"/>
      <c r="G25" s="21"/>
      <c r="H25" s="21"/>
      <c r="I25" s="21"/>
      <c r="J25" s="8"/>
    </row>
    <row r="26">
      <c r="J26" s="8"/>
    </row>
    <row r="27">
      <c r="J27" s="8"/>
    </row>
    <row r="28">
      <c r="J28" s="8"/>
    </row>
    <row r="29">
      <c r="J29" s="8"/>
    </row>
    <row r="30">
      <c r="J30" s="8"/>
    </row>
    <row r="31">
      <c r="J31" s="8"/>
    </row>
    <row r="32">
      <c r="J32" s="8"/>
    </row>
    <row r="33">
      <c r="J33" s="8"/>
    </row>
    <row r="34">
      <c r="J34" s="8"/>
    </row>
    <row r="35">
      <c r="J35" s="8"/>
    </row>
    <row r="36">
      <c r="J36" s="8"/>
    </row>
    <row r="37">
      <c r="J37" s="8"/>
    </row>
    <row r="38">
      <c r="J38" s="8"/>
    </row>
    <row r="39">
      <c r="J39" s="8"/>
    </row>
    <row r="40">
      <c r="J40" s="8"/>
    </row>
    <row r="41">
      <c r="J41" s="8"/>
    </row>
    <row r="42">
      <c r="J42" s="8"/>
    </row>
    <row r="43">
      <c r="J43" s="8"/>
    </row>
    <row r="44">
      <c r="J44" s="8"/>
    </row>
    <row r="45">
      <c r="J45" s="8"/>
    </row>
    <row r="46">
      <c r="J46" s="8"/>
    </row>
    <row r="47">
      <c r="J47" s="8"/>
    </row>
    <row r="48">
      <c r="J48" s="8"/>
    </row>
    <row r="49">
      <c r="J49" s="8"/>
    </row>
    <row r="50">
      <c r="J50" s="8"/>
    </row>
    <row r="51">
      <c r="J51" s="8"/>
    </row>
    <row r="52">
      <c r="J52" s="8"/>
    </row>
    <row r="53">
      <c r="J53" s="8"/>
    </row>
    <row r="54">
      <c r="J54" s="8"/>
    </row>
    <row r="55">
      <c r="B55" s="15" t="s">
        <v>169</v>
      </c>
      <c r="D55" s="15" t="s">
        <v>170</v>
      </c>
      <c r="J55" s="8"/>
    </row>
    <row r="56">
      <c r="B56" s="15"/>
      <c r="D56" s="15"/>
      <c r="J56" s="8"/>
    </row>
    <row r="57">
      <c r="B57" s="15"/>
      <c r="D57" s="15"/>
      <c r="J57" s="8"/>
    </row>
    <row r="58">
      <c r="B58" s="15" t="s">
        <v>171</v>
      </c>
      <c r="D58" s="15" t="s">
        <v>172</v>
      </c>
      <c r="J58" s="8"/>
    </row>
    <row r="59">
      <c r="B59" s="15" t="s">
        <v>171</v>
      </c>
      <c r="D59" s="15" t="s">
        <v>173</v>
      </c>
      <c r="J59" s="8"/>
    </row>
    <row r="60">
      <c r="B60" s="15" t="s">
        <v>171</v>
      </c>
      <c r="D60" s="15" t="s">
        <v>174</v>
      </c>
      <c r="J60" s="8"/>
    </row>
    <row r="61">
      <c r="B61" s="15" t="s">
        <v>171</v>
      </c>
      <c r="D61" s="15" t="s">
        <v>175</v>
      </c>
    </row>
    <row r="76">
      <c r="B76" s="15" t="s">
        <v>17</v>
      </c>
      <c r="D76" s="15" t="s">
        <v>176</v>
      </c>
    </row>
    <row r="77">
      <c r="D77" s="15" t="s">
        <v>177</v>
      </c>
    </row>
  </sheetData>
  <autoFilter ref="$A$1:$AB$16"/>
  <customSheetViews>
    <customSheetView guid="{ED96BF88-5B09-4F61-A24D-33699A5A0C87}" filter="1" showAutoFilter="1">
      <autoFilter ref="$A$1:$AB$16"/>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8.13"/>
    <col customWidth="1" min="3" max="3" width="10.63"/>
    <col customWidth="1" min="4" max="4" width="71.63"/>
    <col customWidth="1" min="5" max="5" width="6.13"/>
    <col customWidth="1" min="6" max="6" width="5.75"/>
    <col customWidth="1" min="7" max="7" width="9.5"/>
    <col customWidth="1" min="8" max="8" width="6.0"/>
    <col customWidth="1" min="9" max="9" width="15.0"/>
    <col customWidth="1" min="10" max="10" width="10.38"/>
    <col customWidth="1" min="11" max="11" width="8.0"/>
    <col customWidth="1" min="12" max="14" width="8.38"/>
    <col customWidth="1" min="15" max="15" width="10.0"/>
  </cols>
  <sheetData>
    <row r="1">
      <c r="A1" s="13" t="s">
        <v>23</v>
      </c>
      <c r="B1" s="14" t="s">
        <v>0</v>
      </c>
      <c r="C1" s="14" t="s">
        <v>24</v>
      </c>
      <c r="D1" s="14" t="s">
        <v>25</v>
      </c>
      <c r="E1" s="14" t="s">
        <v>1</v>
      </c>
      <c r="F1" s="14" t="s">
        <v>2</v>
      </c>
      <c r="G1" s="14" t="s">
        <v>3</v>
      </c>
      <c r="H1" s="14" t="s">
        <v>4</v>
      </c>
      <c r="I1" s="14" t="s">
        <v>5</v>
      </c>
      <c r="J1" s="11" t="s">
        <v>26</v>
      </c>
      <c r="K1" s="11" t="s">
        <v>27</v>
      </c>
      <c r="L1" s="11" t="s">
        <v>8</v>
      </c>
      <c r="M1" s="11" t="s">
        <v>28</v>
      </c>
      <c r="N1" s="11" t="s">
        <v>29</v>
      </c>
      <c r="O1" s="11" t="s">
        <v>30</v>
      </c>
    </row>
    <row r="2">
      <c r="A2" s="15" t="s">
        <v>178</v>
      </c>
      <c r="B2" s="15" t="s">
        <v>179</v>
      </c>
      <c r="C2" s="15" t="s">
        <v>180</v>
      </c>
      <c r="D2" s="15" t="s">
        <v>181</v>
      </c>
      <c r="E2" s="18" t="s">
        <v>35</v>
      </c>
      <c r="F2" s="8" t="s">
        <v>182</v>
      </c>
      <c r="G2" s="8" t="s">
        <v>182</v>
      </c>
      <c r="H2" s="8" t="s">
        <v>182</v>
      </c>
      <c r="I2" s="21"/>
      <c r="J2" s="8"/>
    </row>
    <row r="3">
      <c r="A3" s="15" t="s">
        <v>183</v>
      </c>
      <c r="B3" s="15" t="s">
        <v>179</v>
      </c>
      <c r="C3" s="15" t="s">
        <v>180</v>
      </c>
      <c r="D3" s="15" t="s">
        <v>184</v>
      </c>
      <c r="E3" s="18" t="s">
        <v>35</v>
      </c>
      <c r="F3" s="8" t="s">
        <v>34</v>
      </c>
      <c r="G3" s="8" t="s">
        <v>34</v>
      </c>
      <c r="H3" s="8" t="s">
        <v>34</v>
      </c>
      <c r="I3" s="21"/>
      <c r="J3" s="8"/>
    </row>
    <row r="4">
      <c r="A4" s="15" t="s">
        <v>185</v>
      </c>
      <c r="B4" s="15" t="s">
        <v>179</v>
      </c>
      <c r="C4" s="15" t="s">
        <v>180</v>
      </c>
      <c r="D4" s="15" t="s">
        <v>186</v>
      </c>
      <c r="E4" s="18" t="s">
        <v>35</v>
      </c>
      <c r="F4" s="8" t="s">
        <v>34</v>
      </c>
      <c r="G4" s="8" t="s">
        <v>34</v>
      </c>
      <c r="H4" s="8" t="s">
        <v>34</v>
      </c>
      <c r="I4" s="21"/>
      <c r="J4" s="8"/>
      <c r="N4" s="19">
        <v>46104.0</v>
      </c>
      <c r="O4" s="15" t="s">
        <v>187</v>
      </c>
    </row>
    <row r="5">
      <c r="A5" s="15" t="s">
        <v>188</v>
      </c>
      <c r="B5" s="15" t="s">
        <v>179</v>
      </c>
      <c r="C5" s="15" t="s">
        <v>180</v>
      </c>
      <c r="D5" s="15" t="s">
        <v>189</v>
      </c>
      <c r="E5" s="18" t="s">
        <v>35</v>
      </c>
      <c r="F5" s="8" t="s">
        <v>34</v>
      </c>
      <c r="G5" s="8" t="s">
        <v>34</v>
      </c>
      <c r="H5" s="8" t="s">
        <v>34</v>
      </c>
      <c r="I5" s="21"/>
      <c r="J5" s="8"/>
    </row>
    <row r="6">
      <c r="A6" s="15" t="s">
        <v>190</v>
      </c>
      <c r="B6" s="15" t="s">
        <v>179</v>
      </c>
      <c r="C6" s="15" t="s">
        <v>180</v>
      </c>
      <c r="D6" s="15" t="s">
        <v>191</v>
      </c>
      <c r="E6" s="18" t="s">
        <v>35</v>
      </c>
      <c r="F6" s="8" t="s">
        <v>34</v>
      </c>
      <c r="G6" s="8" t="s">
        <v>34</v>
      </c>
      <c r="H6" s="8" t="s">
        <v>34</v>
      </c>
      <c r="I6" s="21"/>
      <c r="J6" s="8"/>
    </row>
    <row r="7">
      <c r="A7" s="15" t="s">
        <v>192</v>
      </c>
      <c r="B7" s="15" t="s">
        <v>179</v>
      </c>
      <c r="C7" s="15" t="s">
        <v>180</v>
      </c>
      <c r="D7" s="15" t="s">
        <v>193</v>
      </c>
      <c r="E7" s="18" t="s">
        <v>35</v>
      </c>
      <c r="F7" s="8" t="s">
        <v>34</v>
      </c>
      <c r="G7" s="8" t="s">
        <v>34</v>
      </c>
      <c r="H7" s="8" t="s">
        <v>34</v>
      </c>
      <c r="I7" s="21"/>
      <c r="J7" s="8"/>
      <c r="N7" s="19">
        <v>46091.0</v>
      </c>
      <c r="O7" s="15" t="s">
        <v>141</v>
      </c>
    </row>
    <row r="8">
      <c r="A8" s="15" t="s">
        <v>194</v>
      </c>
      <c r="B8" s="15" t="s">
        <v>179</v>
      </c>
      <c r="C8" s="15" t="s">
        <v>180</v>
      </c>
      <c r="D8" s="15" t="s">
        <v>195</v>
      </c>
      <c r="E8" s="18" t="s">
        <v>35</v>
      </c>
      <c r="F8" s="8" t="s">
        <v>34</v>
      </c>
      <c r="G8" s="8" t="s">
        <v>34</v>
      </c>
      <c r="H8" s="8" t="s">
        <v>34</v>
      </c>
      <c r="I8" s="21"/>
      <c r="J8" s="8"/>
      <c r="N8" s="19">
        <v>46091.0</v>
      </c>
      <c r="O8" s="15" t="s">
        <v>141</v>
      </c>
    </row>
    <row r="9">
      <c r="A9" s="15" t="s">
        <v>196</v>
      </c>
      <c r="B9" s="15" t="s">
        <v>179</v>
      </c>
      <c r="C9" s="15" t="s">
        <v>180</v>
      </c>
      <c r="D9" s="15" t="s">
        <v>197</v>
      </c>
      <c r="E9" s="18" t="s">
        <v>35</v>
      </c>
      <c r="F9" s="8" t="s">
        <v>34</v>
      </c>
      <c r="G9" s="8" t="s">
        <v>34</v>
      </c>
      <c r="H9" s="8" t="s">
        <v>34</v>
      </c>
      <c r="I9" s="21"/>
      <c r="J9" s="8"/>
      <c r="M9" s="15" t="s">
        <v>9</v>
      </c>
      <c r="N9" s="19">
        <v>46091.0</v>
      </c>
      <c r="O9" s="15" t="s">
        <v>141</v>
      </c>
    </row>
    <row r="10">
      <c r="A10" s="15" t="s">
        <v>198</v>
      </c>
      <c r="B10" s="15" t="s">
        <v>179</v>
      </c>
      <c r="C10" s="15" t="s">
        <v>180</v>
      </c>
      <c r="D10" s="15" t="s">
        <v>199</v>
      </c>
      <c r="E10" s="18" t="s">
        <v>35</v>
      </c>
      <c r="F10" s="8" t="s">
        <v>34</v>
      </c>
      <c r="G10" s="8" t="s">
        <v>34</v>
      </c>
      <c r="H10" s="8" t="s">
        <v>34</v>
      </c>
      <c r="I10" s="21"/>
      <c r="J10" s="8"/>
    </row>
    <row r="11">
      <c r="A11" s="15" t="s">
        <v>200</v>
      </c>
      <c r="B11" s="15" t="s">
        <v>179</v>
      </c>
      <c r="C11" s="15" t="s">
        <v>180</v>
      </c>
      <c r="D11" s="15" t="s">
        <v>201</v>
      </c>
      <c r="E11" s="18" t="s">
        <v>35</v>
      </c>
      <c r="F11" s="18" t="s">
        <v>35</v>
      </c>
      <c r="G11" s="18" t="s">
        <v>35</v>
      </c>
      <c r="H11" s="18" t="s">
        <v>35</v>
      </c>
      <c r="I11" s="21"/>
      <c r="J11" s="8"/>
      <c r="M11" s="15" t="s">
        <v>9</v>
      </c>
    </row>
    <row r="12">
      <c r="A12" s="15" t="s">
        <v>202</v>
      </c>
      <c r="B12" s="15" t="s">
        <v>179</v>
      </c>
      <c r="C12" s="15" t="s">
        <v>180</v>
      </c>
      <c r="D12" s="15" t="s">
        <v>203</v>
      </c>
      <c r="E12" s="18" t="s">
        <v>35</v>
      </c>
      <c r="F12" s="8" t="s">
        <v>34</v>
      </c>
      <c r="G12" s="8" t="s">
        <v>34</v>
      </c>
      <c r="H12" s="8" t="s">
        <v>34</v>
      </c>
      <c r="I12" s="21"/>
      <c r="J12" s="8"/>
    </row>
    <row r="13">
      <c r="A13" s="15" t="s">
        <v>204</v>
      </c>
      <c r="B13" s="15" t="s">
        <v>179</v>
      </c>
      <c r="C13" s="15" t="s">
        <v>180</v>
      </c>
      <c r="D13" s="15" t="s">
        <v>205</v>
      </c>
      <c r="E13" s="18" t="s">
        <v>35</v>
      </c>
      <c r="F13" s="8" t="s">
        <v>34</v>
      </c>
      <c r="G13" s="8" t="s">
        <v>34</v>
      </c>
      <c r="H13" s="8" t="s">
        <v>34</v>
      </c>
      <c r="I13" s="21"/>
      <c r="J13" s="8"/>
      <c r="N13" s="19">
        <v>46091.0</v>
      </c>
      <c r="O13" s="15" t="s">
        <v>141</v>
      </c>
    </row>
    <row r="14">
      <c r="A14" s="15" t="s">
        <v>206</v>
      </c>
      <c r="B14" s="15" t="s">
        <v>179</v>
      </c>
      <c r="C14" s="15" t="s">
        <v>180</v>
      </c>
      <c r="D14" s="15" t="s">
        <v>207</v>
      </c>
      <c r="E14" s="18" t="s">
        <v>35</v>
      </c>
      <c r="F14" s="8" t="s">
        <v>34</v>
      </c>
      <c r="G14" s="8" t="s">
        <v>34</v>
      </c>
      <c r="H14" s="8" t="s">
        <v>34</v>
      </c>
      <c r="I14" s="21"/>
      <c r="J14" s="8"/>
      <c r="N14" s="19">
        <v>46091.0</v>
      </c>
      <c r="O14" s="15" t="s">
        <v>141</v>
      </c>
    </row>
    <row r="15">
      <c r="A15" s="15" t="s">
        <v>208</v>
      </c>
      <c r="B15" s="15" t="s">
        <v>179</v>
      </c>
      <c r="C15" s="15" t="s">
        <v>180</v>
      </c>
      <c r="D15" s="15" t="s">
        <v>209</v>
      </c>
      <c r="E15" s="18" t="s">
        <v>35</v>
      </c>
      <c r="F15" s="8" t="s">
        <v>34</v>
      </c>
      <c r="G15" s="8" t="s">
        <v>34</v>
      </c>
      <c r="H15" s="8" t="s">
        <v>34</v>
      </c>
      <c r="I15" s="21"/>
      <c r="J15" s="8"/>
      <c r="N15" s="19">
        <v>46091.0</v>
      </c>
      <c r="O15" s="15" t="s">
        <v>141</v>
      </c>
    </row>
    <row r="16">
      <c r="A16" s="15" t="s">
        <v>210</v>
      </c>
      <c r="B16" s="15" t="s">
        <v>179</v>
      </c>
      <c r="C16" s="15" t="s">
        <v>180</v>
      </c>
      <c r="D16" s="15" t="s">
        <v>211</v>
      </c>
      <c r="E16" s="18" t="s">
        <v>35</v>
      </c>
      <c r="F16" s="8" t="s">
        <v>34</v>
      </c>
      <c r="G16" s="8" t="s">
        <v>34</v>
      </c>
      <c r="H16" s="8" t="s">
        <v>34</v>
      </c>
      <c r="I16" s="21"/>
      <c r="J16" s="8"/>
      <c r="N16" s="19">
        <v>46091.0</v>
      </c>
      <c r="O16" s="15" t="s">
        <v>141</v>
      </c>
    </row>
    <row r="17">
      <c r="E17" s="8"/>
      <c r="F17" s="8"/>
      <c r="G17" s="8"/>
      <c r="H17" s="8"/>
      <c r="I17" s="21"/>
      <c r="J17" s="8"/>
      <c r="N17" s="19"/>
    </row>
    <row r="18">
      <c r="E18" s="8"/>
      <c r="F18" s="8"/>
      <c r="G18" s="8"/>
      <c r="H18" s="8"/>
      <c r="I18" s="21"/>
      <c r="J18" s="8"/>
      <c r="N18" s="19"/>
    </row>
    <row r="19">
      <c r="E19" s="8"/>
      <c r="F19" s="8"/>
      <c r="G19" s="8"/>
      <c r="H19" s="8"/>
      <c r="I19" s="21"/>
      <c r="J19" s="8"/>
      <c r="N19" s="19"/>
    </row>
    <row r="20">
      <c r="E20" s="21"/>
      <c r="F20" s="21"/>
      <c r="G20" s="21"/>
      <c r="H20" s="21"/>
      <c r="I20" s="21"/>
      <c r="J20" s="8"/>
    </row>
    <row r="21">
      <c r="E21" s="21"/>
      <c r="F21" s="21"/>
      <c r="G21" s="21"/>
      <c r="H21" s="21"/>
      <c r="I21" s="21"/>
      <c r="J21" s="8"/>
    </row>
    <row r="22">
      <c r="E22" s="21"/>
      <c r="F22" s="21"/>
      <c r="G22" s="21"/>
      <c r="H22" s="21"/>
      <c r="I22" s="21"/>
      <c r="J22" s="8"/>
    </row>
    <row r="23">
      <c r="E23" s="21"/>
      <c r="F23" s="21"/>
      <c r="G23" s="21"/>
      <c r="H23" s="21"/>
      <c r="I23" s="21"/>
      <c r="J23" s="8"/>
    </row>
    <row r="24">
      <c r="E24" s="21"/>
      <c r="F24" s="21"/>
      <c r="G24" s="21"/>
      <c r="H24" s="21"/>
      <c r="I24" s="21"/>
      <c r="J24" s="8"/>
    </row>
    <row r="25">
      <c r="E25" s="21"/>
      <c r="F25" s="21"/>
      <c r="G25" s="21"/>
      <c r="H25" s="21"/>
      <c r="I25" s="21"/>
      <c r="J25" s="8"/>
    </row>
    <row r="26">
      <c r="E26" s="21"/>
      <c r="F26" s="21"/>
      <c r="G26" s="21"/>
      <c r="H26" s="21"/>
      <c r="I26" s="21"/>
      <c r="J26" s="8"/>
    </row>
    <row r="27">
      <c r="E27" s="21"/>
      <c r="F27" s="21"/>
      <c r="G27" s="21"/>
      <c r="H27" s="21"/>
      <c r="I27" s="21"/>
      <c r="J27" s="8"/>
    </row>
    <row r="28">
      <c r="E28" s="21"/>
      <c r="F28" s="21"/>
      <c r="G28" s="21"/>
      <c r="H28" s="21"/>
      <c r="I28" s="21"/>
      <c r="J28" s="8"/>
    </row>
    <row r="29">
      <c r="E29" s="21"/>
      <c r="F29" s="21"/>
      <c r="G29" s="21"/>
      <c r="H29" s="21"/>
      <c r="I29" s="21"/>
      <c r="J29" s="8"/>
    </row>
    <row r="30">
      <c r="J30" s="8"/>
    </row>
    <row r="31">
      <c r="J31" s="8"/>
    </row>
    <row r="32">
      <c r="J32" s="8"/>
    </row>
    <row r="33">
      <c r="J33" s="8"/>
    </row>
    <row r="34">
      <c r="J34" s="8"/>
    </row>
    <row r="35">
      <c r="J35" s="8"/>
    </row>
    <row r="36">
      <c r="J36" s="8"/>
    </row>
    <row r="37">
      <c r="J37" s="8"/>
    </row>
    <row r="38">
      <c r="J38" s="8"/>
    </row>
    <row r="39">
      <c r="J39" s="8"/>
    </row>
    <row r="40">
      <c r="J40" s="8"/>
    </row>
    <row r="41">
      <c r="J41" s="8"/>
    </row>
    <row r="42">
      <c r="J42" s="8"/>
    </row>
    <row r="43">
      <c r="J43" s="8"/>
    </row>
    <row r="44">
      <c r="J44" s="8"/>
    </row>
    <row r="45">
      <c r="J45" s="8"/>
    </row>
    <row r="46">
      <c r="J46" s="8"/>
    </row>
    <row r="47">
      <c r="J47" s="8"/>
    </row>
    <row r="48">
      <c r="J48" s="8"/>
    </row>
    <row r="49">
      <c r="J49" s="8"/>
    </row>
    <row r="50">
      <c r="J50" s="8"/>
    </row>
    <row r="51">
      <c r="J51" s="8"/>
    </row>
    <row r="52">
      <c r="J52" s="8"/>
    </row>
    <row r="53">
      <c r="J53" s="8"/>
    </row>
    <row r="54">
      <c r="J54" s="8"/>
    </row>
    <row r="55">
      <c r="J55" s="8"/>
    </row>
    <row r="56">
      <c r="J56" s="8"/>
    </row>
    <row r="57">
      <c r="J57" s="8"/>
    </row>
    <row r="58">
      <c r="J58" s="8"/>
    </row>
    <row r="59">
      <c r="J59" s="8"/>
    </row>
    <row r="60">
      <c r="J60" s="8"/>
    </row>
    <row r="61">
      <c r="J61" s="8"/>
    </row>
    <row r="62">
      <c r="J62" s="8"/>
    </row>
    <row r="63">
      <c r="J63" s="8"/>
    </row>
    <row r="64">
      <c r="J64" s="8"/>
    </row>
  </sheetData>
  <autoFilter ref="$A$1:$AB$19"/>
  <customSheetViews>
    <customSheetView guid="{ED96BF88-5B09-4F61-A24D-33699A5A0C87}" filter="1" showAutoFilter="1">
      <autoFilter ref="$A$1:$AB$19"/>
    </customSheetView>
  </customSheetView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3.88"/>
    <col customWidth="1" min="3" max="3" width="14.25"/>
    <col customWidth="1" min="4" max="4" width="64.38"/>
    <col customWidth="1" min="5" max="5" width="8.38"/>
    <col customWidth="1" min="6" max="6" width="7.13"/>
    <col customWidth="1" min="7" max="7" width="11.63"/>
    <col customWidth="1" min="8" max="8" width="7.5"/>
    <col customWidth="1" min="9" max="9" width="14.88"/>
    <col customWidth="1" min="10" max="10" width="10.75"/>
    <col customWidth="1" min="11" max="11" width="8.0"/>
    <col customWidth="1" min="12" max="13" width="9.5"/>
    <col customWidth="1" min="14" max="14" width="8.38"/>
  </cols>
  <sheetData>
    <row r="1">
      <c r="A1" s="13" t="s">
        <v>23</v>
      </c>
      <c r="B1" s="14" t="s">
        <v>0</v>
      </c>
      <c r="C1" s="14" t="s">
        <v>24</v>
      </c>
      <c r="D1" s="14" t="s">
        <v>25</v>
      </c>
      <c r="E1" s="14" t="s">
        <v>1</v>
      </c>
      <c r="F1" s="14" t="s">
        <v>2</v>
      </c>
      <c r="G1" s="14" t="s">
        <v>3</v>
      </c>
      <c r="H1" s="14" t="s">
        <v>4</v>
      </c>
      <c r="I1" s="14" t="s">
        <v>5</v>
      </c>
      <c r="J1" s="11" t="s">
        <v>26</v>
      </c>
      <c r="K1" s="11" t="s">
        <v>27</v>
      </c>
      <c r="L1" s="11" t="s">
        <v>8</v>
      </c>
      <c r="M1" s="11" t="s">
        <v>28</v>
      </c>
      <c r="N1" s="11" t="s">
        <v>29</v>
      </c>
      <c r="O1" s="11" t="s">
        <v>30</v>
      </c>
    </row>
    <row r="2">
      <c r="A2" s="15" t="s">
        <v>212</v>
      </c>
      <c r="B2" s="15" t="s">
        <v>14</v>
      </c>
      <c r="C2" s="15" t="s">
        <v>213</v>
      </c>
      <c r="D2" s="15" t="s">
        <v>214</v>
      </c>
      <c r="E2" s="18" t="s">
        <v>35</v>
      </c>
      <c r="F2" s="8" t="s">
        <v>35</v>
      </c>
      <c r="G2" s="8" t="s">
        <v>35</v>
      </c>
      <c r="H2" s="8" t="s">
        <v>35</v>
      </c>
      <c r="J2" s="8"/>
      <c r="M2" s="15" t="s">
        <v>9</v>
      </c>
    </row>
    <row r="3">
      <c r="A3" s="15" t="s">
        <v>215</v>
      </c>
      <c r="B3" s="15" t="s">
        <v>14</v>
      </c>
      <c r="C3" s="15" t="s">
        <v>213</v>
      </c>
      <c r="D3" s="15" t="s">
        <v>216</v>
      </c>
      <c r="E3" s="18" t="s">
        <v>35</v>
      </c>
      <c r="F3" s="8" t="s">
        <v>182</v>
      </c>
      <c r="G3" s="8" t="s">
        <v>182</v>
      </c>
      <c r="H3" s="8" t="s">
        <v>182</v>
      </c>
      <c r="J3" s="8"/>
      <c r="M3" s="15" t="s">
        <v>9</v>
      </c>
    </row>
    <row r="4">
      <c r="A4" s="15" t="s">
        <v>217</v>
      </c>
      <c r="B4" s="15" t="s">
        <v>14</v>
      </c>
      <c r="C4" s="15" t="s">
        <v>213</v>
      </c>
      <c r="D4" s="15" t="s">
        <v>218</v>
      </c>
      <c r="E4" s="18" t="s">
        <v>35</v>
      </c>
      <c r="F4" s="8" t="s">
        <v>182</v>
      </c>
      <c r="G4" s="8" t="s">
        <v>182</v>
      </c>
      <c r="H4" s="8" t="s">
        <v>182</v>
      </c>
      <c r="J4" s="8"/>
      <c r="M4" s="15" t="s">
        <v>9</v>
      </c>
    </row>
    <row r="5">
      <c r="A5" s="15" t="s">
        <v>219</v>
      </c>
      <c r="B5" s="15" t="s">
        <v>14</v>
      </c>
      <c r="C5" s="15" t="s">
        <v>213</v>
      </c>
      <c r="D5" s="15" t="s">
        <v>220</v>
      </c>
      <c r="E5" s="18" t="s">
        <v>35</v>
      </c>
      <c r="F5" s="8" t="s">
        <v>34</v>
      </c>
      <c r="G5" s="8" t="s">
        <v>35</v>
      </c>
      <c r="H5" s="8" t="s">
        <v>35</v>
      </c>
      <c r="J5" s="8"/>
    </row>
    <row r="6">
      <c r="A6" s="15" t="s">
        <v>221</v>
      </c>
      <c r="B6" s="15" t="s">
        <v>14</v>
      </c>
      <c r="C6" s="15" t="s">
        <v>213</v>
      </c>
      <c r="D6" s="15" t="s">
        <v>222</v>
      </c>
      <c r="E6" s="18" t="s">
        <v>35</v>
      </c>
      <c r="F6" s="8" t="s">
        <v>35</v>
      </c>
      <c r="G6" s="8" t="s">
        <v>35</v>
      </c>
      <c r="H6" s="8" t="s">
        <v>35</v>
      </c>
      <c r="J6" s="8"/>
    </row>
    <row r="7">
      <c r="A7" s="15" t="s">
        <v>223</v>
      </c>
      <c r="B7" s="15" t="s">
        <v>14</v>
      </c>
      <c r="C7" s="15" t="s">
        <v>213</v>
      </c>
      <c r="D7" s="15" t="s">
        <v>224</v>
      </c>
      <c r="E7" s="18" t="s">
        <v>35</v>
      </c>
      <c r="F7" s="8" t="s">
        <v>35</v>
      </c>
      <c r="G7" s="8" t="s">
        <v>35</v>
      </c>
      <c r="H7" s="8" t="s">
        <v>35</v>
      </c>
      <c r="J7" s="8"/>
    </row>
    <row r="8">
      <c r="A8" s="15" t="s">
        <v>225</v>
      </c>
      <c r="B8" s="15" t="s">
        <v>14</v>
      </c>
      <c r="C8" s="15" t="s">
        <v>213</v>
      </c>
      <c r="D8" s="15" t="s">
        <v>226</v>
      </c>
      <c r="E8" s="18" t="s">
        <v>35</v>
      </c>
      <c r="F8" s="8" t="s">
        <v>35</v>
      </c>
      <c r="G8" s="8" t="s">
        <v>35</v>
      </c>
      <c r="H8" s="8" t="s">
        <v>35</v>
      </c>
      <c r="J8" s="8"/>
      <c r="M8" s="15" t="s">
        <v>9</v>
      </c>
    </row>
    <row r="9">
      <c r="A9" s="15" t="s">
        <v>227</v>
      </c>
      <c r="B9" s="15" t="s">
        <v>14</v>
      </c>
      <c r="C9" s="15" t="s">
        <v>213</v>
      </c>
      <c r="D9" s="15" t="s">
        <v>228</v>
      </c>
      <c r="E9" s="18" t="s">
        <v>35</v>
      </c>
      <c r="F9" s="8" t="s">
        <v>35</v>
      </c>
      <c r="G9" s="8" t="s">
        <v>35</v>
      </c>
      <c r="H9" s="8" t="s">
        <v>35</v>
      </c>
      <c r="J9" s="8"/>
    </row>
    <row r="10">
      <c r="A10" s="15" t="s">
        <v>229</v>
      </c>
      <c r="B10" s="15" t="s">
        <v>14</v>
      </c>
      <c r="C10" s="15" t="s">
        <v>213</v>
      </c>
      <c r="D10" s="15" t="s">
        <v>230</v>
      </c>
      <c r="E10" s="18" t="s">
        <v>35</v>
      </c>
      <c r="F10" s="8" t="s">
        <v>35</v>
      </c>
      <c r="G10" s="8" t="s">
        <v>35</v>
      </c>
      <c r="H10" s="8" t="s">
        <v>35</v>
      </c>
      <c r="J10" s="8"/>
      <c r="M10" s="15" t="s">
        <v>9</v>
      </c>
    </row>
    <row r="11">
      <c r="A11" s="15" t="s">
        <v>231</v>
      </c>
      <c r="B11" s="15" t="s">
        <v>14</v>
      </c>
      <c r="C11" s="15" t="s">
        <v>213</v>
      </c>
      <c r="D11" s="15" t="s">
        <v>232</v>
      </c>
      <c r="E11" s="18" t="s">
        <v>35</v>
      </c>
      <c r="F11" s="8" t="s">
        <v>35</v>
      </c>
      <c r="G11" s="8" t="s">
        <v>35</v>
      </c>
      <c r="H11" s="8" t="s">
        <v>35</v>
      </c>
      <c r="J11" s="8"/>
    </row>
    <row r="12">
      <c r="A12" s="15" t="s">
        <v>233</v>
      </c>
      <c r="B12" s="15" t="s">
        <v>14</v>
      </c>
      <c r="C12" s="15" t="s">
        <v>213</v>
      </c>
      <c r="D12" s="15" t="s">
        <v>234</v>
      </c>
      <c r="E12" s="18" t="s">
        <v>35</v>
      </c>
      <c r="F12" s="8" t="s">
        <v>35</v>
      </c>
      <c r="G12" s="8" t="s">
        <v>35</v>
      </c>
      <c r="H12" s="8" t="s">
        <v>35</v>
      </c>
      <c r="J12" s="8"/>
    </row>
    <row r="13">
      <c r="A13" s="15" t="s">
        <v>235</v>
      </c>
      <c r="B13" s="15" t="s">
        <v>14</v>
      </c>
      <c r="C13" s="15" t="s">
        <v>213</v>
      </c>
      <c r="D13" s="15" t="s">
        <v>236</v>
      </c>
      <c r="E13" s="18" t="s">
        <v>35</v>
      </c>
      <c r="F13" s="8"/>
      <c r="G13" s="8"/>
      <c r="H13" s="8"/>
      <c r="J13" s="8"/>
    </row>
    <row r="14">
      <c r="A14" s="15" t="s">
        <v>237</v>
      </c>
      <c r="B14" s="15" t="s">
        <v>14</v>
      </c>
      <c r="C14" s="15" t="s">
        <v>238</v>
      </c>
      <c r="D14" s="15" t="s">
        <v>239</v>
      </c>
      <c r="E14" s="18" t="s">
        <v>35</v>
      </c>
      <c r="F14" s="8" t="s">
        <v>34</v>
      </c>
      <c r="G14" s="8" t="s">
        <v>34</v>
      </c>
      <c r="H14" s="8" t="s">
        <v>34</v>
      </c>
      <c r="J14" s="8"/>
    </row>
    <row r="15">
      <c r="A15" s="15" t="s">
        <v>240</v>
      </c>
      <c r="B15" s="15" t="s">
        <v>14</v>
      </c>
      <c r="C15" s="15" t="s">
        <v>238</v>
      </c>
      <c r="D15" s="15" t="s">
        <v>241</v>
      </c>
      <c r="E15" s="25" t="s">
        <v>35</v>
      </c>
      <c r="F15" s="8" t="s">
        <v>34</v>
      </c>
      <c r="G15" s="8" t="s">
        <v>34</v>
      </c>
      <c r="H15" s="8" t="s">
        <v>34</v>
      </c>
      <c r="J15" s="8"/>
    </row>
    <row r="16">
      <c r="A16" s="15" t="s">
        <v>242</v>
      </c>
      <c r="B16" s="15" t="s">
        <v>14</v>
      </c>
      <c r="C16" s="15" t="s">
        <v>238</v>
      </c>
      <c r="D16" s="15" t="s">
        <v>243</v>
      </c>
      <c r="E16" s="18" t="s">
        <v>35</v>
      </c>
      <c r="F16" s="8" t="s">
        <v>34</v>
      </c>
      <c r="G16" s="8" t="s">
        <v>34</v>
      </c>
      <c r="H16" s="8" t="s">
        <v>34</v>
      </c>
      <c r="J16" s="8"/>
    </row>
    <row r="17">
      <c r="A17" s="15" t="s">
        <v>244</v>
      </c>
      <c r="B17" s="15" t="s">
        <v>14</v>
      </c>
      <c r="C17" s="15" t="s">
        <v>238</v>
      </c>
      <c r="D17" s="15" t="s">
        <v>245</v>
      </c>
      <c r="E17" s="18" t="s">
        <v>35</v>
      </c>
      <c r="F17" s="8" t="s">
        <v>34</v>
      </c>
      <c r="G17" s="8" t="s">
        <v>34</v>
      </c>
      <c r="H17" s="8" t="s">
        <v>34</v>
      </c>
      <c r="J17" s="8"/>
    </row>
    <row r="18">
      <c r="A18" s="15" t="s">
        <v>246</v>
      </c>
      <c r="B18" s="15" t="s">
        <v>14</v>
      </c>
      <c r="C18" s="15" t="s">
        <v>238</v>
      </c>
      <c r="D18" s="15" t="s">
        <v>247</v>
      </c>
      <c r="E18" s="18" t="s">
        <v>35</v>
      </c>
      <c r="F18" s="8" t="s">
        <v>34</v>
      </c>
      <c r="G18" s="8" t="s">
        <v>34</v>
      </c>
      <c r="H18" s="8" t="s">
        <v>34</v>
      </c>
      <c r="J18" s="8"/>
    </row>
    <row r="19">
      <c r="A19" s="15" t="s">
        <v>248</v>
      </c>
      <c r="B19" s="15" t="s">
        <v>14</v>
      </c>
      <c r="C19" s="15" t="s">
        <v>238</v>
      </c>
      <c r="D19" s="15" t="s">
        <v>249</v>
      </c>
      <c r="E19" s="18" t="s">
        <v>35</v>
      </c>
      <c r="F19" s="8" t="s">
        <v>34</v>
      </c>
      <c r="G19" s="8" t="s">
        <v>34</v>
      </c>
      <c r="H19" s="8" t="s">
        <v>34</v>
      </c>
      <c r="J19" s="8"/>
    </row>
    <row r="20">
      <c r="A20" s="15" t="s">
        <v>250</v>
      </c>
      <c r="B20" s="15" t="s">
        <v>14</v>
      </c>
      <c r="C20" s="15" t="s">
        <v>238</v>
      </c>
      <c r="D20" s="15" t="s">
        <v>251</v>
      </c>
      <c r="E20" s="18" t="s">
        <v>35</v>
      </c>
      <c r="F20" s="8" t="s">
        <v>34</v>
      </c>
      <c r="G20" s="8" t="s">
        <v>34</v>
      </c>
      <c r="H20" s="8" t="s">
        <v>34</v>
      </c>
      <c r="J20" s="8"/>
      <c r="M20" s="15" t="s">
        <v>9</v>
      </c>
    </row>
    <row r="21">
      <c r="A21" s="15" t="s">
        <v>252</v>
      </c>
      <c r="B21" s="15" t="s">
        <v>14</v>
      </c>
      <c r="C21" s="15" t="s">
        <v>238</v>
      </c>
      <c r="D21" s="15" t="s">
        <v>253</v>
      </c>
      <c r="E21" s="18" t="s">
        <v>35</v>
      </c>
      <c r="F21" s="8" t="s">
        <v>34</v>
      </c>
      <c r="G21" s="8" t="s">
        <v>34</v>
      </c>
      <c r="H21" s="8" t="s">
        <v>34</v>
      </c>
      <c r="J21" s="8"/>
      <c r="M21" s="15" t="s">
        <v>9</v>
      </c>
    </row>
    <row r="22">
      <c r="A22" s="15" t="s">
        <v>254</v>
      </c>
      <c r="B22" s="15" t="s">
        <v>14</v>
      </c>
      <c r="C22" s="15" t="s">
        <v>238</v>
      </c>
      <c r="D22" s="15" t="s">
        <v>255</v>
      </c>
      <c r="E22" s="18" t="s">
        <v>35</v>
      </c>
      <c r="F22" s="8" t="s">
        <v>34</v>
      </c>
      <c r="G22" s="8" t="s">
        <v>34</v>
      </c>
      <c r="H22" s="8" t="s">
        <v>34</v>
      </c>
      <c r="J22" s="8"/>
    </row>
    <row r="23">
      <c r="A23" s="15" t="s">
        <v>256</v>
      </c>
      <c r="B23" s="15" t="s">
        <v>14</v>
      </c>
      <c r="C23" s="15" t="s">
        <v>14</v>
      </c>
      <c r="D23" s="15" t="s">
        <v>257</v>
      </c>
      <c r="E23" s="18" t="s">
        <v>35</v>
      </c>
      <c r="F23" s="8" t="s">
        <v>34</v>
      </c>
      <c r="G23" s="8" t="s">
        <v>34</v>
      </c>
      <c r="H23" s="8" t="s">
        <v>34</v>
      </c>
      <c r="J23" s="8"/>
    </row>
    <row r="24">
      <c r="A24" s="15" t="s">
        <v>258</v>
      </c>
      <c r="B24" s="15" t="s">
        <v>14</v>
      </c>
      <c r="C24" s="15" t="s">
        <v>14</v>
      </c>
      <c r="D24" s="15" t="s">
        <v>259</v>
      </c>
      <c r="E24" s="18" t="s">
        <v>35</v>
      </c>
      <c r="F24" s="8" t="s">
        <v>34</v>
      </c>
      <c r="G24" s="8" t="s">
        <v>34</v>
      </c>
      <c r="H24" s="8" t="s">
        <v>34</v>
      </c>
      <c r="J24" s="8"/>
    </row>
    <row r="25">
      <c r="A25" s="15" t="s">
        <v>260</v>
      </c>
      <c r="B25" s="15" t="s">
        <v>14</v>
      </c>
      <c r="C25" s="15" t="s">
        <v>14</v>
      </c>
      <c r="D25" s="15" t="s">
        <v>261</v>
      </c>
      <c r="E25" s="18" t="s">
        <v>35</v>
      </c>
      <c r="F25" s="8" t="s">
        <v>34</v>
      </c>
      <c r="G25" s="8" t="s">
        <v>34</v>
      </c>
      <c r="H25" s="8" t="s">
        <v>34</v>
      </c>
      <c r="J25" s="8"/>
    </row>
    <row r="26">
      <c r="A26" s="15" t="s">
        <v>262</v>
      </c>
      <c r="B26" s="15" t="s">
        <v>14</v>
      </c>
      <c r="C26" s="15" t="s">
        <v>14</v>
      </c>
      <c r="D26" s="15" t="s">
        <v>263</v>
      </c>
      <c r="E26" s="18" t="s">
        <v>35</v>
      </c>
      <c r="F26" s="8" t="s">
        <v>34</v>
      </c>
      <c r="G26" s="8" t="s">
        <v>34</v>
      </c>
      <c r="H26" s="8" t="s">
        <v>34</v>
      </c>
      <c r="J26" s="8"/>
    </row>
    <row r="27">
      <c r="A27" s="15" t="s">
        <v>264</v>
      </c>
      <c r="B27" s="15" t="s">
        <v>14</v>
      </c>
      <c r="C27" s="15" t="s">
        <v>14</v>
      </c>
      <c r="D27" s="15" t="s">
        <v>265</v>
      </c>
      <c r="E27" s="18" t="s">
        <v>35</v>
      </c>
      <c r="F27" s="8" t="s">
        <v>34</v>
      </c>
      <c r="G27" s="8" t="s">
        <v>34</v>
      </c>
      <c r="H27" s="8" t="s">
        <v>34</v>
      </c>
      <c r="J27" s="8"/>
    </row>
    <row r="28">
      <c r="A28" s="15" t="s">
        <v>266</v>
      </c>
      <c r="B28" s="15" t="s">
        <v>14</v>
      </c>
      <c r="C28" s="15" t="s">
        <v>14</v>
      </c>
      <c r="D28" s="15" t="s">
        <v>267</v>
      </c>
      <c r="E28" s="18" t="s">
        <v>35</v>
      </c>
      <c r="F28" s="8" t="s">
        <v>34</v>
      </c>
      <c r="G28" s="8" t="s">
        <v>34</v>
      </c>
      <c r="H28" s="8" t="s">
        <v>34</v>
      </c>
      <c r="J28" s="8"/>
      <c r="M28" s="15" t="s">
        <v>9</v>
      </c>
    </row>
    <row r="29">
      <c r="A29" s="15" t="s">
        <v>268</v>
      </c>
      <c r="B29" s="15" t="s">
        <v>14</v>
      </c>
      <c r="C29" s="15" t="s">
        <v>14</v>
      </c>
      <c r="D29" s="15" t="s">
        <v>269</v>
      </c>
      <c r="E29" s="18" t="s">
        <v>35</v>
      </c>
      <c r="F29" s="8" t="s">
        <v>34</v>
      </c>
      <c r="G29" s="8" t="s">
        <v>34</v>
      </c>
      <c r="H29" s="8" t="s">
        <v>34</v>
      </c>
      <c r="J29" s="8"/>
    </row>
    <row r="30">
      <c r="A30" s="15" t="s">
        <v>270</v>
      </c>
      <c r="B30" s="15" t="s">
        <v>14</v>
      </c>
      <c r="C30" s="15" t="s">
        <v>14</v>
      </c>
      <c r="D30" s="26" t="s">
        <v>271</v>
      </c>
      <c r="E30" s="18" t="s">
        <v>35</v>
      </c>
      <c r="F30" s="8" t="s">
        <v>34</v>
      </c>
      <c r="G30" s="8" t="s">
        <v>34</v>
      </c>
      <c r="H30" s="8" t="s">
        <v>34</v>
      </c>
      <c r="J30" s="8"/>
      <c r="N30" s="22">
        <v>46104.0</v>
      </c>
      <c r="O30" s="15" t="s">
        <v>272</v>
      </c>
    </row>
    <row r="31">
      <c r="A31" s="15" t="s">
        <v>273</v>
      </c>
      <c r="B31" s="15" t="s">
        <v>14</v>
      </c>
      <c r="C31" s="15" t="s">
        <v>14</v>
      </c>
      <c r="D31" s="15" t="s">
        <v>274</v>
      </c>
      <c r="E31" s="18" t="s">
        <v>35</v>
      </c>
      <c r="F31" s="8" t="s">
        <v>34</v>
      </c>
      <c r="G31" s="8" t="s">
        <v>34</v>
      </c>
      <c r="H31" s="8" t="s">
        <v>34</v>
      </c>
      <c r="J31" s="8"/>
    </row>
    <row r="32">
      <c r="A32" s="15" t="s">
        <v>275</v>
      </c>
      <c r="B32" s="15" t="s">
        <v>14</v>
      </c>
      <c r="C32" s="15" t="s">
        <v>14</v>
      </c>
      <c r="D32" s="15" t="s">
        <v>276</v>
      </c>
      <c r="E32" s="18" t="s">
        <v>35</v>
      </c>
      <c r="F32" s="8" t="s">
        <v>34</v>
      </c>
      <c r="G32" s="8" t="s">
        <v>34</v>
      </c>
      <c r="H32" s="8" t="s">
        <v>34</v>
      </c>
      <c r="J32" s="8"/>
    </row>
    <row r="33">
      <c r="A33" s="15" t="s">
        <v>277</v>
      </c>
      <c r="B33" s="15" t="s">
        <v>14</v>
      </c>
      <c r="C33" s="15" t="s">
        <v>14</v>
      </c>
      <c r="D33" s="15" t="s">
        <v>278</v>
      </c>
      <c r="E33" s="18" t="s">
        <v>35</v>
      </c>
      <c r="F33" s="8" t="s">
        <v>34</v>
      </c>
      <c r="G33" s="8" t="s">
        <v>34</v>
      </c>
      <c r="H33" s="8" t="s">
        <v>34</v>
      </c>
      <c r="J33" s="8"/>
    </row>
    <row r="34">
      <c r="A34" s="15" t="s">
        <v>279</v>
      </c>
      <c r="B34" s="15" t="s">
        <v>14</v>
      </c>
      <c r="C34" s="15" t="s">
        <v>14</v>
      </c>
      <c r="D34" s="15" t="s">
        <v>280</v>
      </c>
      <c r="E34" s="25" t="s">
        <v>35</v>
      </c>
      <c r="F34" s="8" t="s">
        <v>34</v>
      </c>
      <c r="G34" s="8" t="s">
        <v>34</v>
      </c>
      <c r="H34" s="8" t="s">
        <v>34</v>
      </c>
      <c r="J34" s="8"/>
      <c r="M34" s="15" t="s">
        <v>9</v>
      </c>
    </row>
    <row r="35">
      <c r="J35" s="8"/>
    </row>
    <row r="36">
      <c r="J36" s="8"/>
    </row>
    <row r="37">
      <c r="J37" s="8"/>
    </row>
    <row r="38">
      <c r="J38" s="8"/>
    </row>
    <row r="39">
      <c r="J39" s="8"/>
    </row>
    <row r="40">
      <c r="J40" s="8"/>
    </row>
    <row r="41">
      <c r="J41" s="8"/>
    </row>
    <row r="42">
      <c r="J42" s="8"/>
    </row>
    <row r="43">
      <c r="J43" s="8"/>
    </row>
    <row r="44">
      <c r="J44" s="8"/>
    </row>
    <row r="45">
      <c r="J45" s="8"/>
    </row>
    <row r="46">
      <c r="J46" s="8"/>
    </row>
    <row r="47">
      <c r="J47" s="8"/>
    </row>
    <row r="48">
      <c r="J48" s="8"/>
    </row>
    <row r="49">
      <c r="J49" s="8"/>
    </row>
    <row r="50">
      <c r="J50" s="8"/>
    </row>
    <row r="51">
      <c r="J51" s="8"/>
    </row>
    <row r="52">
      <c r="J52" s="8"/>
    </row>
    <row r="53">
      <c r="J53" s="8"/>
    </row>
    <row r="54">
      <c r="J54" s="8"/>
    </row>
    <row r="55">
      <c r="J55" s="8"/>
    </row>
    <row r="56">
      <c r="J56" s="8"/>
    </row>
    <row r="57">
      <c r="J57" s="8"/>
    </row>
    <row r="58">
      <c r="J58" s="8"/>
    </row>
    <row r="59">
      <c r="J59" s="8"/>
    </row>
    <row r="60">
      <c r="J60" s="8"/>
    </row>
    <row r="61">
      <c r="J61" s="8"/>
    </row>
    <row r="62">
      <c r="J62" s="8"/>
    </row>
    <row r="63">
      <c r="J63" s="8"/>
    </row>
    <row r="64">
      <c r="J64" s="8"/>
    </row>
  </sheetData>
  <autoFilter ref="$A$1:$O$34"/>
  <customSheetViews>
    <customSheetView guid="{ED96BF88-5B09-4F61-A24D-33699A5A0C87}" filter="1" showAutoFilter="1">
      <autoFilter ref="$A$1:$O$34"/>
    </customSheetView>
  </customSheetView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9.5"/>
    <col customWidth="1" min="3" max="3" width="14.88"/>
    <col customWidth="1" min="4" max="4" width="60.38"/>
    <col customWidth="1" min="5" max="5" width="7.13"/>
    <col customWidth="1" min="6" max="6" width="6.75"/>
    <col customWidth="1" min="7" max="7" width="10.5"/>
    <col customWidth="1" min="8" max="8" width="7.38"/>
    <col customWidth="1" min="9" max="9" width="13.75"/>
    <col customWidth="1" min="10" max="10" width="10.25"/>
    <col customWidth="1" min="11" max="11" width="8.0"/>
    <col customWidth="1" min="13" max="13" width="6.63"/>
    <col customWidth="1" min="14" max="14" width="10.13"/>
  </cols>
  <sheetData>
    <row r="1">
      <c r="A1" s="13" t="s">
        <v>23</v>
      </c>
      <c r="B1" s="14" t="s">
        <v>0</v>
      </c>
      <c r="C1" s="14" t="s">
        <v>24</v>
      </c>
      <c r="D1" s="14" t="s">
        <v>25</v>
      </c>
      <c r="E1" s="14" t="s">
        <v>1</v>
      </c>
      <c r="F1" s="14" t="s">
        <v>2</v>
      </c>
      <c r="G1" s="14" t="s">
        <v>3</v>
      </c>
      <c r="H1" s="14" t="s">
        <v>4</v>
      </c>
      <c r="I1" s="14" t="s">
        <v>5</v>
      </c>
      <c r="J1" s="11" t="s">
        <v>26</v>
      </c>
      <c r="K1" s="11" t="s">
        <v>27</v>
      </c>
      <c r="L1" s="11" t="s">
        <v>8</v>
      </c>
      <c r="M1" s="11" t="s">
        <v>28</v>
      </c>
      <c r="N1" s="11" t="s">
        <v>29</v>
      </c>
      <c r="O1" s="11" t="s">
        <v>30</v>
      </c>
      <c r="P1" s="15" t="s">
        <v>281</v>
      </c>
    </row>
    <row r="2">
      <c r="A2" s="8" t="s">
        <v>282</v>
      </c>
      <c r="B2" s="15" t="s">
        <v>283</v>
      </c>
      <c r="C2" s="15" t="s">
        <v>284</v>
      </c>
      <c r="D2" s="15" t="s">
        <v>285</v>
      </c>
      <c r="E2" s="27" t="s">
        <v>35</v>
      </c>
      <c r="F2" s="8" t="s">
        <v>182</v>
      </c>
      <c r="G2" s="8" t="s">
        <v>35</v>
      </c>
      <c r="H2" s="8" t="s">
        <v>182</v>
      </c>
      <c r="I2" s="21"/>
      <c r="J2" s="8"/>
      <c r="M2" s="15" t="s">
        <v>9</v>
      </c>
      <c r="N2" s="19">
        <v>46091.0</v>
      </c>
      <c r="O2" s="15" t="s">
        <v>57</v>
      </c>
    </row>
    <row r="3">
      <c r="A3" s="8" t="s">
        <v>286</v>
      </c>
      <c r="B3" s="15" t="s">
        <v>283</v>
      </c>
      <c r="C3" s="15" t="s">
        <v>284</v>
      </c>
      <c r="D3" s="15" t="s">
        <v>287</v>
      </c>
      <c r="E3" s="27" t="s">
        <v>35</v>
      </c>
      <c r="F3" s="8" t="s">
        <v>34</v>
      </c>
      <c r="G3" s="8" t="s">
        <v>35</v>
      </c>
      <c r="H3" s="8" t="s">
        <v>34</v>
      </c>
      <c r="I3" s="21"/>
      <c r="J3" s="8"/>
      <c r="N3" s="28">
        <v>46091.0</v>
      </c>
      <c r="O3" s="20" t="s">
        <v>57</v>
      </c>
    </row>
    <row r="4">
      <c r="A4" s="8" t="s">
        <v>288</v>
      </c>
      <c r="B4" s="15" t="s">
        <v>283</v>
      </c>
      <c r="C4" s="15" t="s">
        <v>284</v>
      </c>
      <c r="D4" s="15" t="s">
        <v>289</v>
      </c>
      <c r="E4" s="27" t="s">
        <v>35</v>
      </c>
      <c r="F4" s="8" t="s">
        <v>34</v>
      </c>
      <c r="G4" s="8" t="s">
        <v>35</v>
      </c>
      <c r="H4" s="8" t="s">
        <v>34</v>
      </c>
      <c r="I4" s="21"/>
      <c r="J4" s="8"/>
    </row>
    <row r="5">
      <c r="A5" s="8" t="s">
        <v>290</v>
      </c>
      <c r="B5" s="15" t="s">
        <v>283</v>
      </c>
      <c r="C5" s="15" t="s">
        <v>284</v>
      </c>
      <c r="D5" s="15" t="s">
        <v>291</v>
      </c>
      <c r="E5" s="27" t="s">
        <v>35</v>
      </c>
      <c r="F5" s="8" t="s">
        <v>34</v>
      </c>
      <c r="G5" s="8" t="s">
        <v>35</v>
      </c>
      <c r="H5" s="8" t="s">
        <v>34</v>
      </c>
      <c r="I5" s="21"/>
      <c r="J5" s="8"/>
      <c r="N5" s="28"/>
      <c r="O5" s="20"/>
    </row>
    <row r="6">
      <c r="A6" s="8" t="s">
        <v>290</v>
      </c>
      <c r="B6" s="15" t="s">
        <v>283</v>
      </c>
      <c r="C6" s="15" t="s">
        <v>284</v>
      </c>
      <c r="D6" s="15" t="s">
        <v>292</v>
      </c>
      <c r="E6" s="27" t="s">
        <v>35</v>
      </c>
      <c r="F6" s="8" t="s">
        <v>34</v>
      </c>
      <c r="G6" s="8" t="s">
        <v>35</v>
      </c>
      <c r="H6" s="8" t="s">
        <v>34</v>
      </c>
      <c r="I6" s="21"/>
      <c r="J6" s="8"/>
      <c r="N6" s="29">
        <v>46106.0</v>
      </c>
      <c r="O6" s="30" t="s">
        <v>293</v>
      </c>
    </row>
    <row r="7">
      <c r="A7" s="8" t="s">
        <v>294</v>
      </c>
      <c r="B7" s="15" t="s">
        <v>283</v>
      </c>
      <c r="C7" s="15" t="s">
        <v>295</v>
      </c>
      <c r="D7" s="15" t="s">
        <v>296</v>
      </c>
      <c r="E7" s="27" t="s">
        <v>35</v>
      </c>
      <c r="F7" s="8" t="s">
        <v>34</v>
      </c>
      <c r="G7" s="8" t="s">
        <v>35</v>
      </c>
      <c r="H7" s="8" t="s">
        <v>34</v>
      </c>
      <c r="I7" s="21"/>
      <c r="J7" s="8"/>
      <c r="N7" s="28">
        <v>46091.0</v>
      </c>
      <c r="O7" s="20" t="s">
        <v>57</v>
      </c>
    </row>
    <row r="8">
      <c r="A8" s="8" t="s">
        <v>297</v>
      </c>
      <c r="B8" s="15" t="s">
        <v>283</v>
      </c>
      <c r="C8" s="15" t="s">
        <v>284</v>
      </c>
      <c r="D8" s="15" t="s">
        <v>298</v>
      </c>
      <c r="E8" s="27" t="s">
        <v>35</v>
      </c>
      <c r="F8" s="8" t="s">
        <v>34</v>
      </c>
      <c r="G8" s="8" t="s">
        <v>35</v>
      </c>
      <c r="H8" s="8" t="s">
        <v>34</v>
      </c>
      <c r="I8" s="21"/>
      <c r="J8" s="8"/>
      <c r="M8" s="15" t="s">
        <v>9</v>
      </c>
    </row>
    <row r="9">
      <c r="A9" s="8" t="s">
        <v>299</v>
      </c>
      <c r="B9" s="15" t="s">
        <v>283</v>
      </c>
      <c r="C9" s="15" t="s">
        <v>284</v>
      </c>
      <c r="D9" s="15" t="s">
        <v>300</v>
      </c>
      <c r="E9" s="27" t="s">
        <v>35</v>
      </c>
      <c r="F9" s="8" t="s">
        <v>34</v>
      </c>
      <c r="G9" s="8" t="s">
        <v>35</v>
      </c>
      <c r="H9" s="8" t="s">
        <v>34</v>
      </c>
      <c r="I9" s="21"/>
      <c r="J9" s="8"/>
    </row>
    <row r="10">
      <c r="A10" s="8" t="s">
        <v>301</v>
      </c>
      <c r="B10" s="15" t="s">
        <v>283</v>
      </c>
      <c r="C10" s="15" t="s">
        <v>284</v>
      </c>
      <c r="D10" s="15" t="s">
        <v>302</v>
      </c>
      <c r="E10" s="27" t="s">
        <v>35</v>
      </c>
      <c r="F10" s="8" t="s">
        <v>34</v>
      </c>
      <c r="G10" s="8" t="s">
        <v>35</v>
      </c>
      <c r="H10" s="8" t="s">
        <v>34</v>
      </c>
      <c r="I10" s="21"/>
      <c r="J10" s="8"/>
    </row>
    <row r="11">
      <c r="A11" s="8" t="s">
        <v>303</v>
      </c>
      <c r="B11" s="15" t="s">
        <v>283</v>
      </c>
      <c r="C11" s="15" t="s">
        <v>284</v>
      </c>
      <c r="D11" s="15" t="s">
        <v>304</v>
      </c>
      <c r="E11" s="27" t="s">
        <v>35</v>
      </c>
      <c r="F11" s="8" t="s">
        <v>34</v>
      </c>
      <c r="G11" s="8" t="s">
        <v>35</v>
      </c>
      <c r="H11" s="8" t="s">
        <v>34</v>
      </c>
      <c r="I11" s="21"/>
      <c r="J11" s="8"/>
    </row>
    <row r="12">
      <c r="A12" s="8" t="s">
        <v>305</v>
      </c>
      <c r="B12" s="15" t="s">
        <v>283</v>
      </c>
      <c r="C12" s="15" t="s">
        <v>284</v>
      </c>
      <c r="D12" s="15" t="s">
        <v>306</v>
      </c>
      <c r="E12" s="27" t="s">
        <v>35</v>
      </c>
      <c r="F12" s="8" t="s">
        <v>34</v>
      </c>
      <c r="G12" s="8" t="s">
        <v>35</v>
      </c>
      <c r="H12" s="8" t="s">
        <v>34</v>
      </c>
      <c r="I12" s="21"/>
      <c r="J12" s="8"/>
    </row>
    <row r="13">
      <c r="A13" s="8" t="s">
        <v>305</v>
      </c>
      <c r="B13" s="15" t="s">
        <v>283</v>
      </c>
      <c r="C13" s="15" t="s">
        <v>307</v>
      </c>
      <c r="D13" s="15" t="s">
        <v>308</v>
      </c>
      <c r="E13" s="27" t="s">
        <v>35</v>
      </c>
      <c r="F13" s="8" t="s">
        <v>34</v>
      </c>
      <c r="G13" s="8" t="s">
        <v>35</v>
      </c>
      <c r="H13" s="8" t="s">
        <v>34</v>
      </c>
      <c r="I13" s="21"/>
      <c r="J13" s="8"/>
      <c r="N13" s="29">
        <v>46106.0</v>
      </c>
      <c r="O13" s="30" t="s">
        <v>293</v>
      </c>
    </row>
    <row r="14">
      <c r="A14" s="8" t="s">
        <v>309</v>
      </c>
      <c r="B14" s="15" t="s">
        <v>283</v>
      </c>
      <c r="C14" s="15" t="s">
        <v>310</v>
      </c>
      <c r="D14" s="15" t="s">
        <v>311</v>
      </c>
      <c r="E14" s="27" t="s">
        <v>35</v>
      </c>
      <c r="F14" s="8" t="s">
        <v>34</v>
      </c>
      <c r="G14" s="8" t="s">
        <v>35</v>
      </c>
      <c r="H14" s="8" t="s">
        <v>34</v>
      </c>
      <c r="I14" s="21"/>
      <c r="J14" s="8"/>
      <c r="N14" s="28"/>
      <c r="O14" s="20"/>
    </row>
    <row r="15">
      <c r="A15" s="8" t="s">
        <v>312</v>
      </c>
      <c r="B15" s="15" t="s">
        <v>283</v>
      </c>
      <c r="C15" s="15" t="s">
        <v>310</v>
      </c>
      <c r="D15" s="15" t="s">
        <v>313</v>
      </c>
      <c r="E15" s="27" t="s">
        <v>35</v>
      </c>
      <c r="F15" s="8" t="s">
        <v>34</v>
      </c>
      <c r="G15" s="8" t="s">
        <v>35</v>
      </c>
      <c r="H15" s="8" t="s">
        <v>34</v>
      </c>
      <c r="I15" s="21"/>
      <c r="J15" s="8"/>
      <c r="N15" s="28"/>
      <c r="O15" s="20"/>
    </row>
    <row r="16">
      <c r="A16" s="8" t="s">
        <v>314</v>
      </c>
      <c r="B16" s="15" t="s">
        <v>283</v>
      </c>
      <c r="C16" s="15" t="s">
        <v>310</v>
      </c>
      <c r="D16" s="15" t="s">
        <v>315</v>
      </c>
      <c r="E16" s="27" t="s">
        <v>35</v>
      </c>
      <c r="F16" s="8" t="s">
        <v>34</v>
      </c>
      <c r="G16" s="8" t="s">
        <v>35</v>
      </c>
      <c r="H16" s="8" t="s">
        <v>34</v>
      </c>
      <c r="I16" s="21"/>
      <c r="J16" s="8"/>
      <c r="N16" s="28"/>
      <c r="O16" s="20"/>
    </row>
    <row r="17">
      <c r="A17" s="8" t="s">
        <v>316</v>
      </c>
      <c r="B17" s="15" t="s">
        <v>283</v>
      </c>
      <c r="C17" s="15" t="s">
        <v>310</v>
      </c>
      <c r="D17" s="15" t="s">
        <v>317</v>
      </c>
      <c r="E17" s="27" t="s">
        <v>35</v>
      </c>
      <c r="F17" s="8" t="s">
        <v>34</v>
      </c>
      <c r="G17" s="8" t="s">
        <v>35</v>
      </c>
      <c r="H17" s="8" t="s">
        <v>34</v>
      </c>
      <c r="I17" s="21"/>
      <c r="J17" s="8"/>
      <c r="N17" s="29">
        <v>46104.0</v>
      </c>
      <c r="O17" s="30" t="s">
        <v>318</v>
      </c>
    </row>
    <row r="18">
      <c r="A18" s="8" t="s">
        <v>319</v>
      </c>
      <c r="B18" s="15" t="s">
        <v>283</v>
      </c>
      <c r="C18" s="15" t="s">
        <v>310</v>
      </c>
      <c r="D18" s="15" t="s">
        <v>320</v>
      </c>
      <c r="E18" s="27" t="s">
        <v>35</v>
      </c>
      <c r="F18" s="8" t="s">
        <v>34</v>
      </c>
      <c r="G18" s="8" t="s">
        <v>35</v>
      </c>
      <c r="H18" s="8" t="s">
        <v>34</v>
      </c>
      <c r="I18" s="21"/>
      <c r="J18" s="8"/>
      <c r="N18" s="29">
        <v>46104.0</v>
      </c>
      <c r="O18" s="30" t="s">
        <v>318</v>
      </c>
    </row>
    <row r="19">
      <c r="A19" s="8" t="s">
        <v>321</v>
      </c>
      <c r="B19" s="15" t="s">
        <v>283</v>
      </c>
      <c r="C19" s="15" t="s">
        <v>310</v>
      </c>
      <c r="D19" s="15" t="s">
        <v>322</v>
      </c>
      <c r="E19" s="27" t="s">
        <v>35</v>
      </c>
      <c r="F19" s="8" t="s">
        <v>34</v>
      </c>
      <c r="G19" s="8" t="s">
        <v>35</v>
      </c>
      <c r="H19" s="8" t="s">
        <v>34</v>
      </c>
      <c r="I19" s="21"/>
      <c r="J19" s="8"/>
      <c r="N19" s="29">
        <v>46104.0</v>
      </c>
      <c r="O19" s="30" t="s">
        <v>318</v>
      </c>
    </row>
    <row r="20">
      <c r="A20" s="8" t="s">
        <v>323</v>
      </c>
      <c r="B20" s="15" t="s">
        <v>283</v>
      </c>
      <c r="C20" s="15" t="s">
        <v>310</v>
      </c>
      <c r="D20" s="15" t="s">
        <v>324</v>
      </c>
      <c r="E20" s="27" t="s">
        <v>35</v>
      </c>
      <c r="F20" s="8" t="s">
        <v>34</v>
      </c>
      <c r="G20" s="8" t="s">
        <v>35</v>
      </c>
      <c r="H20" s="8" t="s">
        <v>34</v>
      </c>
      <c r="I20" s="21"/>
      <c r="J20" s="8"/>
      <c r="N20" s="29">
        <v>46104.0</v>
      </c>
      <c r="O20" s="30" t="s">
        <v>318</v>
      </c>
    </row>
    <row r="21">
      <c r="A21" s="8" t="s">
        <v>325</v>
      </c>
      <c r="B21" s="15" t="s">
        <v>283</v>
      </c>
      <c r="C21" s="15" t="s">
        <v>310</v>
      </c>
      <c r="D21" s="15" t="s">
        <v>326</v>
      </c>
      <c r="E21" s="27" t="s">
        <v>35</v>
      </c>
      <c r="F21" s="8" t="s">
        <v>34</v>
      </c>
      <c r="G21" s="8" t="s">
        <v>35</v>
      </c>
      <c r="H21" s="8" t="s">
        <v>34</v>
      </c>
      <c r="I21" s="21"/>
      <c r="J21" s="8"/>
      <c r="N21" s="29">
        <v>46104.0</v>
      </c>
      <c r="O21" s="30" t="s">
        <v>318</v>
      </c>
    </row>
    <row r="22">
      <c r="A22" s="8" t="s">
        <v>327</v>
      </c>
      <c r="B22" s="15" t="s">
        <v>283</v>
      </c>
      <c r="C22" s="15" t="s">
        <v>310</v>
      </c>
      <c r="D22" s="15" t="s">
        <v>328</v>
      </c>
      <c r="E22" s="27" t="s">
        <v>35</v>
      </c>
      <c r="F22" s="8" t="s">
        <v>34</v>
      </c>
      <c r="G22" s="8" t="s">
        <v>35</v>
      </c>
      <c r="H22" s="8" t="s">
        <v>34</v>
      </c>
      <c r="I22" s="21"/>
      <c r="J22" s="8"/>
      <c r="N22" s="29">
        <v>46104.0</v>
      </c>
      <c r="O22" s="30" t="s">
        <v>318</v>
      </c>
    </row>
    <row r="23">
      <c r="A23" s="8" t="s">
        <v>329</v>
      </c>
      <c r="B23" s="15" t="s">
        <v>283</v>
      </c>
      <c r="C23" s="15" t="s">
        <v>310</v>
      </c>
      <c r="D23" s="15" t="s">
        <v>330</v>
      </c>
      <c r="E23" s="27" t="s">
        <v>35</v>
      </c>
      <c r="F23" s="8" t="s">
        <v>34</v>
      </c>
      <c r="G23" s="8" t="s">
        <v>35</v>
      </c>
      <c r="H23" s="8" t="s">
        <v>34</v>
      </c>
      <c r="I23" s="21"/>
      <c r="J23" s="8"/>
      <c r="N23" s="29">
        <v>46104.0</v>
      </c>
      <c r="O23" s="30" t="s">
        <v>318</v>
      </c>
    </row>
    <row r="24">
      <c r="A24" s="8" t="s">
        <v>331</v>
      </c>
      <c r="B24" s="15" t="s">
        <v>283</v>
      </c>
      <c r="C24" s="15" t="s">
        <v>310</v>
      </c>
      <c r="D24" s="15" t="s">
        <v>332</v>
      </c>
      <c r="E24" s="27" t="s">
        <v>35</v>
      </c>
      <c r="F24" s="8" t="s">
        <v>34</v>
      </c>
      <c r="G24" s="8" t="s">
        <v>35</v>
      </c>
      <c r="H24" s="8" t="s">
        <v>34</v>
      </c>
      <c r="I24" s="21"/>
      <c r="J24" s="8"/>
      <c r="N24" s="29">
        <v>46104.0</v>
      </c>
      <c r="O24" s="30" t="s">
        <v>318</v>
      </c>
    </row>
    <row r="25">
      <c r="A25" s="8" t="s">
        <v>333</v>
      </c>
      <c r="B25" s="15" t="s">
        <v>283</v>
      </c>
      <c r="C25" s="15" t="s">
        <v>310</v>
      </c>
      <c r="D25" s="15" t="s">
        <v>334</v>
      </c>
      <c r="E25" s="27" t="s">
        <v>35</v>
      </c>
      <c r="F25" s="8" t="s">
        <v>34</v>
      </c>
      <c r="G25" s="8" t="s">
        <v>35</v>
      </c>
      <c r="H25" s="8" t="s">
        <v>34</v>
      </c>
      <c r="I25" s="21"/>
      <c r="J25" s="8"/>
      <c r="N25" s="29">
        <v>46104.0</v>
      </c>
      <c r="O25" s="30" t="s">
        <v>318</v>
      </c>
    </row>
    <row r="26">
      <c r="A26" s="8" t="s">
        <v>335</v>
      </c>
      <c r="B26" s="15" t="s">
        <v>283</v>
      </c>
      <c r="C26" s="15" t="s">
        <v>310</v>
      </c>
      <c r="D26" s="15" t="s">
        <v>336</v>
      </c>
      <c r="E26" s="27" t="s">
        <v>35</v>
      </c>
      <c r="F26" s="8" t="s">
        <v>34</v>
      </c>
      <c r="G26" s="8" t="s">
        <v>35</v>
      </c>
      <c r="H26" s="8" t="s">
        <v>34</v>
      </c>
      <c r="I26" s="21"/>
      <c r="J26" s="8"/>
      <c r="N26" s="29">
        <v>46104.0</v>
      </c>
      <c r="O26" s="30" t="s">
        <v>318</v>
      </c>
    </row>
    <row r="27">
      <c r="A27" s="8" t="s">
        <v>337</v>
      </c>
      <c r="B27" s="15" t="s">
        <v>283</v>
      </c>
      <c r="C27" s="15" t="s">
        <v>310</v>
      </c>
      <c r="D27" s="15" t="s">
        <v>338</v>
      </c>
      <c r="E27" s="27" t="s">
        <v>35</v>
      </c>
      <c r="F27" s="8" t="s">
        <v>34</v>
      </c>
      <c r="G27" s="8" t="s">
        <v>35</v>
      </c>
      <c r="H27" s="8" t="s">
        <v>34</v>
      </c>
      <c r="I27" s="21"/>
      <c r="J27" s="8"/>
      <c r="N27" s="29">
        <v>46104.0</v>
      </c>
      <c r="O27" s="30" t="s">
        <v>318</v>
      </c>
    </row>
    <row r="28">
      <c r="A28" s="8" t="s">
        <v>339</v>
      </c>
      <c r="B28" s="15" t="s">
        <v>283</v>
      </c>
      <c r="C28" s="15" t="s">
        <v>310</v>
      </c>
      <c r="D28" s="15" t="s">
        <v>340</v>
      </c>
      <c r="E28" s="27" t="s">
        <v>35</v>
      </c>
      <c r="F28" s="8" t="s">
        <v>34</v>
      </c>
      <c r="G28" s="8" t="s">
        <v>35</v>
      </c>
      <c r="H28" s="8" t="s">
        <v>34</v>
      </c>
      <c r="I28" s="21"/>
      <c r="J28" s="8"/>
      <c r="N28" s="29">
        <v>46104.0</v>
      </c>
      <c r="O28" s="30" t="s">
        <v>318</v>
      </c>
    </row>
    <row r="29">
      <c r="A29" s="8" t="s">
        <v>341</v>
      </c>
      <c r="B29" s="15" t="s">
        <v>283</v>
      </c>
      <c r="C29" s="15" t="s">
        <v>310</v>
      </c>
      <c r="D29" s="15" t="s">
        <v>342</v>
      </c>
      <c r="E29" s="27" t="s">
        <v>35</v>
      </c>
      <c r="F29" s="8" t="s">
        <v>34</v>
      </c>
      <c r="G29" s="8" t="s">
        <v>35</v>
      </c>
      <c r="H29" s="8" t="s">
        <v>34</v>
      </c>
      <c r="I29" s="21"/>
      <c r="J29" s="8"/>
      <c r="N29" s="29">
        <v>46104.0</v>
      </c>
      <c r="O29" s="30" t="s">
        <v>318</v>
      </c>
    </row>
    <row r="30">
      <c r="A30" s="8" t="s">
        <v>343</v>
      </c>
      <c r="B30" s="15" t="s">
        <v>283</v>
      </c>
      <c r="C30" s="15" t="s">
        <v>310</v>
      </c>
      <c r="D30" s="15" t="s">
        <v>344</v>
      </c>
      <c r="E30" s="27" t="s">
        <v>35</v>
      </c>
      <c r="F30" s="8" t="s">
        <v>34</v>
      </c>
      <c r="G30" s="8" t="s">
        <v>35</v>
      </c>
      <c r="H30" s="8" t="s">
        <v>34</v>
      </c>
      <c r="I30" s="21"/>
      <c r="J30" s="8"/>
      <c r="N30" s="29">
        <v>46104.0</v>
      </c>
      <c r="O30" s="30" t="s">
        <v>318</v>
      </c>
    </row>
    <row r="31">
      <c r="A31" s="8" t="s">
        <v>345</v>
      </c>
      <c r="B31" s="15" t="s">
        <v>283</v>
      </c>
      <c r="C31" s="15" t="s">
        <v>310</v>
      </c>
      <c r="D31" s="15" t="s">
        <v>346</v>
      </c>
      <c r="E31" s="27" t="s">
        <v>35</v>
      </c>
      <c r="F31" s="8" t="s">
        <v>34</v>
      </c>
      <c r="G31" s="8" t="s">
        <v>35</v>
      </c>
      <c r="H31" s="8" t="s">
        <v>34</v>
      </c>
      <c r="I31" s="21"/>
      <c r="J31" s="8"/>
      <c r="N31" s="29">
        <v>46104.0</v>
      </c>
      <c r="O31" s="30" t="s">
        <v>318</v>
      </c>
    </row>
    <row r="32">
      <c r="A32" s="8" t="s">
        <v>347</v>
      </c>
      <c r="B32" s="15" t="s">
        <v>283</v>
      </c>
      <c r="C32" s="15" t="s">
        <v>310</v>
      </c>
      <c r="D32" s="15" t="s">
        <v>348</v>
      </c>
      <c r="E32" s="27" t="s">
        <v>35</v>
      </c>
      <c r="F32" s="8" t="s">
        <v>34</v>
      </c>
      <c r="G32" s="8" t="s">
        <v>35</v>
      </c>
      <c r="H32" s="8" t="s">
        <v>34</v>
      </c>
      <c r="I32" s="21"/>
      <c r="J32" s="8"/>
      <c r="N32" s="29">
        <v>46104.0</v>
      </c>
      <c r="O32" s="30" t="s">
        <v>318</v>
      </c>
    </row>
    <row r="33">
      <c r="A33" s="8" t="s">
        <v>349</v>
      </c>
      <c r="B33" s="15" t="s">
        <v>283</v>
      </c>
      <c r="C33" s="15" t="s">
        <v>310</v>
      </c>
      <c r="D33" s="15" t="s">
        <v>350</v>
      </c>
      <c r="E33" s="27" t="s">
        <v>35</v>
      </c>
      <c r="F33" s="8" t="s">
        <v>34</v>
      </c>
      <c r="G33" s="8" t="s">
        <v>35</v>
      </c>
      <c r="H33" s="8" t="s">
        <v>34</v>
      </c>
      <c r="I33" s="21"/>
      <c r="J33" s="8"/>
      <c r="N33" s="29">
        <v>46104.0</v>
      </c>
      <c r="O33" s="30" t="s">
        <v>318</v>
      </c>
    </row>
    <row r="34">
      <c r="A34" s="8" t="s">
        <v>351</v>
      </c>
      <c r="B34" s="15" t="s">
        <v>283</v>
      </c>
      <c r="C34" s="15" t="s">
        <v>352</v>
      </c>
      <c r="D34" s="15" t="s">
        <v>353</v>
      </c>
      <c r="E34" s="27" t="s">
        <v>35</v>
      </c>
      <c r="F34" s="8" t="s">
        <v>34</v>
      </c>
      <c r="G34" s="8" t="s">
        <v>35</v>
      </c>
      <c r="H34" s="8" t="s">
        <v>34</v>
      </c>
      <c r="I34" s="21"/>
      <c r="J34" s="8"/>
      <c r="N34" s="29">
        <v>46104.0</v>
      </c>
      <c r="O34" s="30" t="s">
        <v>354</v>
      </c>
    </row>
    <row r="35">
      <c r="A35" s="8" t="s">
        <v>355</v>
      </c>
      <c r="B35" s="15" t="s">
        <v>283</v>
      </c>
      <c r="C35" s="15" t="s">
        <v>352</v>
      </c>
      <c r="D35" s="15" t="s">
        <v>356</v>
      </c>
      <c r="E35" s="27" t="s">
        <v>35</v>
      </c>
      <c r="F35" s="8" t="s">
        <v>34</v>
      </c>
      <c r="G35" s="8" t="s">
        <v>35</v>
      </c>
      <c r="H35" s="8" t="s">
        <v>34</v>
      </c>
      <c r="I35" s="21"/>
      <c r="J35" s="8"/>
      <c r="N35" s="29">
        <v>46104.0</v>
      </c>
      <c r="O35" s="30" t="s">
        <v>354</v>
      </c>
    </row>
    <row r="36">
      <c r="A36" s="8" t="s">
        <v>357</v>
      </c>
      <c r="B36" s="15" t="s">
        <v>283</v>
      </c>
      <c r="C36" s="15" t="s">
        <v>352</v>
      </c>
      <c r="D36" s="15" t="s">
        <v>358</v>
      </c>
      <c r="E36" s="27" t="s">
        <v>35</v>
      </c>
      <c r="F36" s="8" t="s">
        <v>34</v>
      </c>
      <c r="G36" s="8" t="s">
        <v>35</v>
      </c>
      <c r="H36" s="8" t="s">
        <v>34</v>
      </c>
      <c r="I36" s="21"/>
      <c r="J36" s="8"/>
      <c r="N36" s="29">
        <v>46104.0</v>
      </c>
      <c r="O36" s="30" t="s">
        <v>354</v>
      </c>
    </row>
    <row r="37">
      <c r="A37" s="8" t="s">
        <v>359</v>
      </c>
      <c r="B37" s="15" t="s">
        <v>283</v>
      </c>
      <c r="C37" s="15" t="s">
        <v>352</v>
      </c>
      <c r="D37" s="15" t="s">
        <v>360</v>
      </c>
      <c r="E37" s="27" t="s">
        <v>35</v>
      </c>
      <c r="F37" s="8" t="s">
        <v>34</v>
      </c>
      <c r="G37" s="8" t="s">
        <v>35</v>
      </c>
      <c r="H37" s="8" t="s">
        <v>34</v>
      </c>
      <c r="I37" s="21"/>
      <c r="J37" s="8"/>
      <c r="N37" s="29">
        <v>46104.0</v>
      </c>
      <c r="O37" s="30" t="s">
        <v>354</v>
      </c>
    </row>
    <row r="38">
      <c r="A38" s="8" t="s">
        <v>361</v>
      </c>
      <c r="B38" s="15" t="s">
        <v>283</v>
      </c>
      <c r="C38" s="15" t="s">
        <v>352</v>
      </c>
      <c r="D38" s="15" t="s">
        <v>362</v>
      </c>
      <c r="E38" s="27" t="s">
        <v>35</v>
      </c>
      <c r="F38" s="8" t="s">
        <v>34</v>
      </c>
      <c r="G38" s="8" t="s">
        <v>35</v>
      </c>
      <c r="H38" s="8" t="s">
        <v>34</v>
      </c>
      <c r="I38" s="21"/>
      <c r="J38" s="8"/>
      <c r="N38" s="29">
        <v>46104.0</v>
      </c>
      <c r="O38" s="30" t="s">
        <v>354</v>
      </c>
    </row>
    <row r="39">
      <c r="A39" s="8" t="s">
        <v>363</v>
      </c>
      <c r="B39" s="15" t="s">
        <v>283</v>
      </c>
      <c r="C39" s="15" t="s">
        <v>352</v>
      </c>
      <c r="D39" s="15" t="s">
        <v>364</v>
      </c>
      <c r="E39" s="27" t="s">
        <v>35</v>
      </c>
      <c r="F39" s="8" t="s">
        <v>34</v>
      </c>
      <c r="G39" s="8" t="s">
        <v>35</v>
      </c>
      <c r="H39" s="8" t="s">
        <v>34</v>
      </c>
      <c r="I39" s="21"/>
      <c r="J39" s="8"/>
      <c r="N39" s="29">
        <v>46104.0</v>
      </c>
      <c r="O39" s="30" t="s">
        <v>354</v>
      </c>
    </row>
    <row r="40">
      <c r="A40" s="8" t="s">
        <v>365</v>
      </c>
      <c r="B40" s="15" t="s">
        <v>283</v>
      </c>
      <c r="C40" s="15" t="s">
        <v>352</v>
      </c>
      <c r="D40" s="15" t="s">
        <v>366</v>
      </c>
      <c r="E40" s="27" t="s">
        <v>35</v>
      </c>
      <c r="F40" s="8" t="s">
        <v>34</v>
      </c>
      <c r="G40" s="8" t="s">
        <v>35</v>
      </c>
      <c r="H40" s="8" t="s">
        <v>34</v>
      </c>
      <c r="I40" s="21"/>
      <c r="J40" s="8"/>
      <c r="N40" s="29">
        <v>46104.0</v>
      </c>
      <c r="O40" s="30" t="s">
        <v>354</v>
      </c>
    </row>
    <row r="41">
      <c r="A41" s="8" t="s">
        <v>367</v>
      </c>
      <c r="B41" s="15" t="s">
        <v>283</v>
      </c>
      <c r="C41" s="15" t="s">
        <v>352</v>
      </c>
      <c r="D41" s="15" t="s">
        <v>368</v>
      </c>
      <c r="E41" s="27" t="s">
        <v>35</v>
      </c>
      <c r="F41" s="8" t="s">
        <v>34</v>
      </c>
      <c r="G41" s="8" t="s">
        <v>35</v>
      </c>
      <c r="H41" s="8" t="s">
        <v>34</v>
      </c>
      <c r="I41" s="21"/>
      <c r="J41" s="8"/>
      <c r="N41" s="29">
        <v>46104.0</v>
      </c>
      <c r="O41" s="30" t="s">
        <v>354</v>
      </c>
    </row>
    <row r="42">
      <c r="A42" s="8" t="s">
        <v>369</v>
      </c>
      <c r="B42" s="15" t="s">
        <v>283</v>
      </c>
      <c r="C42" s="15" t="s">
        <v>352</v>
      </c>
      <c r="D42" s="15" t="s">
        <v>370</v>
      </c>
      <c r="E42" s="27" t="s">
        <v>35</v>
      </c>
      <c r="F42" s="8" t="s">
        <v>34</v>
      </c>
      <c r="G42" s="8" t="s">
        <v>35</v>
      </c>
      <c r="H42" s="8" t="s">
        <v>34</v>
      </c>
      <c r="I42" s="21"/>
      <c r="J42" s="8"/>
      <c r="N42" s="29">
        <v>46104.0</v>
      </c>
      <c r="O42" s="30" t="s">
        <v>354</v>
      </c>
      <c r="P42" s="15" t="s">
        <v>371</v>
      </c>
    </row>
    <row r="43">
      <c r="A43" s="8" t="s">
        <v>372</v>
      </c>
      <c r="B43" s="15" t="s">
        <v>283</v>
      </c>
      <c r="C43" s="15" t="s">
        <v>373</v>
      </c>
      <c r="D43" s="15" t="s">
        <v>374</v>
      </c>
      <c r="E43" s="27" t="s">
        <v>35</v>
      </c>
      <c r="F43" s="8" t="s">
        <v>34</v>
      </c>
      <c r="G43" s="8" t="s">
        <v>35</v>
      </c>
      <c r="H43" s="8" t="s">
        <v>34</v>
      </c>
      <c r="I43" s="21"/>
      <c r="J43" s="8"/>
      <c r="N43" s="29">
        <v>46104.0</v>
      </c>
      <c r="O43" s="30" t="s">
        <v>375</v>
      </c>
    </row>
    <row r="44">
      <c r="A44" s="8" t="s">
        <v>376</v>
      </c>
      <c r="B44" s="15" t="s">
        <v>283</v>
      </c>
      <c r="C44" s="15" t="s">
        <v>373</v>
      </c>
      <c r="D44" s="15" t="s">
        <v>377</v>
      </c>
      <c r="E44" s="27" t="s">
        <v>35</v>
      </c>
      <c r="F44" s="8" t="s">
        <v>34</v>
      </c>
      <c r="G44" s="8" t="s">
        <v>35</v>
      </c>
      <c r="H44" s="8" t="s">
        <v>34</v>
      </c>
      <c r="N44" s="29">
        <v>46104.0</v>
      </c>
      <c r="O44" s="30" t="s">
        <v>375</v>
      </c>
    </row>
    <row r="45">
      <c r="A45" s="8" t="s">
        <v>378</v>
      </c>
      <c r="B45" s="15" t="s">
        <v>283</v>
      </c>
      <c r="C45" s="15" t="s">
        <v>373</v>
      </c>
      <c r="D45" s="15" t="s">
        <v>379</v>
      </c>
      <c r="E45" s="27" t="s">
        <v>35</v>
      </c>
      <c r="F45" s="8" t="s">
        <v>34</v>
      </c>
      <c r="G45" s="8" t="s">
        <v>35</v>
      </c>
      <c r="H45" s="8" t="s">
        <v>34</v>
      </c>
      <c r="M45" s="15" t="s">
        <v>9</v>
      </c>
      <c r="N45" s="29">
        <v>46104.0</v>
      </c>
      <c r="O45" s="30" t="s">
        <v>380</v>
      </c>
    </row>
    <row r="46">
      <c r="A46" s="8" t="s">
        <v>381</v>
      </c>
      <c r="B46" s="15" t="s">
        <v>283</v>
      </c>
      <c r="C46" s="15" t="s">
        <v>373</v>
      </c>
      <c r="D46" s="15" t="s">
        <v>382</v>
      </c>
      <c r="E46" s="27" t="s">
        <v>35</v>
      </c>
      <c r="F46" s="8" t="s">
        <v>34</v>
      </c>
      <c r="G46" s="8" t="s">
        <v>35</v>
      </c>
      <c r="H46" s="8" t="s">
        <v>34</v>
      </c>
      <c r="N46" s="29">
        <v>46104.0</v>
      </c>
      <c r="O46" s="30" t="s">
        <v>375</v>
      </c>
    </row>
    <row r="47">
      <c r="A47" s="8" t="s">
        <v>383</v>
      </c>
      <c r="B47" s="15" t="s">
        <v>283</v>
      </c>
      <c r="C47" s="15" t="s">
        <v>373</v>
      </c>
      <c r="D47" s="15" t="s">
        <v>384</v>
      </c>
      <c r="E47" s="27" t="s">
        <v>35</v>
      </c>
      <c r="F47" s="8" t="s">
        <v>34</v>
      </c>
      <c r="G47" s="8" t="s">
        <v>35</v>
      </c>
      <c r="H47" s="8" t="s">
        <v>34</v>
      </c>
      <c r="N47" s="29">
        <v>46104.0</v>
      </c>
      <c r="O47" s="30" t="s">
        <v>375</v>
      </c>
    </row>
    <row r="48">
      <c r="A48" s="8" t="s">
        <v>383</v>
      </c>
      <c r="B48" s="15" t="s">
        <v>283</v>
      </c>
      <c r="C48" s="15" t="s">
        <v>373</v>
      </c>
      <c r="D48" s="15" t="s">
        <v>385</v>
      </c>
      <c r="E48" s="27" t="s">
        <v>35</v>
      </c>
      <c r="F48" s="8" t="s">
        <v>34</v>
      </c>
      <c r="G48" s="8" t="s">
        <v>35</v>
      </c>
      <c r="H48" s="8" t="s">
        <v>34</v>
      </c>
      <c r="I48" s="21"/>
      <c r="J48" s="8"/>
      <c r="N48" s="29">
        <v>46106.0</v>
      </c>
      <c r="O48" s="30" t="s">
        <v>293</v>
      </c>
    </row>
    <row r="49">
      <c r="A49" s="8" t="s">
        <v>383</v>
      </c>
      <c r="B49" s="15" t="s">
        <v>283</v>
      </c>
      <c r="C49" s="15" t="s">
        <v>373</v>
      </c>
      <c r="D49" s="15" t="s">
        <v>386</v>
      </c>
      <c r="E49" s="27" t="s">
        <v>35</v>
      </c>
      <c r="F49" s="8" t="s">
        <v>34</v>
      </c>
      <c r="G49" s="8" t="s">
        <v>35</v>
      </c>
      <c r="H49" s="8" t="s">
        <v>34</v>
      </c>
      <c r="I49" s="21"/>
      <c r="J49" s="8"/>
      <c r="N49" s="29">
        <v>46106.0</v>
      </c>
      <c r="O49" s="30" t="s">
        <v>293</v>
      </c>
    </row>
    <row r="50">
      <c r="A50" s="8" t="s">
        <v>387</v>
      </c>
      <c r="B50" s="15" t="s">
        <v>283</v>
      </c>
      <c r="C50" s="15" t="s">
        <v>388</v>
      </c>
      <c r="D50" s="15" t="s">
        <v>389</v>
      </c>
      <c r="E50" s="27" t="s">
        <v>35</v>
      </c>
      <c r="F50" s="8" t="s">
        <v>34</v>
      </c>
      <c r="G50" s="8" t="s">
        <v>35</v>
      </c>
      <c r="H50" s="8" t="s">
        <v>34</v>
      </c>
      <c r="N50" s="29">
        <v>46104.0</v>
      </c>
      <c r="O50" s="30" t="s">
        <v>375</v>
      </c>
    </row>
    <row r="51">
      <c r="A51" s="8" t="s">
        <v>390</v>
      </c>
      <c r="B51" s="15" t="s">
        <v>283</v>
      </c>
      <c r="C51" s="15" t="s">
        <v>388</v>
      </c>
      <c r="D51" s="15" t="s">
        <v>391</v>
      </c>
      <c r="E51" s="27" t="s">
        <v>35</v>
      </c>
      <c r="F51" s="8" t="s">
        <v>34</v>
      </c>
      <c r="G51" s="8" t="s">
        <v>35</v>
      </c>
      <c r="H51" s="8" t="s">
        <v>34</v>
      </c>
      <c r="N51" s="29">
        <v>46104.0</v>
      </c>
      <c r="O51" s="30" t="s">
        <v>375</v>
      </c>
    </row>
    <row r="52">
      <c r="A52" s="8" t="s">
        <v>392</v>
      </c>
      <c r="B52" s="15" t="s">
        <v>283</v>
      </c>
      <c r="C52" s="15" t="s">
        <v>388</v>
      </c>
      <c r="D52" s="15" t="s">
        <v>393</v>
      </c>
      <c r="E52" s="27" t="s">
        <v>35</v>
      </c>
      <c r="F52" s="8" t="s">
        <v>34</v>
      </c>
      <c r="G52" s="8" t="s">
        <v>35</v>
      </c>
      <c r="H52" s="8" t="s">
        <v>34</v>
      </c>
      <c r="M52" s="15" t="s">
        <v>9</v>
      </c>
      <c r="N52" s="29">
        <v>46104.0</v>
      </c>
      <c r="O52" s="30" t="s">
        <v>380</v>
      </c>
    </row>
    <row r="53">
      <c r="A53" s="8" t="s">
        <v>394</v>
      </c>
      <c r="B53" s="15" t="s">
        <v>283</v>
      </c>
      <c r="C53" s="15" t="s">
        <v>388</v>
      </c>
      <c r="D53" s="15" t="s">
        <v>395</v>
      </c>
      <c r="E53" s="27" t="s">
        <v>35</v>
      </c>
      <c r="F53" s="8" t="s">
        <v>34</v>
      </c>
      <c r="G53" s="8" t="s">
        <v>35</v>
      </c>
      <c r="H53" s="8" t="s">
        <v>34</v>
      </c>
      <c r="N53" s="29">
        <v>46104.0</v>
      </c>
      <c r="O53" s="30" t="s">
        <v>375</v>
      </c>
    </row>
    <row r="54">
      <c r="A54" s="8" t="s">
        <v>396</v>
      </c>
      <c r="B54" s="15" t="s">
        <v>283</v>
      </c>
      <c r="C54" s="15" t="s">
        <v>388</v>
      </c>
      <c r="D54" s="15" t="s">
        <v>397</v>
      </c>
      <c r="E54" s="27" t="s">
        <v>35</v>
      </c>
      <c r="F54" s="8" t="s">
        <v>34</v>
      </c>
      <c r="G54" s="8" t="s">
        <v>35</v>
      </c>
      <c r="H54" s="8" t="s">
        <v>34</v>
      </c>
      <c r="N54" s="29">
        <v>46104.0</v>
      </c>
      <c r="O54" s="30" t="s">
        <v>375</v>
      </c>
    </row>
    <row r="55">
      <c r="A55" s="8" t="s">
        <v>398</v>
      </c>
      <c r="B55" s="15" t="s">
        <v>283</v>
      </c>
      <c r="C55" s="15" t="s">
        <v>295</v>
      </c>
      <c r="D55" s="15" t="s">
        <v>399</v>
      </c>
      <c r="E55" s="27" t="s">
        <v>35</v>
      </c>
      <c r="F55" s="8" t="s">
        <v>34</v>
      </c>
      <c r="G55" s="8" t="s">
        <v>35</v>
      </c>
      <c r="H55" s="8" t="s">
        <v>34</v>
      </c>
      <c r="I55" s="21"/>
      <c r="J55" s="8"/>
      <c r="N55" s="28">
        <v>46091.0</v>
      </c>
      <c r="O55" s="20" t="s">
        <v>57</v>
      </c>
    </row>
    <row r="56">
      <c r="A56" s="8" t="s">
        <v>400</v>
      </c>
      <c r="B56" s="15" t="s">
        <v>283</v>
      </c>
      <c r="C56" s="15" t="s">
        <v>295</v>
      </c>
      <c r="D56" s="15" t="s">
        <v>401</v>
      </c>
      <c r="E56" s="27" t="s">
        <v>35</v>
      </c>
      <c r="F56" s="8" t="s">
        <v>34</v>
      </c>
      <c r="G56" s="8" t="s">
        <v>35</v>
      </c>
      <c r="H56" s="8" t="s">
        <v>34</v>
      </c>
      <c r="I56" s="21"/>
      <c r="J56" s="8"/>
      <c r="N56" s="28">
        <v>46091.0</v>
      </c>
      <c r="O56" s="20" t="s">
        <v>57</v>
      </c>
    </row>
    <row r="57">
      <c r="A57" s="8" t="s">
        <v>402</v>
      </c>
      <c r="B57" s="15" t="s">
        <v>283</v>
      </c>
      <c r="C57" s="15" t="s">
        <v>295</v>
      </c>
      <c r="D57" s="15" t="s">
        <v>403</v>
      </c>
      <c r="E57" s="27" t="s">
        <v>35</v>
      </c>
      <c r="F57" s="8" t="s">
        <v>34</v>
      </c>
      <c r="G57" s="8" t="s">
        <v>35</v>
      </c>
      <c r="H57" s="8" t="s">
        <v>34</v>
      </c>
      <c r="I57" s="21"/>
      <c r="J57" s="8"/>
      <c r="M57" s="15" t="s">
        <v>9</v>
      </c>
      <c r="N57" s="28">
        <v>46091.0</v>
      </c>
      <c r="O57" s="20" t="s">
        <v>57</v>
      </c>
    </row>
    <row r="58">
      <c r="A58" s="8" t="s">
        <v>404</v>
      </c>
      <c r="B58" s="15" t="s">
        <v>283</v>
      </c>
      <c r="C58" s="15" t="s">
        <v>295</v>
      </c>
      <c r="D58" s="15" t="s">
        <v>405</v>
      </c>
      <c r="E58" s="27" t="s">
        <v>35</v>
      </c>
      <c r="F58" s="8" t="s">
        <v>34</v>
      </c>
      <c r="G58" s="8" t="s">
        <v>35</v>
      </c>
      <c r="H58" s="8" t="s">
        <v>34</v>
      </c>
      <c r="I58" s="21"/>
      <c r="J58" s="8"/>
      <c r="N58" s="28">
        <v>46091.0</v>
      </c>
      <c r="O58" s="20" t="s">
        <v>57</v>
      </c>
    </row>
    <row r="59">
      <c r="A59" s="8" t="s">
        <v>406</v>
      </c>
      <c r="B59" s="15" t="s">
        <v>283</v>
      </c>
      <c r="C59" s="15" t="s">
        <v>295</v>
      </c>
      <c r="D59" s="15" t="s">
        <v>407</v>
      </c>
      <c r="E59" s="27" t="s">
        <v>35</v>
      </c>
      <c r="F59" s="8" t="s">
        <v>34</v>
      </c>
      <c r="G59" s="8" t="s">
        <v>35</v>
      </c>
      <c r="H59" s="8" t="s">
        <v>34</v>
      </c>
      <c r="I59" s="21"/>
      <c r="J59" s="8"/>
      <c r="N59" s="28">
        <v>46091.0</v>
      </c>
      <c r="O59" s="20" t="s">
        <v>57</v>
      </c>
    </row>
    <row r="60">
      <c r="A60" s="8" t="s">
        <v>408</v>
      </c>
      <c r="B60" s="15" t="s">
        <v>283</v>
      </c>
      <c r="C60" s="15" t="s">
        <v>295</v>
      </c>
      <c r="D60" s="15" t="s">
        <v>409</v>
      </c>
      <c r="E60" s="27" t="s">
        <v>35</v>
      </c>
      <c r="F60" s="8" t="s">
        <v>34</v>
      </c>
      <c r="G60" s="8" t="s">
        <v>35</v>
      </c>
      <c r="H60" s="8" t="s">
        <v>34</v>
      </c>
      <c r="I60" s="21"/>
      <c r="J60" s="8"/>
      <c r="M60" s="15" t="s">
        <v>9</v>
      </c>
      <c r="N60" s="28">
        <v>46091.0</v>
      </c>
      <c r="O60" s="20" t="s">
        <v>57</v>
      </c>
    </row>
    <row r="61">
      <c r="A61" s="8" t="s">
        <v>410</v>
      </c>
      <c r="B61" s="15" t="s">
        <v>283</v>
      </c>
      <c r="C61" s="15" t="s">
        <v>411</v>
      </c>
      <c r="D61" s="15" t="s">
        <v>412</v>
      </c>
      <c r="E61" s="27" t="s">
        <v>35</v>
      </c>
      <c r="F61" s="8" t="s">
        <v>34</v>
      </c>
      <c r="G61" s="8" t="s">
        <v>35</v>
      </c>
      <c r="H61" s="8" t="s">
        <v>34</v>
      </c>
      <c r="I61" s="21"/>
      <c r="J61" s="8"/>
      <c r="M61" s="15" t="s">
        <v>9</v>
      </c>
      <c r="N61" s="19">
        <v>46098.0</v>
      </c>
      <c r="O61" s="15" t="s">
        <v>413</v>
      </c>
    </row>
    <row r="62">
      <c r="A62" s="8" t="s">
        <v>414</v>
      </c>
      <c r="B62" s="15" t="s">
        <v>283</v>
      </c>
      <c r="C62" s="15" t="s">
        <v>411</v>
      </c>
      <c r="D62" s="15" t="s">
        <v>415</v>
      </c>
      <c r="E62" s="27" t="s">
        <v>35</v>
      </c>
      <c r="F62" s="8" t="s">
        <v>34</v>
      </c>
      <c r="G62" s="8" t="s">
        <v>35</v>
      </c>
      <c r="H62" s="8" t="s">
        <v>34</v>
      </c>
      <c r="I62" s="21"/>
      <c r="J62" s="8"/>
      <c r="N62" s="19">
        <v>46098.0</v>
      </c>
      <c r="O62" s="15" t="s">
        <v>413</v>
      </c>
    </row>
    <row r="63">
      <c r="A63" s="8" t="s">
        <v>416</v>
      </c>
      <c r="B63" s="15" t="s">
        <v>283</v>
      </c>
      <c r="C63" s="15" t="s">
        <v>411</v>
      </c>
      <c r="E63" s="27" t="s">
        <v>35</v>
      </c>
      <c r="F63" s="8" t="s">
        <v>34</v>
      </c>
      <c r="G63" s="8" t="s">
        <v>35</v>
      </c>
      <c r="H63" s="8" t="s">
        <v>34</v>
      </c>
      <c r="I63" s="21"/>
      <c r="J63" s="8"/>
      <c r="M63" s="15"/>
      <c r="N63" s="19">
        <v>46098.0</v>
      </c>
      <c r="O63" s="15" t="s">
        <v>413</v>
      </c>
    </row>
    <row r="64">
      <c r="A64" s="8" t="s">
        <v>417</v>
      </c>
      <c r="B64" s="15" t="s">
        <v>283</v>
      </c>
      <c r="C64" s="15" t="s">
        <v>411</v>
      </c>
      <c r="D64" s="15" t="s">
        <v>418</v>
      </c>
      <c r="E64" s="27" t="s">
        <v>35</v>
      </c>
      <c r="F64" s="8" t="s">
        <v>34</v>
      </c>
      <c r="G64" s="8" t="s">
        <v>35</v>
      </c>
      <c r="H64" s="8" t="s">
        <v>34</v>
      </c>
      <c r="I64" s="21"/>
      <c r="J64" s="8"/>
      <c r="M64" s="15"/>
      <c r="N64" s="19">
        <v>46098.0</v>
      </c>
      <c r="O64" s="15" t="s">
        <v>413</v>
      </c>
    </row>
    <row r="65">
      <c r="A65" s="8" t="s">
        <v>419</v>
      </c>
      <c r="B65" s="15" t="s">
        <v>283</v>
      </c>
      <c r="C65" s="15" t="s">
        <v>411</v>
      </c>
      <c r="D65" s="15" t="s">
        <v>420</v>
      </c>
      <c r="E65" s="27" t="s">
        <v>35</v>
      </c>
      <c r="F65" s="8" t="s">
        <v>34</v>
      </c>
      <c r="G65" s="8" t="s">
        <v>35</v>
      </c>
      <c r="H65" s="8" t="s">
        <v>34</v>
      </c>
      <c r="I65" s="21"/>
      <c r="J65" s="8"/>
      <c r="M65" s="15"/>
      <c r="N65" s="19">
        <v>46098.0</v>
      </c>
      <c r="O65" s="15" t="s">
        <v>413</v>
      </c>
    </row>
    <row r="66">
      <c r="A66" s="8" t="s">
        <v>421</v>
      </c>
      <c r="B66" s="15" t="s">
        <v>283</v>
      </c>
      <c r="C66" s="15" t="s">
        <v>411</v>
      </c>
      <c r="D66" s="15" t="s">
        <v>422</v>
      </c>
      <c r="E66" s="27" t="s">
        <v>35</v>
      </c>
      <c r="F66" s="8" t="s">
        <v>34</v>
      </c>
      <c r="G66" s="8" t="s">
        <v>35</v>
      </c>
      <c r="H66" s="8" t="s">
        <v>34</v>
      </c>
      <c r="N66" s="19">
        <v>46098.0</v>
      </c>
      <c r="O66" s="15" t="s">
        <v>413</v>
      </c>
    </row>
    <row r="67">
      <c r="A67" s="8" t="s">
        <v>423</v>
      </c>
      <c r="B67" s="15" t="s">
        <v>283</v>
      </c>
      <c r="C67" s="15" t="s">
        <v>411</v>
      </c>
      <c r="D67" s="15" t="s">
        <v>424</v>
      </c>
      <c r="E67" s="27" t="s">
        <v>35</v>
      </c>
      <c r="F67" s="8" t="s">
        <v>34</v>
      </c>
      <c r="G67" s="8" t="s">
        <v>35</v>
      </c>
      <c r="H67" s="8" t="s">
        <v>34</v>
      </c>
      <c r="N67" s="19">
        <v>46098.0</v>
      </c>
      <c r="O67" s="15" t="s">
        <v>413</v>
      </c>
    </row>
    <row r="68">
      <c r="A68" s="8" t="s">
        <v>425</v>
      </c>
      <c r="B68" s="15" t="s">
        <v>283</v>
      </c>
      <c r="C68" s="15" t="s">
        <v>411</v>
      </c>
      <c r="D68" s="15" t="s">
        <v>426</v>
      </c>
      <c r="E68" s="27" t="s">
        <v>35</v>
      </c>
      <c r="F68" s="8" t="s">
        <v>34</v>
      </c>
      <c r="G68" s="8" t="s">
        <v>35</v>
      </c>
      <c r="H68" s="8" t="s">
        <v>34</v>
      </c>
      <c r="M68" s="15" t="s">
        <v>9</v>
      </c>
      <c r="N68" s="19">
        <v>46098.0</v>
      </c>
      <c r="O68" s="15" t="s">
        <v>413</v>
      </c>
    </row>
    <row r="69">
      <c r="A69" s="8" t="s">
        <v>427</v>
      </c>
      <c r="B69" s="15" t="s">
        <v>283</v>
      </c>
      <c r="C69" s="15" t="s">
        <v>411</v>
      </c>
      <c r="D69" s="15" t="s">
        <v>428</v>
      </c>
      <c r="E69" s="27" t="s">
        <v>35</v>
      </c>
      <c r="F69" s="8" t="s">
        <v>34</v>
      </c>
      <c r="G69" s="8" t="s">
        <v>35</v>
      </c>
      <c r="H69" s="8" t="s">
        <v>34</v>
      </c>
      <c r="M69" s="15" t="s">
        <v>9</v>
      </c>
      <c r="N69" s="19">
        <v>46098.0</v>
      </c>
      <c r="O69" s="15" t="s">
        <v>413</v>
      </c>
    </row>
    <row r="70">
      <c r="A70" s="8" t="s">
        <v>429</v>
      </c>
      <c r="B70" s="15" t="s">
        <v>283</v>
      </c>
      <c r="C70" s="15" t="s">
        <v>411</v>
      </c>
      <c r="D70" s="15" t="s">
        <v>430</v>
      </c>
      <c r="E70" s="27" t="s">
        <v>35</v>
      </c>
      <c r="F70" s="8" t="s">
        <v>34</v>
      </c>
      <c r="G70" s="8" t="s">
        <v>35</v>
      </c>
      <c r="H70" s="8" t="s">
        <v>34</v>
      </c>
      <c r="N70" s="19">
        <v>46098.0</v>
      </c>
      <c r="O70" s="15" t="s">
        <v>413</v>
      </c>
    </row>
    <row r="71">
      <c r="A71" s="8" t="s">
        <v>431</v>
      </c>
      <c r="B71" s="15" t="s">
        <v>283</v>
      </c>
      <c r="C71" s="15" t="s">
        <v>411</v>
      </c>
      <c r="D71" s="15" t="s">
        <v>432</v>
      </c>
      <c r="E71" s="27" t="s">
        <v>35</v>
      </c>
      <c r="F71" s="8" t="s">
        <v>34</v>
      </c>
      <c r="G71" s="8" t="s">
        <v>35</v>
      </c>
      <c r="H71" s="8" t="s">
        <v>34</v>
      </c>
      <c r="N71" s="19">
        <v>46098.0</v>
      </c>
      <c r="O71" s="15" t="s">
        <v>413</v>
      </c>
    </row>
    <row r="72">
      <c r="A72" s="8" t="s">
        <v>433</v>
      </c>
      <c r="B72" s="15" t="s">
        <v>283</v>
      </c>
      <c r="C72" s="15" t="s">
        <v>411</v>
      </c>
      <c r="D72" s="15" t="s">
        <v>434</v>
      </c>
      <c r="E72" s="27" t="s">
        <v>35</v>
      </c>
      <c r="F72" s="8" t="s">
        <v>34</v>
      </c>
      <c r="G72" s="8" t="s">
        <v>35</v>
      </c>
      <c r="H72" s="8" t="s">
        <v>34</v>
      </c>
      <c r="N72" s="19">
        <v>46098.0</v>
      </c>
      <c r="O72" s="15" t="s">
        <v>413</v>
      </c>
    </row>
    <row r="73">
      <c r="A73" s="8" t="s">
        <v>435</v>
      </c>
      <c r="B73" s="15" t="s">
        <v>283</v>
      </c>
      <c r="C73" s="15" t="s">
        <v>411</v>
      </c>
      <c r="D73" s="15" t="s">
        <v>436</v>
      </c>
      <c r="E73" s="27" t="s">
        <v>35</v>
      </c>
      <c r="F73" s="8" t="s">
        <v>34</v>
      </c>
      <c r="G73" s="8" t="s">
        <v>35</v>
      </c>
      <c r="H73" s="8" t="s">
        <v>34</v>
      </c>
      <c r="N73" s="19">
        <v>46098.0</v>
      </c>
      <c r="O73" s="15" t="s">
        <v>413</v>
      </c>
    </row>
    <row r="74">
      <c r="A74" s="8" t="s">
        <v>437</v>
      </c>
      <c r="B74" s="15" t="s">
        <v>283</v>
      </c>
      <c r="C74" s="15" t="s">
        <v>411</v>
      </c>
      <c r="D74" s="15" t="s">
        <v>438</v>
      </c>
      <c r="E74" s="27" t="s">
        <v>35</v>
      </c>
      <c r="F74" s="8" t="s">
        <v>34</v>
      </c>
      <c r="G74" s="8" t="s">
        <v>35</v>
      </c>
      <c r="H74" s="8" t="s">
        <v>34</v>
      </c>
      <c r="N74" s="19">
        <v>46098.0</v>
      </c>
      <c r="O74" s="15" t="s">
        <v>413</v>
      </c>
    </row>
    <row r="75">
      <c r="A75" s="8" t="s">
        <v>439</v>
      </c>
      <c r="B75" s="15" t="s">
        <v>283</v>
      </c>
      <c r="C75" s="15" t="s">
        <v>411</v>
      </c>
      <c r="D75" s="15" t="s">
        <v>440</v>
      </c>
      <c r="E75" s="27" t="s">
        <v>35</v>
      </c>
      <c r="F75" s="8" t="s">
        <v>34</v>
      </c>
      <c r="G75" s="8" t="s">
        <v>35</v>
      </c>
      <c r="H75" s="8" t="s">
        <v>34</v>
      </c>
      <c r="N75" s="19">
        <v>46098.0</v>
      </c>
      <c r="O75" s="15" t="s">
        <v>413</v>
      </c>
    </row>
    <row r="76">
      <c r="A76" s="8" t="s">
        <v>441</v>
      </c>
      <c r="B76" s="15" t="s">
        <v>283</v>
      </c>
      <c r="C76" s="15" t="s">
        <v>442</v>
      </c>
      <c r="D76" s="15" t="s">
        <v>443</v>
      </c>
      <c r="E76" s="27" t="s">
        <v>35</v>
      </c>
      <c r="F76" s="8" t="s">
        <v>182</v>
      </c>
      <c r="G76" s="8" t="s">
        <v>35</v>
      </c>
      <c r="H76" s="8" t="s">
        <v>182</v>
      </c>
      <c r="I76" s="21"/>
      <c r="J76" s="8"/>
      <c r="M76" s="15" t="s">
        <v>9</v>
      </c>
      <c r="N76" s="28">
        <v>46091.0</v>
      </c>
      <c r="O76" s="15" t="s">
        <v>444</v>
      </c>
    </row>
    <row r="77">
      <c r="A77" s="8" t="s">
        <v>445</v>
      </c>
      <c r="B77" s="15" t="s">
        <v>283</v>
      </c>
      <c r="C77" s="15" t="s">
        <v>442</v>
      </c>
      <c r="D77" s="15" t="s">
        <v>446</v>
      </c>
      <c r="E77" s="27" t="s">
        <v>35</v>
      </c>
      <c r="F77" s="8" t="s">
        <v>34</v>
      </c>
      <c r="G77" s="8" t="s">
        <v>35</v>
      </c>
      <c r="H77" s="8" t="s">
        <v>34</v>
      </c>
      <c r="I77" s="21"/>
      <c r="J77" s="8"/>
      <c r="N77" s="19">
        <v>46092.0</v>
      </c>
      <c r="O77" s="15" t="s">
        <v>444</v>
      </c>
    </row>
    <row r="78">
      <c r="A78" s="8" t="s">
        <v>447</v>
      </c>
      <c r="B78" s="15" t="s">
        <v>283</v>
      </c>
      <c r="C78" s="15" t="s">
        <v>442</v>
      </c>
      <c r="D78" s="15" t="s">
        <v>448</v>
      </c>
      <c r="E78" s="27" t="s">
        <v>35</v>
      </c>
      <c r="F78" s="8" t="s">
        <v>34</v>
      </c>
      <c r="G78" s="8" t="s">
        <v>35</v>
      </c>
      <c r="H78" s="8" t="s">
        <v>34</v>
      </c>
      <c r="I78" s="21"/>
      <c r="J78" s="8"/>
      <c r="N78" s="19">
        <v>46092.0</v>
      </c>
      <c r="O78" s="15" t="s">
        <v>444</v>
      </c>
    </row>
    <row r="79">
      <c r="A79" s="8" t="s">
        <v>449</v>
      </c>
      <c r="B79" s="15" t="s">
        <v>283</v>
      </c>
      <c r="C79" s="15" t="s">
        <v>442</v>
      </c>
      <c r="D79" s="15" t="s">
        <v>450</v>
      </c>
      <c r="E79" s="27" t="s">
        <v>35</v>
      </c>
      <c r="F79" s="8" t="s">
        <v>34</v>
      </c>
      <c r="G79" s="8" t="s">
        <v>35</v>
      </c>
      <c r="H79" s="8" t="s">
        <v>34</v>
      </c>
      <c r="I79" s="21"/>
      <c r="J79" s="8"/>
      <c r="N79" s="19">
        <v>46092.0</v>
      </c>
      <c r="O79" s="15" t="s">
        <v>444</v>
      </c>
    </row>
    <row r="80">
      <c r="A80" s="8" t="s">
        <v>451</v>
      </c>
      <c r="B80" s="15" t="s">
        <v>283</v>
      </c>
      <c r="C80" s="15" t="s">
        <v>452</v>
      </c>
      <c r="D80" s="15" t="s">
        <v>453</v>
      </c>
      <c r="E80" s="27" t="s">
        <v>35</v>
      </c>
      <c r="F80" s="8" t="s">
        <v>34</v>
      </c>
      <c r="G80" s="8" t="s">
        <v>35</v>
      </c>
      <c r="H80" s="8" t="s">
        <v>34</v>
      </c>
      <c r="I80" s="21"/>
      <c r="J80" s="8"/>
      <c r="N80" s="19">
        <v>46092.0</v>
      </c>
      <c r="O80" s="15" t="s">
        <v>444</v>
      </c>
    </row>
    <row r="81">
      <c r="A81" s="8" t="s">
        <v>454</v>
      </c>
      <c r="B81" s="15" t="s">
        <v>283</v>
      </c>
      <c r="C81" s="15" t="s">
        <v>455</v>
      </c>
      <c r="D81" s="15" t="s">
        <v>456</v>
      </c>
      <c r="E81" s="27" t="s">
        <v>35</v>
      </c>
      <c r="F81" s="8" t="s">
        <v>34</v>
      </c>
      <c r="G81" s="8" t="s">
        <v>35</v>
      </c>
      <c r="H81" s="8" t="s">
        <v>34</v>
      </c>
      <c r="I81" s="21"/>
      <c r="J81" s="8"/>
      <c r="M81" s="15"/>
      <c r="N81" s="19">
        <v>46104.0</v>
      </c>
      <c r="O81" s="15" t="s">
        <v>457</v>
      </c>
    </row>
    <row r="82">
      <c r="A82" s="8" t="s">
        <v>458</v>
      </c>
      <c r="B82" s="15" t="s">
        <v>283</v>
      </c>
      <c r="C82" s="15" t="s">
        <v>455</v>
      </c>
      <c r="D82" s="15" t="s">
        <v>459</v>
      </c>
      <c r="E82" s="27" t="s">
        <v>35</v>
      </c>
      <c r="F82" s="8" t="s">
        <v>34</v>
      </c>
      <c r="G82" s="8" t="s">
        <v>35</v>
      </c>
      <c r="H82" s="8" t="s">
        <v>34</v>
      </c>
      <c r="I82" s="21"/>
      <c r="J82" s="8"/>
      <c r="M82" s="15"/>
      <c r="N82" s="19">
        <v>46104.0</v>
      </c>
      <c r="O82" s="15" t="s">
        <v>457</v>
      </c>
    </row>
    <row r="83">
      <c r="A83" s="8" t="s">
        <v>460</v>
      </c>
      <c r="B83" s="15" t="s">
        <v>283</v>
      </c>
      <c r="C83" s="15" t="s">
        <v>455</v>
      </c>
      <c r="D83" s="15" t="s">
        <v>461</v>
      </c>
      <c r="E83" s="27" t="s">
        <v>35</v>
      </c>
      <c r="F83" s="8" t="s">
        <v>34</v>
      </c>
      <c r="G83" s="8" t="s">
        <v>35</v>
      </c>
      <c r="H83" s="8" t="s">
        <v>34</v>
      </c>
      <c r="I83" s="21"/>
      <c r="J83" s="8"/>
      <c r="M83" s="15"/>
      <c r="N83" s="19">
        <v>46104.0</v>
      </c>
      <c r="O83" s="15" t="s">
        <v>457</v>
      </c>
    </row>
    <row r="84">
      <c r="A84" s="8" t="s">
        <v>462</v>
      </c>
      <c r="B84" s="15" t="s">
        <v>283</v>
      </c>
      <c r="C84" s="15" t="s">
        <v>455</v>
      </c>
      <c r="D84" s="15" t="s">
        <v>463</v>
      </c>
      <c r="E84" s="27" t="s">
        <v>35</v>
      </c>
      <c r="F84" s="8" t="s">
        <v>34</v>
      </c>
      <c r="G84" s="8" t="s">
        <v>35</v>
      </c>
      <c r="H84" s="8" t="s">
        <v>34</v>
      </c>
      <c r="I84" s="21"/>
      <c r="J84" s="8"/>
      <c r="M84" s="15"/>
      <c r="N84" s="19">
        <v>46104.0</v>
      </c>
      <c r="O84" s="15" t="s">
        <v>457</v>
      </c>
    </row>
    <row r="85">
      <c r="A85" s="8" t="s">
        <v>464</v>
      </c>
      <c r="B85" s="15" t="s">
        <v>283</v>
      </c>
      <c r="C85" s="15" t="s">
        <v>455</v>
      </c>
      <c r="D85" s="15" t="s">
        <v>465</v>
      </c>
      <c r="E85" s="27" t="s">
        <v>35</v>
      </c>
      <c r="F85" s="8" t="s">
        <v>34</v>
      </c>
      <c r="G85" s="8" t="s">
        <v>35</v>
      </c>
      <c r="H85" s="8" t="s">
        <v>34</v>
      </c>
      <c r="I85" s="21"/>
      <c r="J85" s="8"/>
      <c r="M85" s="15"/>
      <c r="N85" s="19">
        <v>46104.0</v>
      </c>
      <c r="O85" s="15" t="s">
        <v>457</v>
      </c>
    </row>
    <row r="86">
      <c r="A86" s="8" t="s">
        <v>466</v>
      </c>
      <c r="B86" s="15" t="s">
        <v>283</v>
      </c>
      <c r="C86" s="15" t="s">
        <v>455</v>
      </c>
      <c r="D86" s="15" t="s">
        <v>467</v>
      </c>
      <c r="E86" s="27" t="s">
        <v>35</v>
      </c>
      <c r="F86" s="8" t="s">
        <v>34</v>
      </c>
      <c r="G86" s="8" t="s">
        <v>35</v>
      </c>
      <c r="H86" s="8" t="s">
        <v>34</v>
      </c>
      <c r="I86" s="21"/>
      <c r="J86" s="8"/>
      <c r="M86" s="15"/>
      <c r="N86" s="19">
        <v>46104.0</v>
      </c>
      <c r="O86" s="15" t="s">
        <v>457</v>
      </c>
    </row>
    <row r="87">
      <c r="A87" s="8" t="s">
        <v>468</v>
      </c>
      <c r="B87" s="15" t="s">
        <v>283</v>
      </c>
      <c r="C87" s="15" t="s">
        <v>455</v>
      </c>
      <c r="D87" s="15" t="s">
        <v>469</v>
      </c>
      <c r="E87" s="27" t="s">
        <v>35</v>
      </c>
      <c r="F87" s="8" t="s">
        <v>34</v>
      </c>
      <c r="G87" s="8" t="s">
        <v>35</v>
      </c>
      <c r="H87" s="8" t="s">
        <v>34</v>
      </c>
      <c r="I87" s="21"/>
      <c r="J87" s="8"/>
      <c r="M87" s="15"/>
      <c r="N87" s="19">
        <v>46104.0</v>
      </c>
      <c r="O87" s="15" t="s">
        <v>457</v>
      </c>
    </row>
    <row r="88">
      <c r="A88" s="8" t="s">
        <v>470</v>
      </c>
      <c r="B88" s="15" t="s">
        <v>283</v>
      </c>
      <c r="C88" s="15" t="s">
        <v>455</v>
      </c>
      <c r="D88" s="15" t="s">
        <v>471</v>
      </c>
      <c r="E88" s="27" t="s">
        <v>35</v>
      </c>
      <c r="F88" s="8" t="s">
        <v>34</v>
      </c>
      <c r="G88" s="8" t="s">
        <v>35</v>
      </c>
      <c r="H88" s="8" t="s">
        <v>34</v>
      </c>
      <c r="I88" s="21"/>
      <c r="J88" s="8"/>
      <c r="M88" s="15"/>
      <c r="N88" s="19">
        <v>46104.0</v>
      </c>
      <c r="O88" s="15" t="s">
        <v>457</v>
      </c>
    </row>
    <row r="89">
      <c r="A89" s="8" t="s">
        <v>472</v>
      </c>
      <c r="B89" s="15" t="s">
        <v>283</v>
      </c>
      <c r="C89" s="15" t="s">
        <v>455</v>
      </c>
      <c r="D89" s="15" t="s">
        <v>473</v>
      </c>
      <c r="E89" s="27" t="s">
        <v>35</v>
      </c>
      <c r="F89" s="8" t="s">
        <v>34</v>
      </c>
      <c r="G89" s="8" t="s">
        <v>35</v>
      </c>
      <c r="H89" s="8" t="s">
        <v>34</v>
      </c>
      <c r="I89" s="21"/>
      <c r="J89" s="8"/>
      <c r="M89" s="15"/>
      <c r="N89" s="19">
        <v>46104.0</v>
      </c>
      <c r="O89" s="15" t="s">
        <v>457</v>
      </c>
    </row>
    <row r="90">
      <c r="A90" s="8" t="s">
        <v>474</v>
      </c>
      <c r="B90" s="15" t="s">
        <v>283</v>
      </c>
      <c r="C90" s="15" t="s">
        <v>455</v>
      </c>
      <c r="D90" s="15" t="s">
        <v>475</v>
      </c>
      <c r="E90" s="27" t="s">
        <v>35</v>
      </c>
      <c r="F90" s="8" t="s">
        <v>34</v>
      </c>
      <c r="G90" s="8" t="s">
        <v>35</v>
      </c>
      <c r="H90" s="8" t="s">
        <v>34</v>
      </c>
      <c r="I90" s="21"/>
      <c r="J90" s="8"/>
      <c r="M90" s="15"/>
      <c r="N90" s="19">
        <v>46104.0</v>
      </c>
      <c r="O90" s="15" t="s">
        <v>457</v>
      </c>
    </row>
    <row r="91">
      <c r="A91" s="8" t="s">
        <v>476</v>
      </c>
      <c r="B91" s="15" t="s">
        <v>283</v>
      </c>
      <c r="C91" s="15" t="s">
        <v>455</v>
      </c>
      <c r="D91" s="15" t="s">
        <v>477</v>
      </c>
      <c r="E91" s="27" t="s">
        <v>35</v>
      </c>
      <c r="F91" s="8" t="s">
        <v>34</v>
      </c>
      <c r="G91" s="8" t="s">
        <v>35</v>
      </c>
      <c r="H91" s="8" t="s">
        <v>34</v>
      </c>
      <c r="I91" s="21"/>
      <c r="J91" s="8"/>
      <c r="M91" s="15"/>
      <c r="N91" s="19">
        <v>46104.0</v>
      </c>
      <c r="O91" s="15" t="s">
        <v>457</v>
      </c>
    </row>
    <row r="92">
      <c r="A92" s="8" t="s">
        <v>478</v>
      </c>
      <c r="B92" s="15" t="s">
        <v>283</v>
      </c>
      <c r="C92" s="15" t="s">
        <v>455</v>
      </c>
      <c r="D92" s="15" t="s">
        <v>479</v>
      </c>
      <c r="E92" s="27" t="s">
        <v>35</v>
      </c>
      <c r="F92" s="8" t="s">
        <v>34</v>
      </c>
      <c r="G92" s="8" t="s">
        <v>35</v>
      </c>
      <c r="H92" s="8" t="s">
        <v>34</v>
      </c>
      <c r="I92" s="21"/>
      <c r="J92" s="8"/>
      <c r="M92" s="15"/>
      <c r="N92" s="19">
        <v>46104.0</v>
      </c>
      <c r="O92" s="15" t="s">
        <v>457</v>
      </c>
    </row>
    <row r="93">
      <c r="A93" s="8" t="s">
        <v>480</v>
      </c>
      <c r="B93" s="15" t="s">
        <v>283</v>
      </c>
      <c r="C93" s="15" t="s">
        <v>455</v>
      </c>
      <c r="D93" s="15" t="s">
        <v>481</v>
      </c>
      <c r="E93" s="27" t="s">
        <v>35</v>
      </c>
      <c r="F93" s="8" t="s">
        <v>34</v>
      </c>
      <c r="G93" s="8" t="s">
        <v>35</v>
      </c>
      <c r="H93" s="8" t="s">
        <v>34</v>
      </c>
      <c r="I93" s="21"/>
      <c r="J93" s="8"/>
      <c r="M93" s="15"/>
      <c r="N93" s="19">
        <v>46104.0</v>
      </c>
      <c r="O93" s="15" t="s">
        <v>457</v>
      </c>
    </row>
    <row r="94">
      <c r="A94" s="8" t="s">
        <v>482</v>
      </c>
      <c r="B94" s="15" t="s">
        <v>283</v>
      </c>
      <c r="C94" s="15" t="s">
        <v>455</v>
      </c>
      <c r="D94" s="15" t="s">
        <v>483</v>
      </c>
      <c r="E94" s="27" t="s">
        <v>35</v>
      </c>
      <c r="F94" s="8" t="s">
        <v>34</v>
      </c>
      <c r="G94" s="8" t="s">
        <v>35</v>
      </c>
      <c r="H94" s="8" t="s">
        <v>34</v>
      </c>
      <c r="I94" s="21"/>
      <c r="J94" s="8"/>
      <c r="M94" s="15"/>
      <c r="N94" s="19">
        <v>46104.0</v>
      </c>
      <c r="O94" s="15" t="s">
        <v>457</v>
      </c>
    </row>
    <row r="95">
      <c r="A95" s="8" t="s">
        <v>484</v>
      </c>
      <c r="B95" s="15" t="s">
        <v>283</v>
      </c>
      <c r="C95" s="15" t="s">
        <v>455</v>
      </c>
      <c r="D95" s="15" t="s">
        <v>485</v>
      </c>
      <c r="E95" s="27" t="s">
        <v>35</v>
      </c>
      <c r="F95" s="8" t="s">
        <v>34</v>
      </c>
      <c r="G95" s="8" t="s">
        <v>35</v>
      </c>
      <c r="H95" s="8" t="s">
        <v>34</v>
      </c>
      <c r="I95" s="21"/>
      <c r="J95" s="8"/>
      <c r="M95" s="15"/>
      <c r="N95" s="19">
        <v>46104.0</v>
      </c>
      <c r="O95" s="15" t="s">
        <v>457</v>
      </c>
    </row>
    <row r="96">
      <c r="A96" s="8" t="s">
        <v>486</v>
      </c>
      <c r="B96" s="15" t="s">
        <v>283</v>
      </c>
      <c r="C96" s="15" t="s">
        <v>455</v>
      </c>
      <c r="D96" s="15" t="s">
        <v>487</v>
      </c>
      <c r="E96" s="27" t="s">
        <v>35</v>
      </c>
      <c r="F96" s="8" t="s">
        <v>34</v>
      </c>
      <c r="G96" s="8" t="s">
        <v>35</v>
      </c>
      <c r="H96" s="8" t="s">
        <v>34</v>
      </c>
      <c r="I96" s="21"/>
      <c r="J96" s="8"/>
      <c r="M96" s="15"/>
      <c r="N96" s="19">
        <v>46104.0</v>
      </c>
      <c r="O96" s="15" t="s">
        <v>457</v>
      </c>
    </row>
    <row r="97">
      <c r="A97" s="8" t="s">
        <v>488</v>
      </c>
      <c r="B97" s="15" t="s">
        <v>283</v>
      </c>
      <c r="C97" s="15" t="s">
        <v>455</v>
      </c>
      <c r="D97" s="15" t="s">
        <v>489</v>
      </c>
      <c r="E97" s="27" t="s">
        <v>35</v>
      </c>
      <c r="F97" s="8" t="s">
        <v>34</v>
      </c>
      <c r="G97" s="8" t="s">
        <v>35</v>
      </c>
      <c r="H97" s="8" t="s">
        <v>34</v>
      </c>
      <c r="I97" s="21"/>
      <c r="J97" s="8"/>
      <c r="M97" s="15"/>
      <c r="N97" s="19">
        <v>46104.0</v>
      </c>
      <c r="O97" s="15" t="s">
        <v>457</v>
      </c>
    </row>
    <row r="98">
      <c r="A98" s="8" t="s">
        <v>490</v>
      </c>
      <c r="B98" s="15" t="s">
        <v>283</v>
      </c>
      <c r="C98" s="15" t="s">
        <v>455</v>
      </c>
      <c r="D98" s="15" t="s">
        <v>491</v>
      </c>
      <c r="E98" s="27" t="s">
        <v>35</v>
      </c>
      <c r="F98" s="8" t="s">
        <v>34</v>
      </c>
      <c r="G98" s="8" t="s">
        <v>35</v>
      </c>
      <c r="H98" s="8" t="s">
        <v>34</v>
      </c>
      <c r="I98" s="21"/>
      <c r="J98" s="8"/>
      <c r="M98" s="15"/>
      <c r="N98" s="19">
        <v>46104.0</v>
      </c>
      <c r="O98" s="15" t="s">
        <v>457</v>
      </c>
    </row>
    <row r="99">
      <c r="A99" s="8" t="s">
        <v>492</v>
      </c>
      <c r="B99" s="15" t="s">
        <v>283</v>
      </c>
      <c r="C99" s="15" t="s">
        <v>455</v>
      </c>
      <c r="D99" s="15" t="s">
        <v>493</v>
      </c>
      <c r="E99" s="27" t="s">
        <v>35</v>
      </c>
      <c r="F99" s="8" t="s">
        <v>34</v>
      </c>
      <c r="G99" s="8" t="s">
        <v>35</v>
      </c>
      <c r="H99" s="8" t="s">
        <v>34</v>
      </c>
      <c r="I99" s="21"/>
      <c r="J99" s="8"/>
      <c r="M99" s="15"/>
      <c r="N99" s="19">
        <v>46104.0</v>
      </c>
      <c r="O99" s="15" t="s">
        <v>457</v>
      </c>
    </row>
    <row r="100">
      <c r="A100" s="8" t="s">
        <v>494</v>
      </c>
      <c r="B100" s="15" t="s">
        <v>283</v>
      </c>
      <c r="C100" s="15" t="s">
        <v>455</v>
      </c>
      <c r="D100" s="15" t="s">
        <v>495</v>
      </c>
      <c r="E100" s="27" t="s">
        <v>35</v>
      </c>
      <c r="F100" s="8" t="s">
        <v>34</v>
      </c>
      <c r="G100" s="8" t="s">
        <v>35</v>
      </c>
      <c r="H100" s="8" t="s">
        <v>34</v>
      </c>
      <c r="I100" s="21"/>
      <c r="J100" s="8"/>
      <c r="M100" s="15"/>
      <c r="N100" s="19">
        <v>46104.0</v>
      </c>
      <c r="O100" s="15" t="s">
        <v>457</v>
      </c>
    </row>
    <row r="101">
      <c r="A101" s="8" t="s">
        <v>496</v>
      </c>
      <c r="B101" s="15" t="s">
        <v>283</v>
      </c>
      <c r="C101" s="15" t="s">
        <v>455</v>
      </c>
      <c r="D101" s="15" t="s">
        <v>497</v>
      </c>
      <c r="E101" s="27" t="s">
        <v>35</v>
      </c>
      <c r="F101" s="8" t="s">
        <v>34</v>
      </c>
      <c r="G101" s="8" t="s">
        <v>35</v>
      </c>
      <c r="H101" s="8" t="s">
        <v>34</v>
      </c>
      <c r="I101" s="21"/>
      <c r="J101" s="8"/>
      <c r="M101" s="15"/>
      <c r="N101" s="19">
        <v>46104.0</v>
      </c>
      <c r="O101" s="15" t="s">
        <v>457</v>
      </c>
    </row>
    <row r="102">
      <c r="A102" s="8" t="s">
        <v>498</v>
      </c>
      <c r="B102" s="15" t="s">
        <v>283</v>
      </c>
      <c r="C102" s="15" t="s">
        <v>455</v>
      </c>
      <c r="D102" s="15" t="s">
        <v>499</v>
      </c>
      <c r="E102" s="27" t="s">
        <v>35</v>
      </c>
      <c r="F102" s="8" t="s">
        <v>34</v>
      </c>
      <c r="G102" s="8" t="s">
        <v>35</v>
      </c>
      <c r="H102" s="8" t="s">
        <v>34</v>
      </c>
      <c r="I102" s="21"/>
      <c r="J102" s="8"/>
      <c r="M102" s="15"/>
      <c r="N102" s="19">
        <v>46104.0</v>
      </c>
      <c r="O102" s="15" t="s">
        <v>457</v>
      </c>
    </row>
    <row r="103">
      <c r="A103" s="8" t="s">
        <v>500</v>
      </c>
      <c r="B103" s="15" t="s">
        <v>283</v>
      </c>
      <c r="C103" s="15" t="s">
        <v>501</v>
      </c>
      <c r="D103" s="15" t="s">
        <v>502</v>
      </c>
      <c r="E103" s="27" t="s">
        <v>35</v>
      </c>
      <c r="F103" s="8" t="s">
        <v>34</v>
      </c>
      <c r="G103" s="8" t="s">
        <v>35</v>
      </c>
      <c r="H103" s="8" t="s">
        <v>34</v>
      </c>
      <c r="I103" s="21"/>
      <c r="J103" s="8"/>
      <c r="M103" s="15"/>
      <c r="N103" s="19">
        <v>46104.0</v>
      </c>
      <c r="O103" s="15" t="s">
        <v>503</v>
      </c>
    </row>
    <row r="104">
      <c r="A104" s="8" t="s">
        <v>504</v>
      </c>
      <c r="B104" s="15" t="s">
        <v>283</v>
      </c>
      <c r="C104" s="15" t="s">
        <v>501</v>
      </c>
      <c r="D104" s="15" t="s">
        <v>505</v>
      </c>
      <c r="E104" s="27" t="s">
        <v>35</v>
      </c>
      <c r="F104" s="8" t="s">
        <v>34</v>
      </c>
      <c r="G104" s="8" t="s">
        <v>35</v>
      </c>
      <c r="H104" s="8" t="s">
        <v>34</v>
      </c>
      <c r="I104" s="21"/>
      <c r="J104" s="8"/>
      <c r="M104" s="15"/>
      <c r="N104" s="19">
        <v>46104.0</v>
      </c>
      <c r="O104" s="15" t="s">
        <v>503</v>
      </c>
    </row>
    <row r="105">
      <c r="A105" s="8" t="s">
        <v>506</v>
      </c>
      <c r="B105" s="15" t="s">
        <v>283</v>
      </c>
      <c r="C105" s="15" t="s">
        <v>501</v>
      </c>
      <c r="D105" s="15" t="s">
        <v>507</v>
      </c>
      <c r="E105" s="27" t="s">
        <v>35</v>
      </c>
      <c r="F105" s="8" t="s">
        <v>34</v>
      </c>
      <c r="G105" s="8" t="s">
        <v>35</v>
      </c>
      <c r="H105" s="8" t="s">
        <v>34</v>
      </c>
      <c r="I105" s="21"/>
      <c r="J105" s="8"/>
      <c r="M105" s="15"/>
      <c r="N105" s="19">
        <v>46104.0</v>
      </c>
      <c r="O105" s="15" t="s">
        <v>503</v>
      </c>
    </row>
    <row r="106">
      <c r="A106" s="8" t="s">
        <v>508</v>
      </c>
      <c r="B106" s="15" t="s">
        <v>283</v>
      </c>
      <c r="C106" s="15" t="s">
        <v>501</v>
      </c>
      <c r="D106" s="15" t="s">
        <v>509</v>
      </c>
      <c r="E106" s="27" t="s">
        <v>35</v>
      </c>
      <c r="F106" s="8" t="s">
        <v>34</v>
      </c>
      <c r="G106" s="8" t="s">
        <v>35</v>
      </c>
      <c r="H106" s="8" t="s">
        <v>34</v>
      </c>
      <c r="I106" s="21"/>
      <c r="J106" s="8"/>
      <c r="M106" s="15"/>
      <c r="N106" s="19">
        <v>46104.0</v>
      </c>
      <c r="O106" s="15" t="s">
        <v>503</v>
      </c>
    </row>
    <row r="107">
      <c r="A107" s="8" t="s">
        <v>510</v>
      </c>
      <c r="B107" s="15" t="s">
        <v>283</v>
      </c>
      <c r="C107" s="15" t="s">
        <v>501</v>
      </c>
      <c r="D107" s="15" t="s">
        <v>511</v>
      </c>
      <c r="E107" s="27" t="s">
        <v>35</v>
      </c>
      <c r="F107" s="8" t="s">
        <v>34</v>
      </c>
      <c r="G107" s="8" t="s">
        <v>35</v>
      </c>
      <c r="H107" s="8" t="s">
        <v>34</v>
      </c>
      <c r="I107" s="21"/>
      <c r="J107" s="8"/>
      <c r="M107" s="15"/>
      <c r="N107" s="19">
        <v>46104.0</v>
      </c>
      <c r="O107" s="15" t="s">
        <v>503</v>
      </c>
    </row>
    <row r="108">
      <c r="A108" s="8" t="s">
        <v>512</v>
      </c>
      <c r="B108" s="15" t="s">
        <v>283</v>
      </c>
      <c r="C108" s="15" t="s">
        <v>501</v>
      </c>
      <c r="D108" s="15" t="s">
        <v>513</v>
      </c>
      <c r="E108" s="27" t="s">
        <v>35</v>
      </c>
      <c r="F108" s="8" t="s">
        <v>34</v>
      </c>
      <c r="G108" s="8" t="s">
        <v>35</v>
      </c>
      <c r="H108" s="8" t="s">
        <v>34</v>
      </c>
      <c r="I108" s="21"/>
      <c r="J108" s="8"/>
      <c r="M108" s="15"/>
      <c r="N108" s="19">
        <v>46104.0</v>
      </c>
      <c r="O108" s="15" t="s">
        <v>503</v>
      </c>
    </row>
    <row r="109">
      <c r="A109" s="8" t="s">
        <v>514</v>
      </c>
      <c r="B109" s="15" t="s">
        <v>283</v>
      </c>
      <c r="C109" s="15" t="s">
        <v>501</v>
      </c>
      <c r="D109" s="15" t="s">
        <v>515</v>
      </c>
      <c r="E109" s="27" t="s">
        <v>35</v>
      </c>
      <c r="F109" s="8" t="s">
        <v>34</v>
      </c>
      <c r="G109" s="8" t="s">
        <v>35</v>
      </c>
      <c r="H109" s="8" t="s">
        <v>34</v>
      </c>
      <c r="I109" s="21"/>
      <c r="J109" s="8"/>
      <c r="M109" s="15"/>
      <c r="N109" s="19">
        <v>46104.0</v>
      </c>
      <c r="O109" s="15" t="s">
        <v>503</v>
      </c>
    </row>
    <row r="110">
      <c r="A110" s="8" t="s">
        <v>516</v>
      </c>
      <c r="B110" s="15" t="s">
        <v>283</v>
      </c>
      <c r="C110" s="15" t="s">
        <v>501</v>
      </c>
      <c r="D110" s="15" t="s">
        <v>517</v>
      </c>
      <c r="E110" s="27" t="s">
        <v>35</v>
      </c>
      <c r="F110" s="8" t="s">
        <v>34</v>
      </c>
      <c r="G110" s="8" t="s">
        <v>35</v>
      </c>
      <c r="H110" s="8" t="s">
        <v>34</v>
      </c>
      <c r="I110" s="21"/>
      <c r="J110" s="8"/>
      <c r="M110" s="15"/>
      <c r="N110" s="19">
        <v>46104.0</v>
      </c>
      <c r="O110" s="15" t="s">
        <v>503</v>
      </c>
    </row>
    <row r="111">
      <c r="A111" s="8" t="s">
        <v>518</v>
      </c>
      <c r="B111" s="15" t="s">
        <v>283</v>
      </c>
      <c r="C111" s="15" t="s">
        <v>501</v>
      </c>
      <c r="D111" s="15" t="s">
        <v>519</v>
      </c>
      <c r="E111" s="27" t="s">
        <v>35</v>
      </c>
      <c r="F111" s="8" t="s">
        <v>34</v>
      </c>
      <c r="G111" s="8" t="s">
        <v>35</v>
      </c>
      <c r="H111" s="8" t="s">
        <v>34</v>
      </c>
      <c r="I111" s="21"/>
      <c r="J111" s="8"/>
      <c r="M111" s="15"/>
      <c r="N111" s="19">
        <v>46104.0</v>
      </c>
      <c r="O111" s="15" t="s">
        <v>503</v>
      </c>
    </row>
    <row r="112">
      <c r="A112" s="8" t="s">
        <v>520</v>
      </c>
      <c r="B112" s="15" t="s">
        <v>283</v>
      </c>
      <c r="C112" s="15" t="s">
        <v>501</v>
      </c>
      <c r="D112" s="15" t="s">
        <v>521</v>
      </c>
      <c r="E112" s="27" t="s">
        <v>35</v>
      </c>
      <c r="F112" s="8" t="s">
        <v>34</v>
      </c>
      <c r="G112" s="8" t="s">
        <v>35</v>
      </c>
      <c r="H112" s="8" t="s">
        <v>34</v>
      </c>
      <c r="I112" s="21"/>
      <c r="J112" s="8"/>
      <c r="M112" s="15"/>
      <c r="N112" s="19">
        <v>46104.0</v>
      </c>
      <c r="O112" s="15" t="s">
        <v>503</v>
      </c>
      <c r="P112" s="15" t="s">
        <v>371</v>
      </c>
    </row>
    <row r="113">
      <c r="A113" s="8" t="s">
        <v>522</v>
      </c>
      <c r="B113" s="15" t="s">
        <v>283</v>
      </c>
      <c r="C113" s="15" t="s">
        <v>523</v>
      </c>
      <c r="D113" s="15" t="s">
        <v>524</v>
      </c>
      <c r="E113" s="27" t="s">
        <v>35</v>
      </c>
      <c r="F113" s="8" t="s">
        <v>34</v>
      </c>
      <c r="G113" s="8" t="s">
        <v>35</v>
      </c>
      <c r="H113" s="8" t="s">
        <v>34</v>
      </c>
      <c r="I113" s="21"/>
      <c r="J113" s="8"/>
      <c r="M113" s="15" t="s">
        <v>9</v>
      </c>
      <c r="N113" s="19">
        <v>46098.0</v>
      </c>
      <c r="O113" s="15" t="s">
        <v>413</v>
      </c>
    </row>
    <row r="114">
      <c r="A114" s="8" t="s">
        <v>525</v>
      </c>
      <c r="B114" s="15" t="s">
        <v>283</v>
      </c>
      <c r="C114" s="15" t="s">
        <v>523</v>
      </c>
      <c r="D114" s="15" t="s">
        <v>526</v>
      </c>
      <c r="E114" s="27" t="s">
        <v>35</v>
      </c>
      <c r="F114" s="8" t="s">
        <v>34</v>
      </c>
      <c r="G114" s="8" t="s">
        <v>35</v>
      </c>
      <c r="H114" s="8" t="s">
        <v>34</v>
      </c>
      <c r="N114" s="19">
        <v>46098.0</v>
      </c>
      <c r="O114" s="15" t="s">
        <v>413</v>
      </c>
    </row>
    <row r="115">
      <c r="A115" s="8" t="s">
        <v>527</v>
      </c>
      <c r="B115" s="15" t="s">
        <v>283</v>
      </c>
      <c r="C115" s="15" t="s">
        <v>523</v>
      </c>
      <c r="D115" s="15" t="s">
        <v>528</v>
      </c>
      <c r="E115" s="27" t="s">
        <v>35</v>
      </c>
      <c r="F115" s="8" t="s">
        <v>34</v>
      </c>
      <c r="G115" s="8" t="s">
        <v>35</v>
      </c>
      <c r="H115" s="8" t="s">
        <v>34</v>
      </c>
      <c r="N115" s="19">
        <v>46098.0</v>
      </c>
      <c r="O115" s="15" t="s">
        <v>413</v>
      </c>
    </row>
    <row r="116">
      <c r="A116" s="8" t="s">
        <v>529</v>
      </c>
      <c r="B116" s="15" t="s">
        <v>283</v>
      </c>
      <c r="C116" s="15" t="s">
        <v>523</v>
      </c>
      <c r="D116" s="15" t="s">
        <v>530</v>
      </c>
      <c r="E116" s="27" t="s">
        <v>35</v>
      </c>
      <c r="F116" s="8" t="s">
        <v>34</v>
      </c>
      <c r="G116" s="8" t="s">
        <v>35</v>
      </c>
      <c r="H116" s="8" t="s">
        <v>34</v>
      </c>
      <c r="N116" s="19">
        <v>46098.0</v>
      </c>
      <c r="O116" s="15" t="s">
        <v>413</v>
      </c>
    </row>
    <row r="117">
      <c r="A117" s="8" t="s">
        <v>531</v>
      </c>
      <c r="B117" s="15" t="s">
        <v>283</v>
      </c>
      <c r="C117" s="15" t="s">
        <v>523</v>
      </c>
      <c r="D117" s="15" t="s">
        <v>532</v>
      </c>
      <c r="E117" s="27" t="s">
        <v>35</v>
      </c>
      <c r="F117" s="8" t="s">
        <v>34</v>
      </c>
      <c r="G117" s="8" t="s">
        <v>35</v>
      </c>
      <c r="H117" s="8" t="s">
        <v>34</v>
      </c>
      <c r="N117" s="19">
        <v>46098.0</v>
      </c>
      <c r="O117" s="15" t="s">
        <v>413</v>
      </c>
    </row>
    <row r="118">
      <c r="A118" s="8" t="s">
        <v>533</v>
      </c>
      <c r="B118" s="15" t="s">
        <v>283</v>
      </c>
      <c r="C118" s="15" t="s">
        <v>523</v>
      </c>
      <c r="D118" s="15" t="s">
        <v>534</v>
      </c>
      <c r="E118" s="27" t="s">
        <v>35</v>
      </c>
      <c r="F118" s="8" t="s">
        <v>34</v>
      </c>
      <c r="G118" s="8" t="s">
        <v>35</v>
      </c>
      <c r="H118" s="8" t="s">
        <v>34</v>
      </c>
      <c r="M118" s="15" t="s">
        <v>9</v>
      </c>
      <c r="N118" s="19">
        <v>46098.0</v>
      </c>
      <c r="O118" s="15" t="s">
        <v>413</v>
      </c>
    </row>
    <row r="119">
      <c r="A119" s="8" t="s">
        <v>535</v>
      </c>
      <c r="B119" s="15" t="s">
        <v>283</v>
      </c>
      <c r="C119" s="15" t="s">
        <v>523</v>
      </c>
      <c r="D119" s="15" t="s">
        <v>536</v>
      </c>
      <c r="E119" s="27" t="s">
        <v>35</v>
      </c>
      <c r="F119" s="8" t="s">
        <v>34</v>
      </c>
      <c r="G119" s="8" t="s">
        <v>35</v>
      </c>
      <c r="H119" s="8" t="s">
        <v>34</v>
      </c>
      <c r="M119" s="15" t="s">
        <v>9</v>
      </c>
      <c r="N119" s="19">
        <v>46098.0</v>
      </c>
      <c r="O119" s="15" t="s">
        <v>413</v>
      </c>
    </row>
    <row r="120">
      <c r="A120" s="8" t="s">
        <v>537</v>
      </c>
      <c r="B120" s="15" t="s">
        <v>283</v>
      </c>
      <c r="C120" s="15" t="s">
        <v>523</v>
      </c>
      <c r="D120" s="15" t="s">
        <v>538</v>
      </c>
      <c r="E120" s="27" t="s">
        <v>35</v>
      </c>
      <c r="F120" s="8" t="s">
        <v>34</v>
      </c>
      <c r="G120" s="8" t="s">
        <v>35</v>
      </c>
      <c r="H120" s="8" t="s">
        <v>34</v>
      </c>
      <c r="N120" s="19">
        <v>46098.0</v>
      </c>
      <c r="O120" s="15" t="s">
        <v>413</v>
      </c>
    </row>
    <row r="121">
      <c r="A121" s="8" t="s">
        <v>539</v>
      </c>
      <c r="B121" s="15" t="s">
        <v>283</v>
      </c>
      <c r="C121" s="15" t="s">
        <v>523</v>
      </c>
      <c r="D121" s="15" t="s">
        <v>540</v>
      </c>
      <c r="E121" s="27" t="s">
        <v>35</v>
      </c>
      <c r="F121" s="8" t="s">
        <v>34</v>
      </c>
      <c r="G121" s="8" t="s">
        <v>35</v>
      </c>
      <c r="H121" s="8" t="s">
        <v>34</v>
      </c>
      <c r="N121" s="19">
        <v>46098.0</v>
      </c>
      <c r="O121" s="15" t="s">
        <v>413</v>
      </c>
    </row>
    <row r="122">
      <c r="A122" s="8" t="s">
        <v>541</v>
      </c>
      <c r="B122" s="15" t="s">
        <v>283</v>
      </c>
      <c r="C122" s="15" t="s">
        <v>523</v>
      </c>
      <c r="D122" s="15" t="s">
        <v>542</v>
      </c>
      <c r="E122" s="27" t="s">
        <v>35</v>
      </c>
      <c r="F122" s="8" t="s">
        <v>34</v>
      </c>
      <c r="G122" s="8" t="s">
        <v>35</v>
      </c>
      <c r="H122" s="8" t="s">
        <v>34</v>
      </c>
      <c r="N122" s="19">
        <v>46098.0</v>
      </c>
      <c r="O122" s="15" t="s">
        <v>413</v>
      </c>
    </row>
    <row r="123">
      <c r="A123" s="8" t="s">
        <v>543</v>
      </c>
      <c r="B123" s="15" t="s">
        <v>283</v>
      </c>
      <c r="C123" s="15" t="s">
        <v>523</v>
      </c>
      <c r="D123" s="15" t="s">
        <v>544</v>
      </c>
      <c r="E123" s="27" t="s">
        <v>35</v>
      </c>
      <c r="F123" s="8" t="s">
        <v>34</v>
      </c>
      <c r="G123" s="8" t="s">
        <v>35</v>
      </c>
      <c r="H123" s="8" t="s">
        <v>34</v>
      </c>
      <c r="N123" s="19">
        <v>46098.0</v>
      </c>
      <c r="O123" s="15" t="s">
        <v>413</v>
      </c>
    </row>
    <row r="124">
      <c r="A124" s="8" t="s">
        <v>545</v>
      </c>
      <c r="B124" s="15" t="s">
        <v>283</v>
      </c>
      <c r="C124" s="15" t="s">
        <v>523</v>
      </c>
      <c r="D124" s="15" t="s">
        <v>546</v>
      </c>
      <c r="E124" s="27" t="s">
        <v>35</v>
      </c>
      <c r="F124" s="8" t="s">
        <v>34</v>
      </c>
      <c r="G124" s="8" t="s">
        <v>35</v>
      </c>
      <c r="H124" s="8" t="s">
        <v>34</v>
      </c>
      <c r="N124" s="19">
        <v>46098.0</v>
      </c>
      <c r="O124" s="15" t="s">
        <v>413</v>
      </c>
    </row>
    <row r="125">
      <c r="A125" s="8" t="s">
        <v>547</v>
      </c>
      <c r="B125" s="15" t="s">
        <v>283</v>
      </c>
      <c r="C125" s="15" t="s">
        <v>523</v>
      </c>
      <c r="D125" s="15" t="s">
        <v>548</v>
      </c>
      <c r="E125" s="27" t="s">
        <v>35</v>
      </c>
      <c r="F125" s="8" t="s">
        <v>34</v>
      </c>
      <c r="G125" s="8" t="s">
        <v>35</v>
      </c>
      <c r="H125" s="8" t="s">
        <v>34</v>
      </c>
      <c r="I125" s="21"/>
      <c r="J125" s="8"/>
      <c r="M125" s="15"/>
      <c r="N125" s="19">
        <v>46098.0</v>
      </c>
      <c r="O125" s="15" t="s">
        <v>413</v>
      </c>
    </row>
    <row r="126">
      <c r="A126" s="8" t="s">
        <v>549</v>
      </c>
      <c r="B126" s="15" t="s">
        <v>283</v>
      </c>
      <c r="C126" s="15" t="s">
        <v>550</v>
      </c>
      <c r="D126" s="15" t="s">
        <v>551</v>
      </c>
      <c r="E126" s="27" t="s">
        <v>35</v>
      </c>
      <c r="F126" s="8" t="s">
        <v>34</v>
      </c>
      <c r="G126" s="8" t="s">
        <v>35</v>
      </c>
      <c r="H126" s="8" t="s">
        <v>34</v>
      </c>
      <c r="I126" s="21"/>
      <c r="J126" s="8"/>
      <c r="M126" s="15" t="s">
        <v>9</v>
      </c>
    </row>
    <row r="127">
      <c r="A127" s="8" t="s">
        <v>552</v>
      </c>
      <c r="B127" s="15" t="s">
        <v>283</v>
      </c>
      <c r="C127" s="15" t="s">
        <v>550</v>
      </c>
      <c r="D127" s="15" t="s">
        <v>553</v>
      </c>
      <c r="E127" s="27" t="s">
        <v>35</v>
      </c>
      <c r="F127" s="8" t="s">
        <v>34</v>
      </c>
      <c r="G127" s="8" t="s">
        <v>35</v>
      </c>
      <c r="H127" s="8" t="s">
        <v>34</v>
      </c>
      <c r="I127" s="21"/>
      <c r="J127" s="8"/>
    </row>
    <row r="128">
      <c r="A128" s="8" t="s">
        <v>554</v>
      </c>
      <c r="B128" s="15" t="s">
        <v>283</v>
      </c>
      <c r="C128" s="15" t="s">
        <v>550</v>
      </c>
      <c r="D128" s="15" t="s">
        <v>555</v>
      </c>
      <c r="E128" s="27" t="s">
        <v>35</v>
      </c>
      <c r="F128" s="8" t="s">
        <v>34</v>
      </c>
      <c r="G128" s="8" t="s">
        <v>35</v>
      </c>
      <c r="H128" s="8" t="s">
        <v>34</v>
      </c>
      <c r="I128" s="21"/>
      <c r="J128" s="8"/>
      <c r="N128" s="22">
        <v>46104.0</v>
      </c>
      <c r="O128" s="15" t="s">
        <v>556</v>
      </c>
    </row>
    <row r="129">
      <c r="A129" s="8" t="s">
        <v>557</v>
      </c>
      <c r="B129" s="15" t="s">
        <v>283</v>
      </c>
      <c r="C129" s="15" t="s">
        <v>550</v>
      </c>
      <c r="D129" s="15" t="s">
        <v>558</v>
      </c>
      <c r="E129" s="27" t="s">
        <v>35</v>
      </c>
      <c r="F129" s="8" t="s">
        <v>34</v>
      </c>
      <c r="G129" s="8" t="s">
        <v>35</v>
      </c>
      <c r="H129" s="8" t="s">
        <v>34</v>
      </c>
      <c r="I129" s="21"/>
      <c r="J129" s="8"/>
      <c r="N129" s="22">
        <v>46104.0</v>
      </c>
      <c r="O129" s="15" t="s">
        <v>556</v>
      </c>
    </row>
    <row r="130">
      <c r="A130" s="8" t="s">
        <v>559</v>
      </c>
      <c r="B130" s="15" t="s">
        <v>283</v>
      </c>
      <c r="C130" s="15" t="s">
        <v>550</v>
      </c>
      <c r="D130" s="15" t="s">
        <v>560</v>
      </c>
      <c r="E130" s="27" t="s">
        <v>35</v>
      </c>
      <c r="F130" s="8" t="s">
        <v>34</v>
      </c>
      <c r="G130" s="8" t="s">
        <v>35</v>
      </c>
      <c r="H130" s="8" t="s">
        <v>34</v>
      </c>
      <c r="I130" s="21"/>
      <c r="J130" s="8"/>
      <c r="N130" s="22">
        <v>46104.0</v>
      </c>
      <c r="O130" s="15" t="s">
        <v>556</v>
      </c>
    </row>
    <row r="131">
      <c r="A131" s="8" t="s">
        <v>561</v>
      </c>
      <c r="B131" s="15" t="s">
        <v>283</v>
      </c>
      <c r="C131" s="15" t="s">
        <v>550</v>
      </c>
      <c r="D131" s="15" t="s">
        <v>562</v>
      </c>
      <c r="E131" s="27" t="s">
        <v>35</v>
      </c>
      <c r="F131" s="8" t="s">
        <v>34</v>
      </c>
      <c r="G131" s="8" t="s">
        <v>35</v>
      </c>
      <c r="H131" s="8" t="s">
        <v>34</v>
      </c>
      <c r="I131" s="21"/>
      <c r="J131" s="8"/>
      <c r="N131" s="22">
        <v>46104.0</v>
      </c>
      <c r="O131" s="15" t="s">
        <v>556</v>
      </c>
    </row>
    <row r="132">
      <c r="A132" s="8" t="s">
        <v>563</v>
      </c>
      <c r="B132" s="15" t="s">
        <v>283</v>
      </c>
      <c r="C132" s="15" t="s">
        <v>550</v>
      </c>
      <c r="D132" s="15" t="s">
        <v>564</v>
      </c>
      <c r="E132" s="27" t="s">
        <v>35</v>
      </c>
      <c r="F132" s="8" t="s">
        <v>34</v>
      </c>
      <c r="G132" s="8" t="s">
        <v>35</v>
      </c>
      <c r="H132" s="8" t="s">
        <v>34</v>
      </c>
      <c r="I132" s="21"/>
      <c r="J132" s="8"/>
      <c r="N132" s="22">
        <v>46104.0</v>
      </c>
      <c r="O132" s="15" t="s">
        <v>556</v>
      </c>
    </row>
    <row r="133">
      <c r="A133" s="8" t="s">
        <v>565</v>
      </c>
      <c r="B133" s="15" t="s">
        <v>283</v>
      </c>
      <c r="C133" s="15" t="s">
        <v>550</v>
      </c>
      <c r="D133" s="15" t="s">
        <v>566</v>
      </c>
      <c r="E133" s="27" t="s">
        <v>35</v>
      </c>
      <c r="F133" s="8" t="s">
        <v>34</v>
      </c>
      <c r="G133" s="8" t="s">
        <v>35</v>
      </c>
      <c r="H133" s="8" t="s">
        <v>34</v>
      </c>
      <c r="I133" s="21"/>
      <c r="J133" s="8"/>
      <c r="N133" s="22">
        <v>46104.0</v>
      </c>
      <c r="O133" s="15" t="s">
        <v>556</v>
      </c>
    </row>
    <row r="134">
      <c r="A134" s="8" t="s">
        <v>567</v>
      </c>
      <c r="B134" s="15" t="s">
        <v>283</v>
      </c>
      <c r="C134" s="15" t="s">
        <v>550</v>
      </c>
      <c r="D134" s="15" t="s">
        <v>568</v>
      </c>
      <c r="E134" s="27" t="s">
        <v>35</v>
      </c>
      <c r="F134" s="8" t="s">
        <v>34</v>
      </c>
      <c r="G134" s="8" t="s">
        <v>35</v>
      </c>
      <c r="H134" s="8" t="s">
        <v>34</v>
      </c>
      <c r="I134" s="21"/>
      <c r="J134" s="8"/>
      <c r="N134" s="22">
        <v>46104.0</v>
      </c>
      <c r="O134" s="15" t="s">
        <v>556</v>
      </c>
    </row>
    <row r="135">
      <c r="A135" s="8" t="s">
        <v>567</v>
      </c>
      <c r="B135" s="15" t="s">
        <v>283</v>
      </c>
      <c r="C135" s="15" t="s">
        <v>550</v>
      </c>
      <c r="D135" s="15" t="s">
        <v>569</v>
      </c>
      <c r="E135" s="27" t="s">
        <v>35</v>
      </c>
      <c r="F135" s="8" t="s">
        <v>34</v>
      </c>
      <c r="G135" s="8" t="s">
        <v>35</v>
      </c>
      <c r="H135" s="8" t="s">
        <v>34</v>
      </c>
      <c r="I135" s="21"/>
      <c r="J135" s="8"/>
      <c r="N135" s="22">
        <v>46106.0</v>
      </c>
      <c r="O135" s="15" t="s">
        <v>293</v>
      </c>
    </row>
    <row r="136">
      <c r="A136" s="8" t="s">
        <v>570</v>
      </c>
      <c r="B136" s="15" t="s">
        <v>283</v>
      </c>
      <c r="D136" s="15" t="s">
        <v>571</v>
      </c>
      <c r="E136" s="27" t="s">
        <v>35</v>
      </c>
      <c r="F136" s="8" t="s">
        <v>34</v>
      </c>
      <c r="G136" s="8" t="s">
        <v>35</v>
      </c>
      <c r="H136" s="8" t="s">
        <v>34</v>
      </c>
      <c r="I136" s="21"/>
      <c r="J136" s="8"/>
    </row>
    <row r="137">
      <c r="A137" s="8" t="s">
        <v>572</v>
      </c>
      <c r="B137" s="15" t="s">
        <v>283</v>
      </c>
      <c r="D137" s="15" t="s">
        <v>573</v>
      </c>
      <c r="E137" s="27" t="s">
        <v>35</v>
      </c>
      <c r="F137" s="8" t="s">
        <v>34</v>
      </c>
      <c r="G137" s="8" t="s">
        <v>35</v>
      </c>
      <c r="H137" s="8" t="s">
        <v>34</v>
      </c>
      <c r="I137" s="21"/>
      <c r="J137" s="8"/>
    </row>
    <row r="138">
      <c r="A138" s="8" t="s">
        <v>574</v>
      </c>
      <c r="B138" s="15" t="s">
        <v>283</v>
      </c>
      <c r="C138" s="15" t="s">
        <v>575</v>
      </c>
      <c r="D138" s="15" t="s">
        <v>576</v>
      </c>
      <c r="E138" s="27" t="s">
        <v>35</v>
      </c>
      <c r="F138" s="8" t="s">
        <v>34</v>
      </c>
      <c r="G138" s="8" t="s">
        <v>35</v>
      </c>
      <c r="H138" s="8" t="s">
        <v>34</v>
      </c>
      <c r="I138" s="21"/>
      <c r="J138" s="8"/>
      <c r="N138" s="22">
        <v>46105.0</v>
      </c>
      <c r="O138" s="15" t="s">
        <v>577</v>
      </c>
    </row>
    <row r="139">
      <c r="A139" s="8" t="s">
        <v>578</v>
      </c>
      <c r="B139" s="15" t="s">
        <v>283</v>
      </c>
      <c r="C139" s="15" t="s">
        <v>575</v>
      </c>
      <c r="D139" s="15" t="s">
        <v>579</v>
      </c>
      <c r="E139" s="27" t="s">
        <v>35</v>
      </c>
      <c r="F139" s="8" t="s">
        <v>34</v>
      </c>
      <c r="G139" s="8" t="s">
        <v>35</v>
      </c>
      <c r="H139" s="8" t="s">
        <v>34</v>
      </c>
      <c r="I139" s="21"/>
      <c r="J139" s="8"/>
      <c r="N139" s="22">
        <v>46105.0</v>
      </c>
      <c r="O139" s="15" t="s">
        <v>577</v>
      </c>
    </row>
    <row r="140">
      <c r="A140" s="8" t="s">
        <v>580</v>
      </c>
      <c r="B140" s="15" t="s">
        <v>283</v>
      </c>
      <c r="C140" s="15" t="s">
        <v>575</v>
      </c>
      <c r="D140" s="15" t="s">
        <v>581</v>
      </c>
      <c r="E140" s="27" t="s">
        <v>35</v>
      </c>
      <c r="F140" s="8" t="s">
        <v>34</v>
      </c>
      <c r="G140" s="8" t="s">
        <v>35</v>
      </c>
      <c r="H140" s="8" t="s">
        <v>34</v>
      </c>
      <c r="I140" s="21"/>
      <c r="J140" s="8"/>
      <c r="N140" s="22">
        <v>46105.0</v>
      </c>
      <c r="O140" s="15" t="s">
        <v>577</v>
      </c>
    </row>
    <row r="141">
      <c r="A141" s="8" t="s">
        <v>582</v>
      </c>
      <c r="B141" s="15" t="s">
        <v>283</v>
      </c>
      <c r="C141" s="15" t="s">
        <v>575</v>
      </c>
      <c r="D141" s="15" t="s">
        <v>583</v>
      </c>
      <c r="E141" s="27" t="s">
        <v>35</v>
      </c>
      <c r="F141" s="8" t="s">
        <v>34</v>
      </c>
      <c r="G141" s="8" t="s">
        <v>35</v>
      </c>
      <c r="H141" s="8" t="s">
        <v>34</v>
      </c>
      <c r="I141" s="21"/>
      <c r="J141" s="8"/>
      <c r="N141" s="22">
        <v>46105.0</v>
      </c>
      <c r="O141" s="15" t="s">
        <v>584</v>
      </c>
    </row>
    <row r="142">
      <c r="A142" s="8" t="s">
        <v>585</v>
      </c>
      <c r="B142" s="15" t="s">
        <v>283</v>
      </c>
      <c r="C142" s="15" t="s">
        <v>575</v>
      </c>
      <c r="D142" s="15" t="s">
        <v>586</v>
      </c>
      <c r="E142" s="27" t="s">
        <v>35</v>
      </c>
      <c r="F142" s="8" t="s">
        <v>34</v>
      </c>
      <c r="G142" s="8" t="s">
        <v>35</v>
      </c>
      <c r="H142" s="8" t="s">
        <v>34</v>
      </c>
      <c r="I142" s="21"/>
      <c r="J142" s="8"/>
      <c r="N142" s="22">
        <v>46105.0</v>
      </c>
      <c r="O142" s="15" t="s">
        <v>577</v>
      </c>
    </row>
    <row r="143">
      <c r="A143" s="8" t="s">
        <v>587</v>
      </c>
      <c r="B143" s="15" t="s">
        <v>283</v>
      </c>
      <c r="C143" s="15" t="s">
        <v>575</v>
      </c>
      <c r="D143" s="15" t="s">
        <v>588</v>
      </c>
      <c r="E143" s="27" t="s">
        <v>35</v>
      </c>
      <c r="F143" s="8" t="s">
        <v>34</v>
      </c>
      <c r="G143" s="8" t="s">
        <v>35</v>
      </c>
      <c r="H143" s="8" t="s">
        <v>34</v>
      </c>
      <c r="I143" s="21"/>
      <c r="J143" s="8"/>
      <c r="N143" s="22">
        <v>46105.0</v>
      </c>
      <c r="O143" s="15" t="s">
        <v>577</v>
      </c>
    </row>
    <row r="144">
      <c r="A144" s="8" t="s">
        <v>589</v>
      </c>
      <c r="B144" s="15" t="s">
        <v>283</v>
      </c>
      <c r="C144" s="15" t="s">
        <v>590</v>
      </c>
      <c r="D144" s="15" t="s">
        <v>591</v>
      </c>
      <c r="E144" s="27" t="s">
        <v>35</v>
      </c>
      <c r="F144" s="8" t="s">
        <v>34</v>
      </c>
      <c r="G144" s="8" t="s">
        <v>35</v>
      </c>
      <c r="H144" s="8" t="s">
        <v>34</v>
      </c>
      <c r="I144" s="21"/>
      <c r="J144" s="8"/>
      <c r="N144" s="22">
        <v>46105.0</v>
      </c>
      <c r="O144" s="15" t="s">
        <v>577</v>
      </c>
    </row>
    <row r="145">
      <c r="A145" s="8" t="s">
        <v>592</v>
      </c>
      <c r="B145" s="15" t="s">
        <v>283</v>
      </c>
      <c r="C145" s="15" t="s">
        <v>590</v>
      </c>
      <c r="D145" s="15" t="s">
        <v>579</v>
      </c>
      <c r="E145" s="27" t="s">
        <v>35</v>
      </c>
      <c r="F145" s="8" t="s">
        <v>34</v>
      </c>
      <c r="G145" s="8" t="s">
        <v>35</v>
      </c>
      <c r="H145" s="8" t="s">
        <v>34</v>
      </c>
      <c r="I145" s="21"/>
      <c r="J145" s="8"/>
      <c r="N145" s="22">
        <v>46105.0</v>
      </c>
      <c r="O145" s="15" t="s">
        <v>577</v>
      </c>
    </row>
    <row r="146">
      <c r="A146" s="8" t="s">
        <v>593</v>
      </c>
      <c r="B146" s="15" t="s">
        <v>283</v>
      </c>
      <c r="C146" s="15" t="s">
        <v>590</v>
      </c>
      <c r="D146" s="15" t="s">
        <v>594</v>
      </c>
      <c r="E146" s="27" t="s">
        <v>35</v>
      </c>
      <c r="F146" s="8" t="s">
        <v>34</v>
      </c>
      <c r="G146" s="8" t="s">
        <v>35</v>
      </c>
      <c r="H146" s="8" t="s">
        <v>34</v>
      </c>
      <c r="I146" s="21"/>
      <c r="J146" s="8"/>
      <c r="N146" s="22">
        <v>46105.0</v>
      </c>
      <c r="O146" s="15" t="s">
        <v>577</v>
      </c>
    </row>
    <row r="147">
      <c r="A147" s="8" t="s">
        <v>595</v>
      </c>
      <c r="B147" s="15" t="s">
        <v>283</v>
      </c>
      <c r="C147" s="15" t="s">
        <v>590</v>
      </c>
      <c r="D147" s="15" t="s">
        <v>596</v>
      </c>
      <c r="E147" s="27" t="s">
        <v>35</v>
      </c>
      <c r="F147" s="8" t="s">
        <v>34</v>
      </c>
      <c r="G147" s="8" t="s">
        <v>35</v>
      </c>
      <c r="H147" s="8" t="s">
        <v>34</v>
      </c>
      <c r="I147" s="21"/>
      <c r="J147" s="8"/>
      <c r="N147" s="22">
        <v>46105.0</v>
      </c>
      <c r="O147" s="15" t="s">
        <v>584</v>
      </c>
    </row>
    <row r="148">
      <c r="A148" s="8" t="s">
        <v>597</v>
      </c>
      <c r="B148" s="15" t="s">
        <v>283</v>
      </c>
      <c r="C148" s="15" t="s">
        <v>590</v>
      </c>
      <c r="D148" s="15" t="s">
        <v>598</v>
      </c>
      <c r="E148" s="27" t="s">
        <v>35</v>
      </c>
      <c r="F148" s="8" t="s">
        <v>34</v>
      </c>
      <c r="G148" s="8" t="s">
        <v>35</v>
      </c>
      <c r="H148" s="8" t="s">
        <v>34</v>
      </c>
      <c r="I148" s="21"/>
      <c r="J148" s="8"/>
      <c r="N148" s="22">
        <v>46105.0</v>
      </c>
      <c r="O148" s="15" t="s">
        <v>577</v>
      </c>
    </row>
    <row r="149">
      <c r="A149" s="8" t="s">
        <v>599</v>
      </c>
      <c r="B149" s="15" t="s">
        <v>283</v>
      </c>
      <c r="C149" s="15" t="s">
        <v>590</v>
      </c>
      <c r="D149" s="15" t="s">
        <v>588</v>
      </c>
      <c r="E149" s="27" t="s">
        <v>35</v>
      </c>
      <c r="F149" s="8" t="s">
        <v>34</v>
      </c>
      <c r="G149" s="8" t="s">
        <v>35</v>
      </c>
      <c r="H149" s="8" t="s">
        <v>34</v>
      </c>
      <c r="I149" s="21"/>
      <c r="J149" s="8"/>
      <c r="N149" s="22">
        <v>46105.0</v>
      </c>
      <c r="O149" s="15" t="s">
        <v>577</v>
      </c>
    </row>
    <row r="150">
      <c r="A150" s="8" t="s">
        <v>600</v>
      </c>
      <c r="B150" s="15" t="s">
        <v>283</v>
      </c>
      <c r="C150" s="15" t="s">
        <v>601</v>
      </c>
      <c r="D150" s="15" t="s">
        <v>602</v>
      </c>
      <c r="E150" s="27" t="s">
        <v>35</v>
      </c>
      <c r="F150" s="8" t="s">
        <v>34</v>
      </c>
      <c r="G150" s="8" t="s">
        <v>35</v>
      </c>
      <c r="H150" s="8" t="s">
        <v>34</v>
      </c>
      <c r="I150" s="21"/>
      <c r="J150" s="8"/>
      <c r="N150" s="22">
        <v>46105.0</v>
      </c>
      <c r="O150" s="15" t="s">
        <v>577</v>
      </c>
    </row>
    <row r="151">
      <c r="A151" s="8" t="s">
        <v>603</v>
      </c>
      <c r="B151" s="15" t="s">
        <v>283</v>
      </c>
      <c r="C151" s="15" t="s">
        <v>601</v>
      </c>
      <c r="D151" s="15" t="s">
        <v>604</v>
      </c>
      <c r="E151" s="27" t="s">
        <v>35</v>
      </c>
      <c r="F151" s="8" t="s">
        <v>34</v>
      </c>
      <c r="G151" s="8" t="s">
        <v>35</v>
      </c>
      <c r="H151" s="8" t="s">
        <v>34</v>
      </c>
      <c r="I151" s="21"/>
      <c r="J151" s="8"/>
      <c r="N151" s="22">
        <v>46105.0</v>
      </c>
      <c r="O151" s="15" t="s">
        <v>577</v>
      </c>
    </row>
    <row r="152">
      <c r="A152" s="8" t="s">
        <v>605</v>
      </c>
      <c r="B152" s="15" t="s">
        <v>283</v>
      </c>
      <c r="C152" s="15" t="s">
        <v>601</v>
      </c>
      <c r="D152" s="15" t="s">
        <v>606</v>
      </c>
      <c r="E152" s="27" t="s">
        <v>35</v>
      </c>
      <c r="F152" s="8" t="s">
        <v>34</v>
      </c>
      <c r="G152" s="8" t="s">
        <v>35</v>
      </c>
      <c r="H152" s="8" t="s">
        <v>34</v>
      </c>
      <c r="I152" s="21"/>
      <c r="J152" s="8"/>
      <c r="N152" s="22">
        <v>46105.0</v>
      </c>
      <c r="O152" s="15" t="s">
        <v>577</v>
      </c>
    </row>
    <row r="153">
      <c r="A153" s="8" t="s">
        <v>607</v>
      </c>
      <c r="B153" s="15" t="s">
        <v>283</v>
      </c>
      <c r="C153" s="15" t="s">
        <v>608</v>
      </c>
      <c r="D153" s="15" t="s">
        <v>609</v>
      </c>
      <c r="E153" s="27" t="s">
        <v>35</v>
      </c>
      <c r="F153" s="8" t="s">
        <v>34</v>
      </c>
      <c r="G153" s="8" t="s">
        <v>35</v>
      </c>
      <c r="H153" s="8" t="s">
        <v>34</v>
      </c>
      <c r="I153" s="21"/>
      <c r="J153" s="8"/>
      <c r="N153" s="22">
        <v>46105.0</v>
      </c>
      <c r="O153" s="15" t="s">
        <v>577</v>
      </c>
    </row>
    <row r="154">
      <c r="A154" s="8" t="s">
        <v>610</v>
      </c>
      <c r="B154" s="15" t="s">
        <v>283</v>
      </c>
      <c r="C154" s="15" t="s">
        <v>608</v>
      </c>
      <c r="D154" s="15" t="s">
        <v>611</v>
      </c>
      <c r="E154" s="27" t="s">
        <v>35</v>
      </c>
      <c r="F154" s="8" t="s">
        <v>34</v>
      </c>
      <c r="G154" s="8" t="s">
        <v>35</v>
      </c>
      <c r="H154" s="8" t="s">
        <v>34</v>
      </c>
      <c r="I154" s="21"/>
      <c r="J154" s="8"/>
      <c r="N154" s="22">
        <v>46105.0</v>
      </c>
      <c r="O154" s="15" t="s">
        <v>577</v>
      </c>
    </row>
    <row r="155">
      <c r="A155" s="8" t="s">
        <v>612</v>
      </c>
      <c r="B155" s="15" t="s">
        <v>283</v>
      </c>
      <c r="C155" s="15" t="s">
        <v>608</v>
      </c>
      <c r="D155" s="15" t="s">
        <v>596</v>
      </c>
      <c r="E155" s="27" t="s">
        <v>35</v>
      </c>
      <c r="F155" s="8" t="s">
        <v>34</v>
      </c>
      <c r="G155" s="8" t="s">
        <v>35</v>
      </c>
      <c r="H155" s="8" t="s">
        <v>34</v>
      </c>
      <c r="I155" s="21"/>
      <c r="J155" s="8"/>
      <c r="N155" s="22">
        <v>46105.0</v>
      </c>
      <c r="O155" s="15" t="s">
        <v>577</v>
      </c>
    </row>
    <row r="156">
      <c r="A156" s="8" t="s">
        <v>613</v>
      </c>
      <c r="B156" s="15" t="s">
        <v>283</v>
      </c>
      <c r="C156" s="15" t="s">
        <v>614</v>
      </c>
      <c r="D156" s="15" t="s">
        <v>615</v>
      </c>
      <c r="E156" s="27" t="s">
        <v>35</v>
      </c>
      <c r="F156" s="8" t="s">
        <v>34</v>
      </c>
      <c r="G156" s="8" t="s">
        <v>35</v>
      </c>
      <c r="H156" s="8" t="s">
        <v>34</v>
      </c>
      <c r="N156" s="22">
        <v>46105.0</v>
      </c>
      <c r="O156" s="15" t="s">
        <v>616</v>
      </c>
    </row>
    <row r="157">
      <c r="A157" s="8" t="s">
        <v>617</v>
      </c>
      <c r="B157" s="15" t="s">
        <v>283</v>
      </c>
      <c r="C157" s="15" t="s">
        <v>614</v>
      </c>
      <c r="D157" s="15" t="s">
        <v>618</v>
      </c>
      <c r="E157" s="27" t="s">
        <v>35</v>
      </c>
      <c r="F157" s="8" t="s">
        <v>34</v>
      </c>
      <c r="G157" s="8" t="s">
        <v>35</v>
      </c>
      <c r="H157" s="8" t="s">
        <v>34</v>
      </c>
      <c r="N157" s="22">
        <v>46105.0</v>
      </c>
      <c r="O157" s="15" t="s">
        <v>616</v>
      </c>
    </row>
    <row r="158">
      <c r="A158" s="8" t="s">
        <v>619</v>
      </c>
      <c r="B158" s="15" t="s">
        <v>283</v>
      </c>
      <c r="C158" s="15" t="s">
        <v>614</v>
      </c>
      <c r="D158" s="15" t="s">
        <v>620</v>
      </c>
      <c r="E158" s="27" t="s">
        <v>35</v>
      </c>
      <c r="F158" s="8" t="s">
        <v>34</v>
      </c>
      <c r="G158" s="8" t="s">
        <v>35</v>
      </c>
      <c r="H158" s="8" t="s">
        <v>34</v>
      </c>
      <c r="N158" s="22">
        <v>46105.0</v>
      </c>
      <c r="O158" s="15" t="s">
        <v>616</v>
      </c>
    </row>
    <row r="159">
      <c r="A159" s="8" t="s">
        <v>621</v>
      </c>
      <c r="B159" s="15" t="s">
        <v>283</v>
      </c>
      <c r="C159" s="15" t="s">
        <v>614</v>
      </c>
      <c r="D159" s="15" t="s">
        <v>622</v>
      </c>
      <c r="E159" s="27" t="s">
        <v>35</v>
      </c>
      <c r="F159" s="8" t="s">
        <v>34</v>
      </c>
      <c r="G159" s="8" t="s">
        <v>35</v>
      </c>
      <c r="H159" s="8" t="s">
        <v>34</v>
      </c>
      <c r="N159" s="22">
        <v>46105.0</v>
      </c>
      <c r="O159" s="15" t="s">
        <v>616</v>
      </c>
    </row>
    <row r="160">
      <c r="A160" s="8" t="s">
        <v>623</v>
      </c>
      <c r="B160" s="15" t="s">
        <v>283</v>
      </c>
      <c r="C160" s="15" t="s">
        <v>614</v>
      </c>
      <c r="D160" s="15" t="s">
        <v>624</v>
      </c>
      <c r="E160" s="27" t="s">
        <v>35</v>
      </c>
      <c r="F160" s="8" t="s">
        <v>34</v>
      </c>
      <c r="G160" s="8" t="s">
        <v>35</v>
      </c>
      <c r="H160" s="8" t="s">
        <v>34</v>
      </c>
      <c r="N160" s="22">
        <v>46105.0</v>
      </c>
      <c r="O160" s="15" t="s">
        <v>616</v>
      </c>
    </row>
    <row r="161">
      <c r="A161" s="8" t="s">
        <v>625</v>
      </c>
      <c r="B161" s="15" t="s">
        <v>283</v>
      </c>
      <c r="D161" s="15" t="s">
        <v>626</v>
      </c>
      <c r="E161" s="27" t="s">
        <v>35</v>
      </c>
      <c r="F161" s="8" t="s">
        <v>34</v>
      </c>
      <c r="G161" s="8" t="s">
        <v>35</v>
      </c>
      <c r="H161" s="8" t="s">
        <v>34</v>
      </c>
      <c r="I161" s="21"/>
      <c r="J161" s="8"/>
    </row>
    <row r="162">
      <c r="A162" s="8" t="s">
        <v>627</v>
      </c>
      <c r="B162" s="15" t="s">
        <v>283</v>
      </c>
      <c r="D162" s="15" t="s">
        <v>628</v>
      </c>
      <c r="E162" s="27" t="s">
        <v>35</v>
      </c>
      <c r="F162" s="8" t="s">
        <v>34</v>
      </c>
      <c r="G162" s="8" t="s">
        <v>35</v>
      </c>
      <c r="H162" s="8" t="s">
        <v>34</v>
      </c>
      <c r="I162" s="21"/>
      <c r="J162" s="8"/>
    </row>
    <row r="163">
      <c r="A163" s="8" t="s">
        <v>629</v>
      </c>
      <c r="B163" s="15" t="s">
        <v>283</v>
      </c>
      <c r="D163" s="15" t="s">
        <v>630</v>
      </c>
      <c r="E163" s="27" t="s">
        <v>35</v>
      </c>
      <c r="F163" s="8" t="s">
        <v>34</v>
      </c>
      <c r="G163" s="8" t="s">
        <v>35</v>
      </c>
      <c r="H163" s="8" t="s">
        <v>34</v>
      </c>
      <c r="I163" s="21"/>
      <c r="J163" s="8"/>
    </row>
    <row r="164">
      <c r="A164" s="8" t="s">
        <v>631</v>
      </c>
      <c r="B164" s="15" t="s">
        <v>283</v>
      </c>
      <c r="D164" s="15" t="s">
        <v>632</v>
      </c>
      <c r="E164" s="27" t="s">
        <v>35</v>
      </c>
      <c r="F164" s="8" t="s">
        <v>34</v>
      </c>
      <c r="G164" s="8" t="s">
        <v>35</v>
      </c>
      <c r="H164" s="8" t="s">
        <v>34</v>
      </c>
      <c r="I164" s="21"/>
      <c r="J164" s="8"/>
    </row>
    <row r="165">
      <c r="A165" s="8" t="s">
        <v>633</v>
      </c>
      <c r="B165" s="15" t="s">
        <v>283</v>
      </c>
      <c r="D165" s="15" t="s">
        <v>634</v>
      </c>
      <c r="E165" s="27" t="s">
        <v>35</v>
      </c>
      <c r="F165" s="8" t="s">
        <v>34</v>
      </c>
      <c r="G165" s="8" t="s">
        <v>35</v>
      </c>
      <c r="H165" s="8" t="s">
        <v>34</v>
      </c>
      <c r="I165" s="21"/>
      <c r="J165" s="8"/>
      <c r="M165" s="15" t="s">
        <v>9</v>
      </c>
    </row>
    <row r="166">
      <c r="A166" s="8" t="s">
        <v>635</v>
      </c>
      <c r="B166" s="15" t="s">
        <v>283</v>
      </c>
      <c r="D166" s="15" t="s">
        <v>636</v>
      </c>
      <c r="E166" s="27" t="s">
        <v>35</v>
      </c>
      <c r="F166" s="8" t="s">
        <v>34</v>
      </c>
      <c r="G166" s="8" t="s">
        <v>35</v>
      </c>
      <c r="H166" s="8" t="s">
        <v>34</v>
      </c>
      <c r="I166" s="21"/>
      <c r="J166" s="8"/>
      <c r="M166" s="15" t="s">
        <v>9</v>
      </c>
    </row>
    <row r="167">
      <c r="A167" s="8" t="s">
        <v>637</v>
      </c>
      <c r="B167" s="15" t="s">
        <v>283</v>
      </c>
      <c r="D167" s="15" t="s">
        <v>638</v>
      </c>
      <c r="E167" s="27" t="s">
        <v>35</v>
      </c>
      <c r="F167" s="8" t="s">
        <v>34</v>
      </c>
      <c r="G167" s="8" t="s">
        <v>35</v>
      </c>
      <c r="H167" s="8" t="s">
        <v>34</v>
      </c>
      <c r="I167" s="21"/>
      <c r="J167" s="8"/>
      <c r="M167" s="15" t="s">
        <v>9</v>
      </c>
    </row>
    <row r="168">
      <c r="A168" s="8" t="s">
        <v>639</v>
      </c>
      <c r="B168" s="15" t="s">
        <v>283</v>
      </c>
      <c r="D168" s="15" t="s">
        <v>640</v>
      </c>
      <c r="E168" s="27" t="s">
        <v>35</v>
      </c>
      <c r="F168" s="8" t="s">
        <v>34</v>
      </c>
      <c r="G168" s="8" t="s">
        <v>35</v>
      </c>
      <c r="H168" s="8" t="s">
        <v>34</v>
      </c>
      <c r="I168" s="21"/>
      <c r="J168" s="8"/>
      <c r="M168" s="15" t="s">
        <v>9</v>
      </c>
    </row>
    <row r="169">
      <c r="A169" s="8" t="s">
        <v>641</v>
      </c>
      <c r="B169" s="15" t="s">
        <v>283</v>
      </c>
      <c r="D169" s="15" t="s">
        <v>642</v>
      </c>
      <c r="E169" s="27" t="s">
        <v>35</v>
      </c>
      <c r="F169" s="8" t="s">
        <v>34</v>
      </c>
      <c r="G169" s="8" t="s">
        <v>35</v>
      </c>
      <c r="H169" s="8" t="s">
        <v>34</v>
      </c>
      <c r="I169" s="21"/>
      <c r="J169" s="8"/>
    </row>
    <row r="170">
      <c r="A170" s="8" t="s">
        <v>643</v>
      </c>
      <c r="B170" s="15" t="s">
        <v>283</v>
      </c>
      <c r="D170" s="15" t="s">
        <v>644</v>
      </c>
      <c r="E170" s="27" t="s">
        <v>35</v>
      </c>
      <c r="F170" s="8" t="s">
        <v>34</v>
      </c>
      <c r="G170" s="8" t="s">
        <v>35</v>
      </c>
      <c r="H170" s="8" t="s">
        <v>34</v>
      </c>
      <c r="I170" s="21"/>
      <c r="J170" s="8"/>
    </row>
    <row r="171">
      <c r="A171" s="8" t="s">
        <v>645</v>
      </c>
      <c r="B171" s="15" t="s">
        <v>283</v>
      </c>
      <c r="D171" s="15" t="s">
        <v>646</v>
      </c>
      <c r="E171" s="27" t="s">
        <v>35</v>
      </c>
      <c r="F171" s="8" t="s">
        <v>34</v>
      </c>
      <c r="G171" s="8" t="s">
        <v>35</v>
      </c>
      <c r="H171" s="8" t="s">
        <v>34</v>
      </c>
      <c r="I171" s="21"/>
      <c r="J171" s="8"/>
    </row>
    <row r="172">
      <c r="A172" s="8" t="s">
        <v>647</v>
      </c>
      <c r="B172" s="15" t="s">
        <v>283</v>
      </c>
      <c r="D172" s="15" t="s">
        <v>648</v>
      </c>
      <c r="E172" s="27" t="s">
        <v>35</v>
      </c>
      <c r="F172" s="8" t="s">
        <v>34</v>
      </c>
      <c r="G172" s="8" t="s">
        <v>35</v>
      </c>
      <c r="H172" s="8" t="s">
        <v>34</v>
      </c>
      <c r="I172" s="21"/>
      <c r="J172" s="8"/>
      <c r="N172" s="8"/>
    </row>
    <row r="173">
      <c r="A173" s="8" t="s">
        <v>649</v>
      </c>
      <c r="B173" s="15" t="s">
        <v>283</v>
      </c>
      <c r="D173" s="15" t="s">
        <v>650</v>
      </c>
      <c r="E173" s="27" t="s">
        <v>35</v>
      </c>
      <c r="F173" s="8" t="s">
        <v>34</v>
      </c>
      <c r="G173" s="8" t="s">
        <v>35</v>
      </c>
      <c r="H173" s="8" t="s">
        <v>34</v>
      </c>
      <c r="I173" s="21"/>
      <c r="J173" s="8"/>
      <c r="L173" s="8"/>
      <c r="M173" s="8"/>
      <c r="N173" s="8"/>
    </row>
    <row r="174">
      <c r="A174" s="8" t="s">
        <v>651</v>
      </c>
      <c r="B174" s="15" t="s">
        <v>283</v>
      </c>
      <c r="C174" s="15" t="s">
        <v>652</v>
      </c>
      <c r="D174" s="15" t="s">
        <v>653</v>
      </c>
      <c r="E174" s="27" t="s">
        <v>35</v>
      </c>
      <c r="F174" s="8" t="s">
        <v>34</v>
      </c>
      <c r="G174" s="8" t="s">
        <v>35</v>
      </c>
      <c r="H174" s="8" t="s">
        <v>34</v>
      </c>
      <c r="I174" s="21"/>
      <c r="J174" s="8"/>
      <c r="M174" s="15" t="s">
        <v>9</v>
      </c>
      <c r="N174" s="8"/>
    </row>
    <row r="175">
      <c r="A175" s="8" t="s">
        <v>654</v>
      </c>
      <c r="B175" s="15" t="s">
        <v>283</v>
      </c>
      <c r="C175" s="15" t="s">
        <v>655</v>
      </c>
      <c r="D175" s="15" t="s">
        <v>656</v>
      </c>
      <c r="E175" s="27" t="s">
        <v>35</v>
      </c>
      <c r="F175" s="8" t="s">
        <v>34</v>
      </c>
      <c r="G175" s="8" t="s">
        <v>35</v>
      </c>
      <c r="H175" s="8" t="s">
        <v>34</v>
      </c>
      <c r="J175" s="8"/>
      <c r="N175" s="8"/>
    </row>
    <row r="176">
      <c r="A176" s="8" t="s">
        <v>657</v>
      </c>
      <c r="B176" s="15" t="s">
        <v>283</v>
      </c>
      <c r="C176" s="15" t="s">
        <v>658</v>
      </c>
      <c r="D176" s="15" t="s">
        <v>659</v>
      </c>
      <c r="E176" s="27" t="s">
        <v>35</v>
      </c>
      <c r="F176" s="8" t="s">
        <v>34</v>
      </c>
      <c r="G176" s="8" t="s">
        <v>35</v>
      </c>
      <c r="H176" s="8" t="s">
        <v>34</v>
      </c>
      <c r="J176" s="8"/>
      <c r="M176" s="15" t="s">
        <v>9</v>
      </c>
      <c r="N176" s="8"/>
    </row>
    <row r="177">
      <c r="A177" s="8" t="s">
        <v>660</v>
      </c>
      <c r="B177" s="15" t="s">
        <v>283</v>
      </c>
      <c r="C177" s="15" t="s">
        <v>661</v>
      </c>
      <c r="D177" s="15" t="s">
        <v>662</v>
      </c>
      <c r="E177" s="27" t="s">
        <v>35</v>
      </c>
      <c r="F177" s="8" t="s">
        <v>34</v>
      </c>
      <c r="G177" s="8" t="s">
        <v>35</v>
      </c>
      <c r="H177" s="8" t="s">
        <v>34</v>
      </c>
      <c r="J177" s="8"/>
      <c r="M177" s="15" t="s">
        <v>9</v>
      </c>
      <c r="N177" s="8"/>
    </row>
    <row r="178">
      <c r="A178" s="8" t="s">
        <v>663</v>
      </c>
      <c r="B178" s="15" t="s">
        <v>283</v>
      </c>
      <c r="C178" s="15" t="s">
        <v>664</v>
      </c>
      <c r="D178" s="15" t="s">
        <v>665</v>
      </c>
      <c r="E178" s="27" t="s">
        <v>35</v>
      </c>
      <c r="F178" s="8" t="s">
        <v>34</v>
      </c>
      <c r="G178" s="8" t="s">
        <v>35</v>
      </c>
      <c r="H178" s="8" t="s">
        <v>34</v>
      </c>
      <c r="J178" s="8"/>
      <c r="N178" s="8"/>
    </row>
    <row r="179">
      <c r="A179" s="8" t="s">
        <v>666</v>
      </c>
      <c r="B179" s="15" t="s">
        <v>283</v>
      </c>
      <c r="C179" s="15" t="s">
        <v>667</v>
      </c>
      <c r="D179" s="15" t="s">
        <v>668</v>
      </c>
      <c r="E179" s="27" t="s">
        <v>35</v>
      </c>
      <c r="F179" s="8" t="s">
        <v>34</v>
      </c>
      <c r="G179" s="8" t="s">
        <v>35</v>
      </c>
      <c r="H179" s="8" t="s">
        <v>34</v>
      </c>
      <c r="J179" s="8"/>
      <c r="N179" s="8"/>
    </row>
    <row r="180">
      <c r="A180" s="8" t="s">
        <v>669</v>
      </c>
      <c r="B180" s="15" t="s">
        <v>283</v>
      </c>
      <c r="C180" s="15" t="s">
        <v>670</v>
      </c>
      <c r="D180" s="15" t="s">
        <v>671</v>
      </c>
      <c r="E180" s="27" t="s">
        <v>35</v>
      </c>
      <c r="F180" s="8" t="s">
        <v>34</v>
      </c>
      <c r="G180" s="8" t="s">
        <v>35</v>
      </c>
      <c r="H180" s="8" t="s">
        <v>34</v>
      </c>
      <c r="J180" s="8"/>
      <c r="N180" s="8"/>
    </row>
    <row r="181">
      <c r="A181" s="8" t="s">
        <v>672</v>
      </c>
      <c r="B181" s="15" t="s">
        <v>283</v>
      </c>
      <c r="C181" s="15" t="s">
        <v>673</v>
      </c>
      <c r="D181" s="15" t="s">
        <v>674</v>
      </c>
      <c r="E181" s="27" t="s">
        <v>35</v>
      </c>
      <c r="F181" s="8" t="s">
        <v>34</v>
      </c>
      <c r="G181" s="8" t="s">
        <v>35</v>
      </c>
      <c r="H181" s="8" t="s">
        <v>34</v>
      </c>
      <c r="J181" s="8"/>
      <c r="N181" s="8"/>
    </row>
    <row r="182">
      <c r="A182" s="8" t="s">
        <v>675</v>
      </c>
      <c r="B182" s="15" t="s">
        <v>283</v>
      </c>
      <c r="C182" s="15" t="s">
        <v>676</v>
      </c>
      <c r="D182" s="15" t="s">
        <v>677</v>
      </c>
      <c r="E182" s="27" t="s">
        <v>35</v>
      </c>
      <c r="F182" s="8" t="s">
        <v>34</v>
      </c>
      <c r="G182" s="8" t="s">
        <v>35</v>
      </c>
      <c r="H182" s="8" t="s">
        <v>34</v>
      </c>
      <c r="J182" s="8"/>
      <c r="N182" s="8"/>
    </row>
    <row r="183">
      <c r="A183" s="8" t="s">
        <v>678</v>
      </c>
      <c r="B183" s="15" t="s">
        <v>283</v>
      </c>
      <c r="C183" s="15" t="s">
        <v>679</v>
      </c>
      <c r="D183" s="15" t="s">
        <v>680</v>
      </c>
      <c r="E183" s="27" t="s">
        <v>35</v>
      </c>
      <c r="F183" s="8" t="s">
        <v>34</v>
      </c>
      <c r="G183" s="8" t="s">
        <v>35</v>
      </c>
      <c r="H183" s="8" t="s">
        <v>34</v>
      </c>
      <c r="J183" s="8"/>
      <c r="N183" s="8"/>
    </row>
    <row r="184">
      <c r="A184" s="8" t="s">
        <v>681</v>
      </c>
      <c r="B184" s="15" t="s">
        <v>283</v>
      </c>
      <c r="C184" s="15" t="s">
        <v>682</v>
      </c>
      <c r="D184" s="15" t="s">
        <v>683</v>
      </c>
      <c r="E184" s="27" t="s">
        <v>35</v>
      </c>
      <c r="F184" s="8" t="s">
        <v>34</v>
      </c>
      <c r="G184" s="8" t="s">
        <v>35</v>
      </c>
      <c r="H184" s="8" t="s">
        <v>34</v>
      </c>
      <c r="J184" s="8"/>
      <c r="N184" s="8"/>
    </row>
    <row r="185">
      <c r="A185" s="8" t="s">
        <v>684</v>
      </c>
      <c r="B185" s="15" t="s">
        <v>283</v>
      </c>
      <c r="C185" s="15" t="s">
        <v>685</v>
      </c>
      <c r="D185" s="15" t="s">
        <v>686</v>
      </c>
      <c r="E185" s="27" t="s">
        <v>35</v>
      </c>
      <c r="F185" s="8" t="s">
        <v>34</v>
      </c>
      <c r="G185" s="8" t="s">
        <v>35</v>
      </c>
      <c r="H185" s="8" t="s">
        <v>34</v>
      </c>
      <c r="J185" s="8"/>
      <c r="N185" s="8"/>
    </row>
    <row r="186">
      <c r="A186" s="8"/>
      <c r="J186" s="8"/>
    </row>
    <row r="187">
      <c r="A187" s="8"/>
      <c r="J187" s="8"/>
    </row>
    <row r="188">
      <c r="A188" s="8"/>
    </row>
    <row r="189">
      <c r="A189" s="8"/>
    </row>
    <row r="190">
      <c r="A190" s="8"/>
    </row>
    <row r="191">
      <c r="A191" s="8"/>
    </row>
  </sheetData>
  <autoFilter ref="$A$1:$AB$139"/>
  <customSheetViews>
    <customSheetView guid="{ED96BF88-5B09-4F61-A24D-33699A5A0C87}" filter="1" showAutoFilter="1">
      <autoFilter ref="$A$1:$AB$139"/>
    </customSheetView>
  </customSheetView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0.88"/>
    <col customWidth="1" min="3" max="3" width="16.38"/>
    <col customWidth="1" min="4" max="4" width="86.0"/>
    <col customWidth="1" min="5" max="5" width="7.25"/>
    <col customWidth="1" min="6" max="6" width="5.75"/>
    <col customWidth="1" min="7" max="7" width="9.63"/>
    <col customWidth="1" min="8" max="8" width="6.5"/>
    <col customWidth="1" min="11" max="11" width="7.0"/>
    <col customWidth="1" min="12" max="12" width="7.38"/>
    <col customWidth="1" min="13" max="13" width="6.25"/>
    <col customWidth="1" min="14" max="14" width="7.0"/>
    <col customWidth="1" min="15" max="15" width="8.0"/>
  </cols>
  <sheetData>
    <row r="1">
      <c r="A1" s="13" t="s">
        <v>23</v>
      </c>
      <c r="B1" s="14" t="s">
        <v>0</v>
      </c>
      <c r="C1" s="14" t="s">
        <v>24</v>
      </c>
      <c r="D1" s="14" t="s">
        <v>25</v>
      </c>
      <c r="E1" s="14" t="s">
        <v>1</v>
      </c>
      <c r="F1" s="14" t="s">
        <v>2</v>
      </c>
      <c r="G1" s="14" t="s">
        <v>3</v>
      </c>
      <c r="H1" s="14" t="s">
        <v>4</v>
      </c>
      <c r="I1" s="14" t="s">
        <v>5</v>
      </c>
      <c r="J1" s="11" t="s">
        <v>26</v>
      </c>
      <c r="K1" s="11" t="s">
        <v>27</v>
      </c>
      <c r="L1" s="11" t="s">
        <v>8</v>
      </c>
      <c r="M1" s="11" t="s">
        <v>28</v>
      </c>
      <c r="N1" s="11" t="s">
        <v>29</v>
      </c>
      <c r="O1" s="11" t="s">
        <v>30</v>
      </c>
    </row>
    <row r="2">
      <c r="A2" s="8" t="s">
        <v>687</v>
      </c>
      <c r="B2" s="15" t="s">
        <v>17</v>
      </c>
      <c r="C2" s="15" t="s">
        <v>688</v>
      </c>
      <c r="D2" s="15" t="s">
        <v>689</v>
      </c>
      <c r="E2" s="8" t="s">
        <v>182</v>
      </c>
      <c r="F2" s="8" t="s">
        <v>182</v>
      </c>
      <c r="G2" s="8" t="s">
        <v>182</v>
      </c>
      <c r="H2" s="8" t="s">
        <v>182</v>
      </c>
      <c r="I2" s="8" t="s">
        <v>35</v>
      </c>
      <c r="J2" s="8" t="s">
        <v>182</v>
      </c>
    </row>
    <row r="3">
      <c r="A3" s="8" t="s">
        <v>690</v>
      </c>
      <c r="B3" s="15" t="s">
        <v>17</v>
      </c>
      <c r="C3" s="15" t="s">
        <v>691</v>
      </c>
      <c r="D3" s="15" t="s">
        <v>692</v>
      </c>
      <c r="E3" s="8" t="s">
        <v>34</v>
      </c>
      <c r="F3" s="8" t="s">
        <v>34</v>
      </c>
      <c r="G3" s="8" t="s">
        <v>34</v>
      </c>
      <c r="H3" s="8" t="s">
        <v>34</v>
      </c>
      <c r="I3" s="8" t="s">
        <v>35</v>
      </c>
      <c r="J3" s="8" t="s">
        <v>34</v>
      </c>
      <c r="M3" s="15" t="s">
        <v>9</v>
      </c>
    </row>
    <row r="4">
      <c r="A4" s="8" t="s">
        <v>693</v>
      </c>
      <c r="B4" s="15" t="s">
        <v>17</v>
      </c>
      <c r="C4" s="15" t="s">
        <v>691</v>
      </c>
      <c r="D4" s="15" t="s">
        <v>694</v>
      </c>
      <c r="E4" s="8" t="s">
        <v>34</v>
      </c>
      <c r="F4" s="8" t="s">
        <v>34</v>
      </c>
      <c r="G4" s="8" t="s">
        <v>34</v>
      </c>
      <c r="H4" s="8" t="s">
        <v>34</v>
      </c>
      <c r="I4" s="8" t="s">
        <v>35</v>
      </c>
      <c r="J4" s="8" t="s">
        <v>34</v>
      </c>
    </row>
    <row r="5">
      <c r="A5" s="8" t="s">
        <v>695</v>
      </c>
      <c r="B5" s="15" t="s">
        <v>17</v>
      </c>
      <c r="C5" s="15" t="s">
        <v>691</v>
      </c>
      <c r="D5" s="15" t="s">
        <v>696</v>
      </c>
      <c r="E5" s="8" t="s">
        <v>34</v>
      </c>
      <c r="F5" s="8" t="s">
        <v>34</v>
      </c>
      <c r="G5" s="8" t="s">
        <v>34</v>
      </c>
      <c r="H5" s="8" t="s">
        <v>34</v>
      </c>
      <c r="I5" s="8" t="s">
        <v>35</v>
      </c>
      <c r="J5" s="8" t="s">
        <v>34</v>
      </c>
    </row>
    <row r="6">
      <c r="A6" s="8" t="s">
        <v>697</v>
      </c>
      <c r="B6" s="15" t="s">
        <v>17</v>
      </c>
      <c r="C6" s="15" t="s">
        <v>691</v>
      </c>
      <c r="D6" s="15" t="s">
        <v>698</v>
      </c>
      <c r="E6" s="8" t="s">
        <v>34</v>
      </c>
      <c r="F6" s="8" t="s">
        <v>34</v>
      </c>
      <c r="G6" s="8" t="s">
        <v>34</v>
      </c>
      <c r="H6" s="8" t="s">
        <v>34</v>
      </c>
      <c r="I6" s="8" t="s">
        <v>35</v>
      </c>
      <c r="J6" s="8" t="s">
        <v>34</v>
      </c>
    </row>
    <row r="7">
      <c r="A7" s="8" t="s">
        <v>699</v>
      </c>
      <c r="B7" s="15" t="s">
        <v>17</v>
      </c>
      <c r="C7" s="15" t="s">
        <v>691</v>
      </c>
      <c r="D7" s="26" t="s">
        <v>700</v>
      </c>
      <c r="E7" s="8" t="s">
        <v>34</v>
      </c>
      <c r="F7" s="8" t="s">
        <v>34</v>
      </c>
      <c r="G7" s="8" t="s">
        <v>34</v>
      </c>
      <c r="H7" s="8" t="s">
        <v>34</v>
      </c>
      <c r="I7" s="8" t="s">
        <v>35</v>
      </c>
      <c r="J7" s="8" t="s">
        <v>34</v>
      </c>
    </row>
    <row r="8">
      <c r="A8" s="8" t="s">
        <v>701</v>
      </c>
      <c r="B8" s="15" t="s">
        <v>17</v>
      </c>
      <c r="C8" s="15" t="s">
        <v>691</v>
      </c>
      <c r="D8" s="26" t="s">
        <v>702</v>
      </c>
      <c r="E8" s="8" t="s">
        <v>34</v>
      </c>
      <c r="F8" s="8" t="s">
        <v>34</v>
      </c>
      <c r="G8" s="8" t="s">
        <v>34</v>
      </c>
      <c r="H8" s="8" t="s">
        <v>34</v>
      </c>
      <c r="I8" s="8" t="s">
        <v>35</v>
      </c>
      <c r="J8" s="8" t="s">
        <v>34</v>
      </c>
    </row>
    <row r="9">
      <c r="A9" s="8" t="s">
        <v>703</v>
      </c>
      <c r="B9" s="15" t="s">
        <v>17</v>
      </c>
      <c r="C9" s="15" t="s">
        <v>704</v>
      </c>
      <c r="D9" s="15" t="s">
        <v>705</v>
      </c>
      <c r="E9" s="8" t="s">
        <v>34</v>
      </c>
      <c r="F9" s="8" t="s">
        <v>34</v>
      </c>
      <c r="G9" s="8" t="s">
        <v>34</v>
      </c>
      <c r="H9" s="8" t="s">
        <v>34</v>
      </c>
      <c r="I9" s="8" t="s">
        <v>35</v>
      </c>
      <c r="J9" s="8" t="s">
        <v>34</v>
      </c>
      <c r="M9" s="15" t="s">
        <v>9</v>
      </c>
      <c r="N9" s="31">
        <v>46106.0</v>
      </c>
      <c r="O9" s="15" t="s">
        <v>706</v>
      </c>
    </row>
    <row r="10">
      <c r="A10" s="8" t="s">
        <v>707</v>
      </c>
      <c r="B10" s="15" t="s">
        <v>17</v>
      </c>
      <c r="C10" s="15" t="s">
        <v>691</v>
      </c>
      <c r="D10" s="15" t="s">
        <v>708</v>
      </c>
      <c r="E10" s="8" t="s">
        <v>34</v>
      </c>
      <c r="F10" s="8" t="s">
        <v>34</v>
      </c>
      <c r="G10" s="8" t="s">
        <v>34</v>
      </c>
      <c r="H10" s="8" t="s">
        <v>34</v>
      </c>
      <c r="I10" s="8" t="s">
        <v>35</v>
      </c>
      <c r="J10" s="8" t="s">
        <v>34</v>
      </c>
      <c r="N10" s="31">
        <v>46106.0</v>
      </c>
      <c r="O10" s="15" t="s">
        <v>293</v>
      </c>
    </row>
    <row r="11">
      <c r="A11" s="8" t="s">
        <v>709</v>
      </c>
      <c r="B11" s="15" t="s">
        <v>17</v>
      </c>
      <c r="C11" s="15" t="s">
        <v>691</v>
      </c>
      <c r="D11" s="15" t="s">
        <v>710</v>
      </c>
      <c r="E11" s="8" t="s">
        <v>34</v>
      </c>
      <c r="F11" s="8" t="s">
        <v>34</v>
      </c>
      <c r="G11" s="8" t="s">
        <v>34</v>
      </c>
      <c r="H11" s="8" t="s">
        <v>34</v>
      </c>
      <c r="I11" s="8" t="s">
        <v>35</v>
      </c>
      <c r="J11" s="8" t="s">
        <v>34</v>
      </c>
      <c r="O11" s="15" t="s">
        <v>711</v>
      </c>
    </row>
    <row r="12">
      <c r="A12" s="8" t="s">
        <v>712</v>
      </c>
      <c r="B12" s="15" t="s">
        <v>17</v>
      </c>
      <c r="C12" s="15" t="s">
        <v>704</v>
      </c>
      <c r="D12" s="15" t="s">
        <v>713</v>
      </c>
      <c r="E12" s="8" t="s">
        <v>34</v>
      </c>
      <c r="F12" s="8" t="s">
        <v>34</v>
      </c>
      <c r="G12" s="8" t="s">
        <v>34</v>
      </c>
      <c r="H12" s="8" t="s">
        <v>34</v>
      </c>
      <c r="I12" s="8" t="s">
        <v>35</v>
      </c>
      <c r="J12" s="8" t="s">
        <v>34</v>
      </c>
      <c r="N12" s="31">
        <v>46106.0</v>
      </c>
      <c r="O12" s="15" t="s">
        <v>706</v>
      </c>
    </row>
    <row r="13">
      <c r="A13" s="8" t="s">
        <v>714</v>
      </c>
      <c r="B13" s="15" t="s">
        <v>17</v>
      </c>
      <c r="C13" s="15" t="s">
        <v>704</v>
      </c>
      <c r="D13" s="15" t="s">
        <v>715</v>
      </c>
      <c r="E13" s="8" t="s">
        <v>34</v>
      </c>
      <c r="F13" s="8" t="s">
        <v>34</v>
      </c>
      <c r="G13" s="8" t="s">
        <v>34</v>
      </c>
      <c r="H13" s="8" t="s">
        <v>34</v>
      </c>
      <c r="I13" s="8" t="s">
        <v>35</v>
      </c>
      <c r="J13" s="8" t="s">
        <v>34</v>
      </c>
      <c r="N13" s="31">
        <v>46106.0</v>
      </c>
      <c r="O13" s="15" t="s">
        <v>706</v>
      </c>
    </row>
    <row r="14">
      <c r="A14" s="8" t="s">
        <v>716</v>
      </c>
      <c r="B14" s="15" t="s">
        <v>17</v>
      </c>
      <c r="C14" s="15" t="s">
        <v>704</v>
      </c>
      <c r="D14" s="15" t="s">
        <v>717</v>
      </c>
      <c r="E14" s="8" t="s">
        <v>34</v>
      </c>
      <c r="F14" s="8" t="s">
        <v>34</v>
      </c>
      <c r="G14" s="8" t="s">
        <v>34</v>
      </c>
      <c r="H14" s="8" t="s">
        <v>34</v>
      </c>
      <c r="I14" s="8" t="s">
        <v>35</v>
      </c>
      <c r="J14" s="8" t="s">
        <v>34</v>
      </c>
      <c r="N14" s="31">
        <v>46106.0</v>
      </c>
      <c r="O14" s="15" t="s">
        <v>706</v>
      </c>
    </row>
    <row r="15">
      <c r="A15" s="8" t="s">
        <v>718</v>
      </c>
      <c r="B15" s="15" t="s">
        <v>17</v>
      </c>
      <c r="C15" s="15" t="s">
        <v>704</v>
      </c>
      <c r="D15" s="15" t="s">
        <v>719</v>
      </c>
      <c r="E15" s="8" t="s">
        <v>34</v>
      </c>
      <c r="F15" s="8" t="s">
        <v>34</v>
      </c>
      <c r="G15" s="8" t="s">
        <v>34</v>
      </c>
      <c r="H15" s="8" t="s">
        <v>34</v>
      </c>
      <c r="I15" s="8" t="s">
        <v>35</v>
      </c>
      <c r="J15" s="8" t="s">
        <v>34</v>
      </c>
      <c r="N15" s="31">
        <v>46106.0</v>
      </c>
      <c r="O15" s="15" t="s">
        <v>706</v>
      </c>
    </row>
    <row r="16">
      <c r="A16" s="8" t="s">
        <v>720</v>
      </c>
      <c r="B16" s="15" t="s">
        <v>17</v>
      </c>
      <c r="C16" s="15" t="s">
        <v>704</v>
      </c>
      <c r="D16" s="15" t="s">
        <v>721</v>
      </c>
      <c r="E16" s="8" t="s">
        <v>34</v>
      </c>
      <c r="F16" s="8" t="s">
        <v>34</v>
      </c>
      <c r="G16" s="8" t="s">
        <v>34</v>
      </c>
      <c r="H16" s="8" t="s">
        <v>34</v>
      </c>
      <c r="I16" s="8" t="s">
        <v>35</v>
      </c>
      <c r="J16" s="8" t="s">
        <v>34</v>
      </c>
      <c r="N16" s="31">
        <v>46106.0</v>
      </c>
      <c r="O16" s="15" t="s">
        <v>706</v>
      </c>
    </row>
    <row r="17">
      <c r="A17" s="8" t="s">
        <v>722</v>
      </c>
      <c r="B17" s="15" t="s">
        <v>17</v>
      </c>
      <c r="C17" s="15" t="s">
        <v>688</v>
      </c>
      <c r="D17" s="15" t="s">
        <v>723</v>
      </c>
      <c r="E17" s="8" t="s">
        <v>34</v>
      </c>
      <c r="F17" s="8" t="s">
        <v>34</v>
      </c>
      <c r="G17" s="8" t="s">
        <v>34</v>
      </c>
      <c r="H17" s="8" t="s">
        <v>34</v>
      </c>
      <c r="I17" s="8" t="s">
        <v>35</v>
      </c>
      <c r="J17" s="8" t="s">
        <v>34</v>
      </c>
      <c r="N17" s="31">
        <v>46106.0</v>
      </c>
      <c r="O17" s="15" t="s">
        <v>706</v>
      </c>
    </row>
    <row r="18">
      <c r="A18" s="8" t="s">
        <v>724</v>
      </c>
      <c r="B18" s="15" t="s">
        <v>17</v>
      </c>
      <c r="C18" s="15" t="s">
        <v>704</v>
      </c>
      <c r="D18" s="15" t="s">
        <v>725</v>
      </c>
      <c r="E18" s="8" t="s">
        <v>34</v>
      </c>
      <c r="F18" s="8" t="s">
        <v>34</v>
      </c>
      <c r="G18" s="8" t="s">
        <v>34</v>
      </c>
      <c r="H18" s="8" t="s">
        <v>34</v>
      </c>
      <c r="I18" s="8" t="s">
        <v>35</v>
      </c>
      <c r="J18" s="8" t="s">
        <v>34</v>
      </c>
      <c r="N18" s="31">
        <v>46106.0</v>
      </c>
      <c r="O18" s="15" t="s">
        <v>706</v>
      </c>
    </row>
    <row r="19">
      <c r="A19" s="8" t="s">
        <v>726</v>
      </c>
      <c r="B19" s="15" t="s">
        <v>17</v>
      </c>
      <c r="C19" s="15" t="s">
        <v>704</v>
      </c>
      <c r="D19" s="15" t="s">
        <v>727</v>
      </c>
      <c r="E19" s="8" t="s">
        <v>34</v>
      </c>
      <c r="F19" s="8" t="s">
        <v>34</v>
      </c>
      <c r="G19" s="8" t="s">
        <v>34</v>
      </c>
      <c r="H19" s="8" t="s">
        <v>34</v>
      </c>
      <c r="I19" s="8" t="s">
        <v>35</v>
      </c>
      <c r="J19" s="8" t="s">
        <v>34</v>
      </c>
      <c r="N19" s="31">
        <v>46106.0</v>
      </c>
      <c r="O19" s="15" t="s">
        <v>706</v>
      </c>
    </row>
    <row r="20">
      <c r="A20" s="8" t="s">
        <v>718</v>
      </c>
      <c r="B20" s="15" t="s">
        <v>17</v>
      </c>
      <c r="C20" s="15" t="s">
        <v>691</v>
      </c>
      <c r="D20" s="32" t="s">
        <v>728</v>
      </c>
      <c r="E20" s="8" t="s">
        <v>34</v>
      </c>
      <c r="F20" s="8" t="s">
        <v>34</v>
      </c>
      <c r="G20" s="8" t="s">
        <v>34</v>
      </c>
      <c r="H20" s="8" t="s">
        <v>34</v>
      </c>
      <c r="I20" s="8" t="s">
        <v>35</v>
      </c>
      <c r="J20" s="8" t="s">
        <v>34</v>
      </c>
    </row>
    <row r="21">
      <c r="A21" s="8" t="s">
        <v>720</v>
      </c>
      <c r="B21" s="15" t="s">
        <v>17</v>
      </c>
      <c r="C21" s="15" t="s">
        <v>691</v>
      </c>
      <c r="D21" s="15" t="s">
        <v>729</v>
      </c>
      <c r="E21" s="8" t="s">
        <v>34</v>
      </c>
      <c r="F21" s="8" t="s">
        <v>34</v>
      </c>
      <c r="G21" s="8" t="s">
        <v>34</v>
      </c>
      <c r="H21" s="8" t="s">
        <v>34</v>
      </c>
      <c r="I21" s="8" t="s">
        <v>35</v>
      </c>
      <c r="J21" s="8" t="s">
        <v>34</v>
      </c>
    </row>
    <row r="22">
      <c r="A22" s="8" t="s">
        <v>722</v>
      </c>
      <c r="B22" s="15" t="s">
        <v>17</v>
      </c>
      <c r="C22" s="15" t="s">
        <v>691</v>
      </c>
      <c r="D22" s="15" t="s">
        <v>730</v>
      </c>
      <c r="E22" s="8" t="s">
        <v>34</v>
      </c>
      <c r="F22" s="8" t="s">
        <v>34</v>
      </c>
      <c r="G22" s="8" t="s">
        <v>34</v>
      </c>
      <c r="H22" s="8" t="s">
        <v>34</v>
      </c>
      <c r="I22" s="8" t="s">
        <v>35</v>
      </c>
      <c r="J22" s="8" t="s">
        <v>34</v>
      </c>
    </row>
    <row r="23">
      <c r="A23" s="8" t="s">
        <v>724</v>
      </c>
      <c r="B23" s="15" t="s">
        <v>17</v>
      </c>
      <c r="C23" s="15" t="s">
        <v>691</v>
      </c>
      <c r="D23" s="15" t="s">
        <v>731</v>
      </c>
      <c r="E23" s="8" t="s">
        <v>34</v>
      </c>
      <c r="F23" s="8" t="s">
        <v>34</v>
      </c>
      <c r="G23" s="8" t="s">
        <v>34</v>
      </c>
      <c r="H23" s="8" t="s">
        <v>34</v>
      </c>
      <c r="I23" s="8" t="s">
        <v>35</v>
      </c>
      <c r="J23" s="8" t="s">
        <v>34</v>
      </c>
    </row>
    <row r="24">
      <c r="A24" s="8" t="s">
        <v>726</v>
      </c>
      <c r="B24" s="15" t="s">
        <v>17</v>
      </c>
      <c r="C24" s="15" t="s">
        <v>691</v>
      </c>
      <c r="D24" s="15" t="s">
        <v>732</v>
      </c>
      <c r="E24" s="8" t="s">
        <v>34</v>
      </c>
      <c r="F24" s="8" t="s">
        <v>34</v>
      </c>
      <c r="G24" s="8" t="s">
        <v>34</v>
      </c>
      <c r="H24" s="8" t="s">
        <v>34</v>
      </c>
      <c r="I24" s="8" t="s">
        <v>35</v>
      </c>
      <c r="J24" s="8" t="s">
        <v>34</v>
      </c>
      <c r="M24" s="15" t="s">
        <v>9</v>
      </c>
      <c r="N24" s="19">
        <v>46106.0</v>
      </c>
      <c r="O24" s="15" t="s">
        <v>293</v>
      </c>
    </row>
    <row r="25">
      <c r="A25" s="8" t="s">
        <v>733</v>
      </c>
      <c r="B25" s="15" t="s">
        <v>17</v>
      </c>
      <c r="C25" s="15" t="s">
        <v>691</v>
      </c>
      <c r="D25" s="15" t="s">
        <v>734</v>
      </c>
      <c r="E25" s="8" t="s">
        <v>34</v>
      </c>
      <c r="F25" s="8" t="s">
        <v>34</v>
      </c>
      <c r="G25" s="8" t="s">
        <v>34</v>
      </c>
      <c r="H25" s="8" t="s">
        <v>34</v>
      </c>
      <c r="I25" s="8" t="s">
        <v>35</v>
      </c>
      <c r="J25" s="8" t="s">
        <v>34</v>
      </c>
    </row>
    <row r="26">
      <c r="A26" s="8" t="s">
        <v>735</v>
      </c>
      <c r="B26" s="15" t="s">
        <v>17</v>
      </c>
      <c r="C26" s="15" t="s">
        <v>691</v>
      </c>
      <c r="D26" s="15" t="s">
        <v>736</v>
      </c>
      <c r="E26" s="8" t="s">
        <v>34</v>
      </c>
      <c r="F26" s="8" t="s">
        <v>34</v>
      </c>
      <c r="G26" s="8" t="s">
        <v>34</v>
      </c>
      <c r="H26" s="8" t="s">
        <v>34</v>
      </c>
      <c r="I26" s="8" t="s">
        <v>35</v>
      </c>
      <c r="J26" s="8" t="s">
        <v>34</v>
      </c>
    </row>
    <row r="27">
      <c r="A27" s="8" t="s">
        <v>737</v>
      </c>
      <c r="B27" s="15" t="s">
        <v>17</v>
      </c>
      <c r="C27" s="15" t="s">
        <v>691</v>
      </c>
      <c r="D27" s="15" t="s">
        <v>738</v>
      </c>
      <c r="E27" s="8" t="s">
        <v>34</v>
      </c>
      <c r="F27" s="8" t="s">
        <v>34</v>
      </c>
      <c r="G27" s="8" t="s">
        <v>34</v>
      </c>
      <c r="H27" s="8" t="s">
        <v>34</v>
      </c>
      <c r="I27" s="8" t="s">
        <v>35</v>
      </c>
      <c r="J27" s="8" t="s">
        <v>34</v>
      </c>
    </row>
    <row r="28">
      <c r="A28" s="8" t="s">
        <v>739</v>
      </c>
      <c r="B28" s="15" t="s">
        <v>17</v>
      </c>
      <c r="C28" s="15" t="s">
        <v>740</v>
      </c>
      <c r="D28" s="15" t="s">
        <v>741</v>
      </c>
      <c r="E28" s="8" t="s">
        <v>34</v>
      </c>
      <c r="F28" s="8" t="s">
        <v>34</v>
      </c>
      <c r="G28" s="8" t="s">
        <v>34</v>
      </c>
      <c r="H28" s="8" t="s">
        <v>34</v>
      </c>
      <c r="I28" s="8" t="s">
        <v>35</v>
      </c>
      <c r="J28" s="8" t="s">
        <v>34</v>
      </c>
    </row>
    <row r="29">
      <c r="A29" s="8" t="s">
        <v>742</v>
      </c>
      <c r="B29" s="15" t="s">
        <v>17</v>
      </c>
      <c r="C29" s="15" t="s">
        <v>740</v>
      </c>
      <c r="D29" s="15" t="s">
        <v>743</v>
      </c>
      <c r="E29" s="8" t="s">
        <v>34</v>
      </c>
      <c r="F29" s="8" t="s">
        <v>34</v>
      </c>
      <c r="G29" s="8" t="s">
        <v>34</v>
      </c>
      <c r="H29" s="8" t="s">
        <v>34</v>
      </c>
      <c r="I29" s="8" t="s">
        <v>35</v>
      </c>
      <c r="J29" s="8" t="s">
        <v>34</v>
      </c>
    </row>
    <row r="30">
      <c r="A30" s="8" t="s">
        <v>744</v>
      </c>
      <c r="B30" s="15" t="s">
        <v>17</v>
      </c>
      <c r="C30" s="15" t="s">
        <v>740</v>
      </c>
      <c r="D30" s="15" t="s">
        <v>745</v>
      </c>
      <c r="E30" s="8" t="s">
        <v>34</v>
      </c>
      <c r="F30" s="8" t="s">
        <v>34</v>
      </c>
      <c r="G30" s="8" t="s">
        <v>34</v>
      </c>
      <c r="H30" s="8" t="s">
        <v>34</v>
      </c>
      <c r="I30" s="8" t="s">
        <v>35</v>
      </c>
      <c r="J30" s="8" t="s">
        <v>34</v>
      </c>
    </row>
    <row r="31">
      <c r="A31" s="8" t="s">
        <v>746</v>
      </c>
      <c r="B31" s="15" t="s">
        <v>17</v>
      </c>
      <c r="C31" s="15" t="s">
        <v>740</v>
      </c>
      <c r="D31" s="15" t="s">
        <v>747</v>
      </c>
      <c r="E31" s="8" t="s">
        <v>34</v>
      </c>
      <c r="F31" s="8" t="s">
        <v>34</v>
      </c>
      <c r="G31" s="8" t="s">
        <v>34</v>
      </c>
      <c r="H31" s="8" t="s">
        <v>34</v>
      </c>
      <c r="I31" s="8" t="s">
        <v>35</v>
      </c>
      <c r="J31" s="8" t="s">
        <v>34</v>
      </c>
    </row>
    <row r="32">
      <c r="A32" s="8" t="s">
        <v>748</v>
      </c>
      <c r="B32" s="15" t="s">
        <v>17</v>
      </c>
      <c r="C32" s="15" t="s">
        <v>740</v>
      </c>
      <c r="D32" s="15" t="s">
        <v>749</v>
      </c>
      <c r="E32" s="8" t="s">
        <v>34</v>
      </c>
      <c r="F32" s="8" t="s">
        <v>34</v>
      </c>
      <c r="G32" s="8" t="s">
        <v>34</v>
      </c>
      <c r="H32" s="8" t="s">
        <v>34</v>
      </c>
      <c r="I32" s="8" t="s">
        <v>35</v>
      </c>
      <c r="J32" s="8" t="s">
        <v>34</v>
      </c>
    </row>
    <row r="33">
      <c r="A33" s="8" t="s">
        <v>750</v>
      </c>
      <c r="B33" s="15" t="s">
        <v>17</v>
      </c>
      <c r="C33" s="15" t="s">
        <v>740</v>
      </c>
      <c r="D33" s="15" t="s">
        <v>751</v>
      </c>
      <c r="E33" s="8" t="s">
        <v>34</v>
      </c>
      <c r="F33" s="8" t="s">
        <v>34</v>
      </c>
      <c r="G33" s="8" t="s">
        <v>34</v>
      </c>
      <c r="H33" s="8" t="s">
        <v>34</v>
      </c>
      <c r="I33" s="8" t="s">
        <v>35</v>
      </c>
      <c r="J33" s="8" t="s">
        <v>34</v>
      </c>
    </row>
    <row r="34">
      <c r="A34" s="8" t="s">
        <v>752</v>
      </c>
      <c r="B34" s="15" t="s">
        <v>17</v>
      </c>
      <c r="C34" s="15" t="s">
        <v>753</v>
      </c>
      <c r="D34" s="15" t="s">
        <v>754</v>
      </c>
      <c r="E34" s="8" t="s">
        <v>34</v>
      </c>
      <c r="F34" s="8" t="s">
        <v>34</v>
      </c>
      <c r="G34" s="8" t="s">
        <v>34</v>
      </c>
      <c r="H34" s="8" t="s">
        <v>34</v>
      </c>
      <c r="I34" s="8" t="s">
        <v>35</v>
      </c>
      <c r="J34" s="8" t="s">
        <v>34</v>
      </c>
      <c r="O34" s="15" t="s">
        <v>616</v>
      </c>
    </row>
    <row r="35">
      <c r="A35" s="8" t="s">
        <v>755</v>
      </c>
      <c r="B35" s="15" t="s">
        <v>17</v>
      </c>
      <c r="C35" s="15" t="s">
        <v>753</v>
      </c>
      <c r="D35" s="15" t="s">
        <v>756</v>
      </c>
      <c r="E35" s="8" t="s">
        <v>34</v>
      </c>
      <c r="F35" s="8" t="s">
        <v>34</v>
      </c>
      <c r="G35" s="8" t="s">
        <v>34</v>
      </c>
      <c r="H35" s="8" t="s">
        <v>34</v>
      </c>
      <c r="I35" s="8" t="s">
        <v>35</v>
      </c>
      <c r="J35" s="8" t="s">
        <v>34</v>
      </c>
      <c r="O35" s="15" t="s">
        <v>616</v>
      </c>
    </row>
    <row r="36">
      <c r="A36" s="8" t="s">
        <v>757</v>
      </c>
      <c r="B36" s="15" t="s">
        <v>17</v>
      </c>
      <c r="C36" s="15" t="s">
        <v>753</v>
      </c>
      <c r="D36" s="15" t="s">
        <v>758</v>
      </c>
      <c r="E36" s="8" t="s">
        <v>34</v>
      </c>
      <c r="F36" s="8" t="s">
        <v>34</v>
      </c>
      <c r="G36" s="8" t="s">
        <v>34</v>
      </c>
      <c r="H36" s="8" t="s">
        <v>34</v>
      </c>
      <c r="I36" s="8" t="s">
        <v>35</v>
      </c>
      <c r="J36" s="8" t="s">
        <v>34</v>
      </c>
      <c r="O36" s="15" t="s">
        <v>616</v>
      </c>
    </row>
    <row r="37">
      <c r="A37" s="8" t="s">
        <v>759</v>
      </c>
      <c r="B37" s="15" t="s">
        <v>17</v>
      </c>
      <c r="C37" s="15" t="s">
        <v>753</v>
      </c>
      <c r="D37" s="15" t="s">
        <v>760</v>
      </c>
      <c r="E37" s="8" t="s">
        <v>34</v>
      </c>
      <c r="F37" s="8" t="s">
        <v>34</v>
      </c>
      <c r="G37" s="8" t="s">
        <v>34</v>
      </c>
      <c r="H37" s="8" t="s">
        <v>34</v>
      </c>
      <c r="I37" s="8" t="s">
        <v>35</v>
      </c>
      <c r="J37" s="8" t="s">
        <v>34</v>
      </c>
      <c r="M37" s="15" t="s">
        <v>9</v>
      </c>
      <c r="O37" s="15" t="s">
        <v>761</v>
      </c>
    </row>
    <row r="38">
      <c r="A38" s="8" t="s">
        <v>762</v>
      </c>
      <c r="B38" s="15" t="s">
        <v>17</v>
      </c>
      <c r="C38" s="15" t="s">
        <v>763</v>
      </c>
      <c r="D38" s="15" t="s">
        <v>764</v>
      </c>
      <c r="E38" s="8" t="s">
        <v>34</v>
      </c>
      <c r="F38" s="8" t="s">
        <v>34</v>
      </c>
      <c r="G38" s="8" t="s">
        <v>34</v>
      </c>
      <c r="H38" s="8" t="s">
        <v>34</v>
      </c>
      <c r="I38" s="8" t="s">
        <v>35</v>
      </c>
      <c r="J38" s="8" t="s">
        <v>34</v>
      </c>
      <c r="M38" s="15" t="s">
        <v>9</v>
      </c>
      <c r="O38" s="15"/>
    </row>
    <row r="39">
      <c r="A39" s="8" t="s">
        <v>765</v>
      </c>
      <c r="B39" s="15" t="s">
        <v>17</v>
      </c>
      <c r="C39" s="15" t="s">
        <v>766</v>
      </c>
      <c r="D39" s="15" t="s">
        <v>767</v>
      </c>
      <c r="E39" s="8" t="s">
        <v>34</v>
      </c>
      <c r="F39" s="8" t="s">
        <v>34</v>
      </c>
      <c r="G39" s="8" t="s">
        <v>34</v>
      </c>
      <c r="H39" s="8" t="s">
        <v>34</v>
      </c>
      <c r="I39" s="8" t="s">
        <v>35</v>
      </c>
      <c r="J39" s="8" t="s">
        <v>34</v>
      </c>
      <c r="O39" s="15"/>
    </row>
    <row r="40">
      <c r="A40" s="8" t="s">
        <v>768</v>
      </c>
      <c r="B40" s="15" t="s">
        <v>17</v>
      </c>
      <c r="C40" s="15" t="s">
        <v>769</v>
      </c>
      <c r="D40" s="15" t="s">
        <v>770</v>
      </c>
      <c r="E40" s="8" t="s">
        <v>34</v>
      </c>
      <c r="F40" s="8" t="s">
        <v>34</v>
      </c>
      <c r="G40" s="8" t="s">
        <v>34</v>
      </c>
      <c r="H40" s="8" t="s">
        <v>34</v>
      </c>
      <c r="I40" s="8" t="s">
        <v>35</v>
      </c>
      <c r="J40" s="8" t="s">
        <v>34</v>
      </c>
      <c r="O40" s="15"/>
    </row>
    <row r="41">
      <c r="A41" s="8" t="s">
        <v>771</v>
      </c>
      <c r="B41" s="15" t="s">
        <v>17</v>
      </c>
      <c r="C41" s="15" t="s">
        <v>769</v>
      </c>
      <c r="D41" s="15" t="s">
        <v>772</v>
      </c>
      <c r="E41" s="8" t="s">
        <v>34</v>
      </c>
      <c r="F41" s="8" t="s">
        <v>34</v>
      </c>
      <c r="G41" s="8" t="s">
        <v>34</v>
      </c>
      <c r="H41" s="8" t="s">
        <v>34</v>
      </c>
      <c r="I41" s="8" t="s">
        <v>35</v>
      </c>
      <c r="J41" s="8" t="s">
        <v>34</v>
      </c>
      <c r="M41" s="15" t="s">
        <v>9</v>
      </c>
      <c r="O41" s="15"/>
    </row>
    <row r="42">
      <c r="A42" s="8" t="s">
        <v>773</v>
      </c>
      <c r="B42" s="15" t="s">
        <v>17</v>
      </c>
      <c r="C42" s="15" t="s">
        <v>769</v>
      </c>
      <c r="D42" s="15" t="s">
        <v>774</v>
      </c>
      <c r="E42" s="8" t="s">
        <v>34</v>
      </c>
      <c r="F42" s="8" t="s">
        <v>34</v>
      </c>
      <c r="G42" s="8" t="s">
        <v>34</v>
      </c>
      <c r="H42" s="8" t="s">
        <v>34</v>
      </c>
      <c r="I42" s="8" t="s">
        <v>35</v>
      </c>
      <c r="J42" s="8" t="s">
        <v>34</v>
      </c>
      <c r="M42" s="15" t="s">
        <v>9</v>
      </c>
      <c r="O42" s="15"/>
    </row>
    <row r="43">
      <c r="A43" s="8" t="s">
        <v>775</v>
      </c>
      <c r="B43" s="15" t="s">
        <v>17</v>
      </c>
      <c r="C43" s="15" t="s">
        <v>776</v>
      </c>
      <c r="D43" s="15" t="s">
        <v>777</v>
      </c>
      <c r="E43" s="8" t="s">
        <v>34</v>
      </c>
      <c r="F43" s="8" t="s">
        <v>34</v>
      </c>
      <c r="G43" s="8" t="s">
        <v>34</v>
      </c>
      <c r="H43" s="8" t="s">
        <v>34</v>
      </c>
      <c r="I43" s="8" t="s">
        <v>35</v>
      </c>
      <c r="J43" s="8" t="s">
        <v>34</v>
      </c>
      <c r="O43" s="15" t="s">
        <v>616</v>
      </c>
    </row>
    <row r="44">
      <c r="A44" s="8" t="s">
        <v>778</v>
      </c>
      <c r="B44" s="15" t="s">
        <v>17</v>
      </c>
      <c r="C44" s="15" t="s">
        <v>776</v>
      </c>
      <c r="D44" s="15" t="s">
        <v>779</v>
      </c>
      <c r="E44" s="8" t="s">
        <v>34</v>
      </c>
      <c r="F44" s="8" t="s">
        <v>34</v>
      </c>
      <c r="G44" s="8" t="s">
        <v>34</v>
      </c>
      <c r="H44" s="8" t="s">
        <v>34</v>
      </c>
      <c r="I44" s="8" t="s">
        <v>35</v>
      </c>
      <c r="J44" s="8" t="s">
        <v>34</v>
      </c>
      <c r="O44" s="15" t="s">
        <v>616</v>
      </c>
    </row>
    <row r="45">
      <c r="A45" s="8" t="s">
        <v>780</v>
      </c>
      <c r="B45" s="15" t="s">
        <v>17</v>
      </c>
      <c r="C45" s="15" t="s">
        <v>776</v>
      </c>
      <c r="D45" s="15" t="s">
        <v>781</v>
      </c>
      <c r="E45" s="8" t="s">
        <v>34</v>
      </c>
      <c r="F45" s="8" t="s">
        <v>34</v>
      </c>
      <c r="G45" s="8" t="s">
        <v>34</v>
      </c>
      <c r="H45" s="8" t="s">
        <v>34</v>
      </c>
      <c r="I45" s="8" t="s">
        <v>35</v>
      </c>
      <c r="J45" s="8" t="s">
        <v>34</v>
      </c>
      <c r="O45" s="15" t="s">
        <v>616</v>
      </c>
    </row>
    <row r="46">
      <c r="A46" s="8" t="s">
        <v>782</v>
      </c>
      <c r="B46" s="15" t="s">
        <v>17</v>
      </c>
      <c r="C46" s="15" t="s">
        <v>776</v>
      </c>
      <c r="D46" s="15" t="s">
        <v>783</v>
      </c>
      <c r="E46" s="8" t="s">
        <v>34</v>
      </c>
      <c r="F46" s="8" t="s">
        <v>34</v>
      </c>
      <c r="G46" s="8" t="s">
        <v>34</v>
      </c>
      <c r="H46" s="8" t="s">
        <v>34</v>
      </c>
      <c r="I46" s="8" t="s">
        <v>35</v>
      </c>
      <c r="J46" s="8" t="s">
        <v>34</v>
      </c>
      <c r="M46" s="15" t="s">
        <v>9</v>
      </c>
      <c r="O46" s="15" t="s">
        <v>761</v>
      </c>
    </row>
    <row r="47">
      <c r="A47" s="8" t="s">
        <v>784</v>
      </c>
      <c r="B47" s="15" t="s">
        <v>17</v>
      </c>
      <c r="C47" s="15" t="s">
        <v>776</v>
      </c>
      <c r="D47" s="15" t="s">
        <v>785</v>
      </c>
      <c r="E47" s="8" t="s">
        <v>34</v>
      </c>
      <c r="F47" s="8" t="s">
        <v>34</v>
      </c>
      <c r="G47" s="8" t="s">
        <v>34</v>
      </c>
      <c r="H47" s="8" t="s">
        <v>34</v>
      </c>
      <c r="I47" s="8" t="s">
        <v>35</v>
      </c>
      <c r="J47" s="8" t="s">
        <v>34</v>
      </c>
      <c r="M47" s="15" t="s">
        <v>9</v>
      </c>
    </row>
    <row r="48">
      <c r="A48" s="8" t="s">
        <v>786</v>
      </c>
      <c r="B48" s="15" t="s">
        <v>17</v>
      </c>
      <c r="C48" s="15" t="s">
        <v>787</v>
      </c>
      <c r="D48" s="15" t="s">
        <v>788</v>
      </c>
      <c r="E48" s="8" t="s">
        <v>34</v>
      </c>
      <c r="F48" s="8" t="s">
        <v>34</v>
      </c>
      <c r="G48" s="8" t="s">
        <v>34</v>
      </c>
      <c r="H48" s="8" t="s">
        <v>34</v>
      </c>
      <c r="I48" s="8" t="s">
        <v>35</v>
      </c>
      <c r="J48" s="8" t="s">
        <v>34</v>
      </c>
      <c r="M48" s="15" t="s">
        <v>9</v>
      </c>
      <c r="O48" s="15"/>
    </row>
    <row r="49">
      <c r="A49" s="8" t="s">
        <v>789</v>
      </c>
      <c r="B49" s="15" t="s">
        <v>17</v>
      </c>
      <c r="C49" s="15" t="s">
        <v>787</v>
      </c>
      <c r="D49" s="15" t="s">
        <v>790</v>
      </c>
      <c r="E49" s="8" t="s">
        <v>34</v>
      </c>
      <c r="F49" s="8" t="s">
        <v>34</v>
      </c>
      <c r="G49" s="8" t="s">
        <v>34</v>
      </c>
      <c r="H49" s="8" t="s">
        <v>34</v>
      </c>
      <c r="I49" s="8" t="s">
        <v>35</v>
      </c>
      <c r="J49" s="8" t="s">
        <v>34</v>
      </c>
      <c r="M49" s="15" t="s">
        <v>9</v>
      </c>
      <c r="O49" s="15"/>
    </row>
    <row r="50">
      <c r="A50" s="8" t="s">
        <v>791</v>
      </c>
      <c r="B50" s="15" t="s">
        <v>17</v>
      </c>
      <c r="C50" s="15" t="s">
        <v>792</v>
      </c>
      <c r="D50" s="15" t="s">
        <v>793</v>
      </c>
      <c r="E50" s="8" t="s">
        <v>34</v>
      </c>
      <c r="F50" s="8" t="s">
        <v>34</v>
      </c>
      <c r="G50" s="8" t="s">
        <v>34</v>
      </c>
      <c r="H50" s="8" t="s">
        <v>34</v>
      </c>
      <c r="I50" s="8" t="s">
        <v>35</v>
      </c>
      <c r="J50" s="8" t="s">
        <v>34</v>
      </c>
      <c r="O50" s="15" t="s">
        <v>616</v>
      </c>
    </row>
    <row r="51">
      <c r="A51" s="8" t="s">
        <v>794</v>
      </c>
      <c r="B51" s="15" t="s">
        <v>17</v>
      </c>
      <c r="C51" s="15" t="s">
        <v>792</v>
      </c>
      <c r="D51" s="15" t="s">
        <v>795</v>
      </c>
      <c r="E51" s="8" t="s">
        <v>34</v>
      </c>
      <c r="F51" s="8" t="s">
        <v>34</v>
      </c>
      <c r="G51" s="8" t="s">
        <v>34</v>
      </c>
      <c r="H51" s="8" t="s">
        <v>34</v>
      </c>
      <c r="I51" s="8" t="s">
        <v>35</v>
      </c>
      <c r="J51" s="8" t="s">
        <v>34</v>
      </c>
      <c r="O51" s="15" t="s">
        <v>616</v>
      </c>
    </row>
    <row r="52">
      <c r="A52" s="8" t="s">
        <v>796</v>
      </c>
      <c r="B52" s="15" t="s">
        <v>17</v>
      </c>
      <c r="C52" s="15" t="s">
        <v>792</v>
      </c>
      <c r="D52" s="15" t="s">
        <v>797</v>
      </c>
      <c r="E52" s="8" t="s">
        <v>34</v>
      </c>
      <c r="F52" s="8" t="s">
        <v>34</v>
      </c>
      <c r="G52" s="8" t="s">
        <v>34</v>
      </c>
      <c r="H52" s="8" t="s">
        <v>34</v>
      </c>
      <c r="I52" s="8" t="s">
        <v>35</v>
      </c>
      <c r="J52" s="8" t="s">
        <v>34</v>
      </c>
      <c r="O52" s="15" t="s">
        <v>616</v>
      </c>
    </row>
    <row r="53">
      <c r="A53" s="8" t="s">
        <v>798</v>
      </c>
      <c r="B53" s="15" t="s">
        <v>17</v>
      </c>
      <c r="C53" s="15" t="s">
        <v>792</v>
      </c>
      <c r="D53" s="15" t="s">
        <v>799</v>
      </c>
      <c r="E53" s="8" t="s">
        <v>34</v>
      </c>
      <c r="F53" s="8" t="s">
        <v>34</v>
      </c>
      <c r="G53" s="8" t="s">
        <v>34</v>
      </c>
      <c r="H53" s="8" t="s">
        <v>34</v>
      </c>
      <c r="I53" s="8" t="s">
        <v>35</v>
      </c>
      <c r="J53" s="8" t="s">
        <v>34</v>
      </c>
      <c r="M53" s="15" t="s">
        <v>9</v>
      </c>
      <c r="O53" s="15" t="s">
        <v>761</v>
      </c>
    </row>
    <row r="54">
      <c r="A54" s="8" t="s">
        <v>800</v>
      </c>
      <c r="B54" s="15" t="s">
        <v>17</v>
      </c>
      <c r="C54" s="15" t="s">
        <v>792</v>
      </c>
      <c r="D54" s="15" t="s">
        <v>801</v>
      </c>
      <c r="E54" s="8" t="s">
        <v>34</v>
      </c>
      <c r="F54" s="8" t="s">
        <v>34</v>
      </c>
      <c r="G54" s="8" t="s">
        <v>34</v>
      </c>
      <c r="H54" s="8" t="s">
        <v>34</v>
      </c>
      <c r="I54" s="8" t="s">
        <v>35</v>
      </c>
      <c r="J54" s="8" t="s">
        <v>34</v>
      </c>
      <c r="M54" s="15" t="s">
        <v>9</v>
      </c>
    </row>
    <row r="55">
      <c r="A55" s="8" t="s">
        <v>802</v>
      </c>
      <c r="B55" s="15" t="s">
        <v>17</v>
      </c>
      <c r="C55" s="15" t="s">
        <v>792</v>
      </c>
      <c r="D55" s="15" t="s">
        <v>803</v>
      </c>
      <c r="E55" s="8" t="s">
        <v>34</v>
      </c>
      <c r="F55" s="8" t="s">
        <v>34</v>
      </c>
      <c r="G55" s="8" t="s">
        <v>34</v>
      </c>
      <c r="H55" s="8" t="s">
        <v>34</v>
      </c>
      <c r="I55" s="8" t="s">
        <v>35</v>
      </c>
      <c r="J55" s="8" t="s">
        <v>34</v>
      </c>
      <c r="O55" s="15" t="s">
        <v>293</v>
      </c>
    </row>
    <row r="56">
      <c r="A56" s="8" t="s">
        <v>804</v>
      </c>
      <c r="B56" s="15" t="s">
        <v>17</v>
      </c>
      <c r="C56" s="15" t="s">
        <v>792</v>
      </c>
      <c r="D56" s="15" t="s">
        <v>805</v>
      </c>
      <c r="E56" s="8" t="s">
        <v>34</v>
      </c>
      <c r="F56" s="8" t="s">
        <v>34</v>
      </c>
      <c r="G56" s="8" t="s">
        <v>34</v>
      </c>
      <c r="H56" s="8" t="s">
        <v>34</v>
      </c>
      <c r="I56" s="8" t="s">
        <v>35</v>
      </c>
      <c r="J56" s="8" t="s">
        <v>34</v>
      </c>
      <c r="M56" s="15" t="s">
        <v>9</v>
      </c>
      <c r="O56" s="15" t="s">
        <v>293</v>
      </c>
    </row>
    <row r="57">
      <c r="A57" s="8" t="s">
        <v>806</v>
      </c>
      <c r="B57" s="15" t="s">
        <v>17</v>
      </c>
      <c r="C57" s="15" t="s">
        <v>776</v>
      </c>
      <c r="D57" s="15" t="s">
        <v>807</v>
      </c>
      <c r="E57" s="8" t="s">
        <v>34</v>
      </c>
      <c r="F57" s="8" t="s">
        <v>34</v>
      </c>
      <c r="G57" s="8" t="s">
        <v>34</v>
      </c>
      <c r="H57" s="8" t="s">
        <v>34</v>
      </c>
      <c r="I57" s="8" t="s">
        <v>35</v>
      </c>
      <c r="J57" s="8" t="s">
        <v>34</v>
      </c>
      <c r="O57" s="15" t="s">
        <v>616</v>
      </c>
    </row>
    <row r="58">
      <c r="A58" s="8" t="s">
        <v>808</v>
      </c>
      <c r="B58" s="15" t="s">
        <v>17</v>
      </c>
      <c r="C58" s="15" t="s">
        <v>776</v>
      </c>
      <c r="D58" s="15" t="s">
        <v>809</v>
      </c>
      <c r="E58" s="8" t="s">
        <v>34</v>
      </c>
      <c r="F58" s="8" t="s">
        <v>34</v>
      </c>
      <c r="G58" s="8" t="s">
        <v>34</v>
      </c>
      <c r="H58" s="8" t="s">
        <v>34</v>
      </c>
      <c r="I58" s="8" t="s">
        <v>35</v>
      </c>
      <c r="J58" s="8" t="s">
        <v>34</v>
      </c>
      <c r="O58" s="15" t="s">
        <v>616</v>
      </c>
    </row>
    <row r="59">
      <c r="A59" s="8" t="s">
        <v>810</v>
      </c>
      <c r="B59" s="15" t="s">
        <v>17</v>
      </c>
      <c r="C59" s="15" t="s">
        <v>776</v>
      </c>
      <c r="D59" s="15" t="s">
        <v>811</v>
      </c>
      <c r="E59" s="8" t="s">
        <v>34</v>
      </c>
      <c r="F59" s="8" t="s">
        <v>34</v>
      </c>
      <c r="G59" s="8" t="s">
        <v>34</v>
      </c>
      <c r="H59" s="8" t="s">
        <v>34</v>
      </c>
      <c r="I59" s="8" t="s">
        <v>35</v>
      </c>
      <c r="J59" s="8" t="s">
        <v>34</v>
      </c>
      <c r="O59" s="15" t="s">
        <v>616</v>
      </c>
    </row>
    <row r="60">
      <c r="A60" s="8" t="s">
        <v>812</v>
      </c>
      <c r="B60" s="15" t="s">
        <v>17</v>
      </c>
      <c r="C60" s="15" t="s">
        <v>776</v>
      </c>
      <c r="D60" s="15" t="s">
        <v>813</v>
      </c>
      <c r="E60" s="8" t="s">
        <v>34</v>
      </c>
      <c r="F60" s="8" t="s">
        <v>34</v>
      </c>
      <c r="G60" s="8" t="s">
        <v>34</v>
      </c>
      <c r="H60" s="8" t="s">
        <v>34</v>
      </c>
      <c r="I60" s="8" t="s">
        <v>35</v>
      </c>
      <c r="J60" s="8" t="s">
        <v>34</v>
      </c>
      <c r="M60" s="15" t="s">
        <v>9</v>
      </c>
      <c r="O60" s="15" t="s">
        <v>761</v>
      </c>
    </row>
    <row r="61">
      <c r="A61" s="8" t="s">
        <v>814</v>
      </c>
      <c r="B61" s="15" t="s">
        <v>17</v>
      </c>
      <c r="C61" s="15" t="s">
        <v>776</v>
      </c>
      <c r="D61" s="15" t="s">
        <v>815</v>
      </c>
      <c r="E61" s="8" t="s">
        <v>34</v>
      </c>
      <c r="F61" s="8" t="s">
        <v>34</v>
      </c>
      <c r="G61" s="8" t="s">
        <v>34</v>
      </c>
      <c r="H61" s="8" t="s">
        <v>34</v>
      </c>
      <c r="I61" s="8" t="s">
        <v>35</v>
      </c>
      <c r="J61" s="8" t="s">
        <v>34</v>
      </c>
      <c r="M61" s="15" t="s">
        <v>9</v>
      </c>
    </row>
    <row r="62">
      <c r="A62" s="8" t="s">
        <v>816</v>
      </c>
      <c r="B62" s="15" t="s">
        <v>17</v>
      </c>
      <c r="C62" s="15" t="s">
        <v>817</v>
      </c>
      <c r="D62" s="15" t="s">
        <v>818</v>
      </c>
      <c r="E62" s="8" t="s">
        <v>34</v>
      </c>
      <c r="F62" s="8" t="s">
        <v>34</v>
      </c>
      <c r="G62" s="8" t="s">
        <v>34</v>
      </c>
      <c r="H62" s="8" t="s">
        <v>34</v>
      </c>
      <c r="I62" s="8" t="s">
        <v>35</v>
      </c>
      <c r="J62" s="8" t="s">
        <v>34</v>
      </c>
    </row>
    <row r="63">
      <c r="A63" s="8" t="s">
        <v>819</v>
      </c>
      <c r="B63" s="15" t="s">
        <v>17</v>
      </c>
      <c r="C63" s="15" t="s">
        <v>817</v>
      </c>
      <c r="D63" s="15" t="s">
        <v>820</v>
      </c>
      <c r="E63" s="8" t="s">
        <v>34</v>
      </c>
      <c r="F63" s="8" t="s">
        <v>34</v>
      </c>
      <c r="G63" s="8" t="s">
        <v>34</v>
      </c>
      <c r="H63" s="8" t="s">
        <v>34</v>
      </c>
      <c r="I63" s="8" t="s">
        <v>35</v>
      </c>
      <c r="J63" s="8" t="s">
        <v>34</v>
      </c>
    </row>
    <row r="64">
      <c r="A64" s="8" t="s">
        <v>821</v>
      </c>
      <c r="B64" s="15" t="s">
        <v>17</v>
      </c>
      <c r="C64" s="15" t="s">
        <v>817</v>
      </c>
      <c r="D64" s="15" t="s">
        <v>822</v>
      </c>
      <c r="E64" s="8" t="s">
        <v>34</v>
      </c>
      <c r="F64" s="8" t="s">
        <v>34</v>
      </c>
      <c r="G64" s="8" t="s">
        <v>34</v>
      </c>
      <c r="H64" s="8" t="s">
        <v>34</v>
      </c>
      <c r="I64" s="8" t="s">
        <v>35</v>
      </c>
      <c r="J64" s="8" t="s">
        <v>34</v>
      </c>
    </row>
    <row r="65">
      <c r="A65" s="8" t="s">
        <v>823</v>
      </c>
      <c r="B65" s="15" t="s">
        <v>17</v>
      </c>
      <c r="C65" s="15" t="s">
        <v>817</v>
      </c>
      <c r="D65" s="15" t="s">
        <v>824</v>
      </c>
      <c r="E65" s="8" t="s">
        <v>34</v>
      </c>
      <c r="F65" s="8" t="s">
        <v>34</v>
      </c>
      <c r="G65" s="8" t="s">
        <v>34</v>
      </c>
      <c r="H65" s="8" t="s">
        <v>34</v>
      </c>
      <c r="I65" s="8" t="s">
        <v>35</v>
      </c>
      <c r="J65" s="8" t="s">
        <v>34</v>
      </c>
    </row>
    <row r="66">
      <c r="A66" s="8" t="s">
        <v>825</v>
      </c>
      <c r="B66" s="15" t="s">
        <v>17</v>
      </c>
      <c r="C66" s="15" t="s">
        <v>817</v>
      </c>
      <c r="D66" s="15" t="s">
        <v>826</v>
      </c>
      <c r="E66" s="8" t="s">
        <v>34</v>
      </c>
      <c r="F66" s="8" t="s">
        <v>34</v>
      </c>
      <c r="G66" s="8" t="s">
        <v>34</v>
      </c>
      <c r="H66" s="8" t="s">
        <v>34</v>
      </c>
      <c r="I66" s="8" t="s">
        <v>35</v>
      </c>
      <c r="J66" s="8" t="s">
        <v>34</v>
      </c>
    </row>
    <row r="67">
      <c r="A67" s="8" t="s">
        <v>827</v>
      </c>
      <c r="B67" s="15" t="s">
        <v>17</v>
      </c>
      <c r="C67" s="15" t="s">
        <v>817</v>
      </c>
      <c r="D67" s="15" t="s">
        <v>828</v>
      </c>
      <c r="E67" s="8" t="s">
        <v>34</v>
      </c>
      <c r="F67" s="8" t="s">
        <v>34</v>
      </c>
      <c r="G67" s="8" t="s">
        <v>34</v>
      </c>
      <c r="H67" s="8" t="s">
        <v>34</v>
      </c>
      <c r="I67" s="8" t="s">
        <v>35</v>
      </c>
      <c r="J67" s="8" t="s">
        <v>34</v>
      </c>
    </row>
    <row r="68">
      <c r="A68" s="8" t="s">
        <v>829</v>
      </c>
      <c r="B68" s="15" t="s">
        <v>17</v>
      </c>
      <c r="C68" s="15" t="s">
        <v>817</v>
      </c>
      <c r="D68" s="15" t="s">
        <v>830</v>
      </c>
      <c r="E68" s="8" t="s">
        <v>34</v>
      </c>
      <c r="F68" s="8" t="s">
        <v>34</v>
      </c>
      <c r="G68" s="8" t="s">
        <v>34</v>
      </c>
      <c r="H68" s="8" t="s">
        <v>34</v>
      </c>
      <c r="I68" s="8" t="s">
        <v>35</v>
      </c>
      <c r="J68" s="8" t="s">
        <v>34</v>
      </c>
    </row>
    <row r="69">
      <c r="A69" s="8" t="s">
        <v>831</v>
      </c>
      <c r="B69" s="15" t="s">
        <v>17</v>
      </c>
      <c r="C69" s="15" t="s">
        <v>817</v>
      </c>
      <c r="D69" s="15" t="s">
        <v>832</v>
      </c>
      <c r="E69" s="8" t="s">
        <v>34</v>
      </c>
      <c r="F69" s="8" t="s">
        <v>34</v>
      </c>
      <c r="G69" s="8" t="s">
        <v>34</v>
      </c>
      <c r="H69" s="8" t="s">
        <v>34</v>
      </c>
      <c r="I69" s="8" t="s">
        <v>35</v>
      </c>
      <c r="J69" s="8" t="s">
        <v>34</v>
      </c>
    </row>
    <row r="70">
      <c r="A70" s="8" t="s">
        <v>833</v>
      </c>
      <c r="B70" s="15" t="s">
        <v>17</v>
      </c>
      <c r="C70" s="15" t="s">
        <v>834</v>
      </c>
      <c r="D70" s="15" t="s">
        <v>835</v>
      </c>
      <c r="E70" s="8" t="s">
        <v>34</v>
      </c>
      <c r="F70" s="8" t="s">
        <v>34</v>
      </c>
      <c r="G70" s="8" t="s">
        <v>34</v>
      </c>
      <c r="H70" s="8" t="s">
        <v>34</v>
      </c>
      <c r="I70" s="8" t="s">
        <v>35</v>
      </c>
      <c r="J70" s="8" t="s">
        <v>35</v>
      </c>
      <c r="M70" s="15" t="s">
        <v>9</v>
      </c>
    </row>
    <row r="71">
      <c r="A71" s="8" t="s">
        <v>833</v>
      </c>
      <c r="B71" s="15" t="s">
        <v>17</v>
      </c>
      <c r="C71" s="15" t="s">
        <v>834</v>
      </c>
      <c r="D71" s="15" t="s">
        <v>836</v>
      </c>
      <c r="E71" s="8" t="s">
        <v>34</v>
      </c>
      <c r="F71" s="8" t="s">
        <v>34</v>
      </c>
      <c r="G71" s="8" t="s">
        <v>34</v>
      </c>
      <c r="H71" s="8" t="s">
        <v>34</v>
      </c>
      <c r="I71" s="8" t="s">
        <v>35</v>
      </c>
      <c r="J71" s="8" t="s">
        <v>35</v>
      </c>
      <c r="O71" s="15" t="s">
        <v>293</v>
      </c>
    </row>
    <row r="72">
      <c r="A72" s="8" t="s">
        <v>833</v>
      </c>
      <c r="B72" s="15" t="s">
        <v>17</v>
      </c>
      <c r="C72" s="15" t="s">
        <v>834</v>
      </c>
      <c r="D72" s="15" t="s">
        <v>837</v>
      </c>
      <c r="E72" s="8" t="s">
        <v>34</v>
      </c>
      <c r="F72" s="8" t="s">
        <v>34</v>
      </c>
      <c r="G72" s="8" t="s">
        <v>34</v>
      </c>
      <c r="H72" s="8" t="s">
        <v>34</v>
      </c>
      <c r="I72" s="8" t="s">
        <v>35</v>
      </c>
      <c r="J72" s="8" t="s">
        <v>35</v>
      </c>
      <c r="M72" s="15" t="s">
        <v>9</v>
      </c>
    </row>
    <row r="73">
      <c r="A73" s="8" t="s">
        <v>838</v>
      </c>
      <c r="B73" s="15" t="s">
        <v>17</v>
      </c>
      <c r="C73" s="15" t="s">
        <v>834</v>
      </c>
      <c r="D73" s="15" t="s">
        <v>839</v>
      </c>
      <c r="E73" s="8" t="s">
        <v>34</v>
      </c>
      <c r="F73" s="8" t="s">
        <v>34</v>
      </c>
      <c r="G73" s="8" t="s">
        <v>34</v>
      </c>
      <c r="H73" s="8" t="s">
        <v>34</v>
      </c>
      <c r="I73" s="8" t="s">
        <v>35</v>
      </c>
      <c r="J73" s="8" t="s">
        <v>35</v>
      </c>
    </row>
    <row r="74">
      <c r="A74" s="8" t="s">
        <v>840</v>
      </c>
      <c r="B74" s="15" t="s">
        <v>17</v>
      </c>
      <c r="C74" s="15" t="s">
        <v>834</v>
      </c>
      <c r="D74" s="15" t="s">
        <v>841</v>
      </c>
      <c r="E74" s="8" t="s">
        <v>34</v>
      </c>
      <c r="F74" s="8" t="s">
        <v>34</v>
      </c>
      <c r="G74" s="8" t="s">
        <v>34</v>
      </c>
      <c r="H74" s="8" t="s">
        <v>34</v>
      </c>
      <c r="I74" s="8" t="s">
        <v>35</v>
      </c>
      <c r="J74" s="8" t="s">
        <v>35</v>
      </c>
    </row>
    <row r="75">
      <c r="A75" s="8" t="s">
        <v>842</v>
      </c>
      <c r="B75" s="15" t="s">
        <v>17</v>
      </c>
      <c r="C75" s="15" t="s">
        <v>834</v>
      </c>
      <c r="D75" s="15" t="s">
        <v>843</v>
      </c>
      <c r="E75" s="8" t="s">
        <v>34</v>
      </c>
      <c r="F75" s="8" t="s">
        <v>34</v>
      </c>
      <c r="G75" s="8" t="s">
        <v>34</v>
      </c>
      <c r="H75" s="8" t="s">
        <v>34</v>
      </c>
      <c r="I75" s="8" t="s">
        <v>35</v>
      </c>
      <c r="J75" s="8" t="s">
        <v>35</v>
      </c>
    </row>
    <row r="76">
      <c r="A76" s="8" t="s">
        <v>844</v>
      </c>
      <c r="B76" s="15" t="s">
        <v>17</v>
      </c>
      <c r="C76" s="15" t="s">
        <v>834</v>
      </c>
      <c r="D76" s="15" t="s">
        <v>845</v>
      </c>
      <c r="E76" s="8" t="s">
        <v>34</v>
      </c>
      <c r="F76" s="8" t="s">
        <v>34</v>
      </c>
      <c r="G76" s="8" t="s">
        <v>34</v>
      </c>
      <c r="H76" s="8" t="s">
        <v>34</v>
      </c>
      <c r="I76" s="8" t="s">
        <v>35</v>
      </c>
      <c r="J76" s="8" t="s">
        <v>35</v>
      </c>
    </row>
    <row r="77">
      <c r="A77" s="8" t="s">
        <v>846</v>
      </c>
      <c r="B77" s="15" t="s">
        <v>17</v>
      </c>
      <c r="C77" s="15" t="s">
        <v>834</v>
      </c>
      <c r="D77" s="15" t="s">
        <v>847</v>
      </c>
      <c r="E77" s="8" t="s">
        <v>34</v>
      </c>
      <c r="F77" s="8" t="s">
        <v>34</v>
      </c>
      <c r="G77" s="8" t="s">
        <v>34</v>
      </c>
      <c r="H77" s="8" t="s">
        <v>34</v>
      </c>
      <c r="I77" s="8" t="s">
        <v>35</v>
      </c>
      <c r="J77" s="8" t="s">
        <v>35</v>
      </c>
    </row>
    <row r="78">
      <c r="A78" s="8" t="s">
        <v>848</v>
      </c>
      <c r="B78" s="15" t="s">
        <v>17</v>
      </c>
      <c r="C78" s="15" t="s">
        <v>834</v>
      </c>
      <c r="D78" s="15" t="s">
        <v>849</v>
      </c>
      <c r="E78" s="8" t="s">
        <v>34</v>
      </c>
      <c r="F78" s="8" t="s">
        <v>34</v>
      </c>
      <c r="G78" s="8" t="s">
        <v>34</v>
      </c>
      <c r="H78" s="8" t="s">
        <v>34</v>
      </c>
      <c r="I78" s="8" t="s">
        <v>35</v>
      </c>
      <c r="J78" s="8" t="s">
        <v>35</v>
      </c>
    </row>
    <row r="79">
      <c r="A79" s="8" t="s">
        <v>850</v>
      </c>
      <c r="B79" s="15" t="s">
        <v>17</v>
      </c>
      <c r="C79" s="15" t="s">
        <v>834</v>
      </c>
      <c r="D79" s="15" t="s">
        <v>851</v>
      </c>
      <c r="E79" s="8" t="s">
        <v>34</v>
      </c>
      <c r="F79" s="8" t="s">
        <v>34</v>
      </c>
      <c r="G79" s="8" t="s">
        <v>34</v>
      </c>
      <c r="H79" s="8" t="s">
        <v>34</v>
      </c>
      <c r="I79" s="8" t="s">
        <v>35</v>
      </c>
      <c r="J79" s="8" t="s">
        <v>35</v>
      </c>
    </row>
    <row r="80">
      <c r="A80" s="8" t="s">
        <v>852</v>
      </c>
      <c r="B80" s="15" t="s">
        <v>17</v>
      </c>
      <c r="C80" s="15" t="s">
        <v>834</v>
      </c>
      <c r="D80" s="15" t="s">
        <v>853</v>
      </c>
      <c r="E80" s="8" t="s">
        <v>34</v>
      </c>
      <c r="F80" s="8" t="s">
        <v>34</v>
      </c>
      <c r="G80" s="8" t="s">
        <v>34</v>
      </c>
      <c r="H80" s="8" t="s">
        <v>34</v>
      </c>
      <c r="I80" s="8" t="s">
        <v>35</v>
      </c>
      <c r="J80" s="8" t="s">
        <v>35</v>
      </c>
    </row>
    <row r="81">
      <c r="A81" s="8" t="s">
        <v>854</v>
      </c>
      <c r="B81" s="15" t="s">
        <v>17</v>
      </c>
      <c r="C81" s="15" t="s">
        <v>834</v>
      </c>
      <c r="D81" s="15" t="s">
        <v>855</v>
      </c>
      <c r="E81" s="8" t="s">
        <v>34</v>
      </c>
      <c r="F81" s="8" t="s">
        <v>34</v>
      </c>
      <c r="G81" s="8" t="s">
        <v>34</v>
      </c>
      <c r="H81" s="8" t="s">
        <v>34</v>
      </c>
      <c r="I81" s="8" t="s">
        <v>35</v>
      </c>
      <c r="J81" s="8" t="s">
        <v>35</v>
      </c>
    </row>
    <row r="82">
      <c r="A82" s="8" t="s">
        <v>856</v>
      </c>
      <c r="B82" s="15" t="s">
        <v>17</v>
      </c>
      <c r="C82" s="15" t="s">
        <v>834</v>
      </c>
      <c r="D82" s="15" t="s">
        <v>857</v>
      </c>
      <c r="E82" s="8" t="s">
        <v>34</v>
      </c>
      <c r="F82" s="8" t="s">
        <v>34</v>
      </c>
      <c r="G82" s="8" t="s">
        <v>34</v>
      </c>
      <c r="H82" s="8" t="s">
        <v>34</v>
      </c>
      <c r="I82" s="8" t="s">
        <v>35</v>
      </c>
      <c r="J82" s="8" t="s">
        <v>35</v>
      </c>
    </row>
    <row r="83">
      <c r="A83" s="8" t="s">
        <v>858</v>
      </c>
      <c r="B83" s="15" t="s">
        <v>17</v>
      </c>
      <c r="C83" s="15" t="s">
        <v>834</v>
      </c>
      <c r="D83" s="15" t="s">
        <v>859</v>
      </c>
      <c r="E83" s="8" t="s">
        <v>34</v>
      </c>
      <c r="F83" s="8" t="s">
        <v>34</v>
      </c>
      <c r="G83" s="8" t="s">
        <v>34</v>
      </c>
      <c r="H83" s="8" t="s">
        <v>34</v>
      </c>
      <c r="I83" s="8" t="s">
        <v>35</v>
      </c>
      <c r="J83" s="8" t="s">
        <v>35</v>
      </c>
    </row>
    <row r="84">
      <c r="A84" s="8" t="s">
        <v>860</v>
      </c>
      <c r="B84" s="15" t="s">
        <v>17</v>
      </c>
      <c r="C84" s="15" t="s">
        <v>861</v>
      </c>
      <c r="D84" s="15" t="s">
        <v>862</v>
      </c>
      <c r="E84" s="8" t="s">
        <v>34</v>
      </c>
      <c r="F84" s="8" t="s">
        <v>34</v>
      </c>
      <c r="G84" s="8" t="s">
        <v>34</v>
      </c>
      <c r="H84" s="8" t="s">
        <v>34</v>
      </c>
      <c r="I84" s="8" t="s">
        <v>35</v>
      </c>
      <c r="J84" s="8" t="s">
        <v>35</v>
      </c>
    </row>
    <row r="85">
      <c r="A85" s="8" t="s">
        <v>863</v>
      </c>
      <c r="B85" s="15" t="s">
        <v>17</v>
      </c>
      <c r="C85" s="15" t="s">
        <v>861</v>
      </c>
      <c r="D85" s="15" t="s">
        <v>864</v>
      </c>
      <c r="E85" s="8" t="s">
        <v>34</v>
      </c>
      <c r="F85" s="8" t="s">
        <v>34</v>
      </c>
      <c r="G85" s="8" t="s">
        <v>34</v>
      </c>
      <c r="H85" s="8" t="s">
        <v>34</v>
      </c>
      <c r="I85" s="8" t="s">
        <v>35</v>
      </c>
      <c r="J85" s="8" t="s">
        <v>35</v>
      </c>
    </row>
    <row r="86">
      <c r="A86" s="8" t="s">
        <v>865</v>
      </c>
      <c r="B86" s="15" t="s">
        <v>17</v>
      </c>
      <c r="C86" s="15" t="s">
        <v>861</v>
      </c>
      <c r="D86" s="15" t="s">
        <v>866</v>
      </c>
      <c r="E86" s="8" t="s">
        <v>34</v>
      </c>
      <c r="F86" s="8" t="s">
        <v>34</v>
      </c>
      <c r="G86" s="8" t="s">
        <v>34</v>
      </c>
      <c r="H86" s="8" t="s">
        <v>34</v>
      </c>
      <c r="I86" s="8" t="s">
        <v>35</v>
      </c>
      <c r="J86" s="8" t="s">
        <v>35</v>
      </c>
    </row>
    <row r="87">
      <c r="A87" s="8" t="s">
        <v>867</v>
      </c>
      <c r="B87" s="15" t="s">
        <v>17</v>
      </c>
      <c r="C87" s="15" t="s">
        <v>861</v>
      </c>
      <c r="D87" s="15" t="s">
        <v>868</v>
      </c>
      <c r="E87" s="8" t="s">
        <v>34</v>
      </c>
      <c r="F87" s="8" t="s">
        <v>34</v>
      </c>
      <c r="G87" s="8" t="s">
        <v>34</v>
      </c>
      <c r="H87" s="8" t="s">
        <v>34</v>
      </c>
      <c r="I87" s="8" t="s">
        <v>35</v>
      </c>
      <c r="J87" s="8" t="s">
        <v>35</v>
      </c>
    </row>
    <row r="88">
      <c r="A88" s="8" t="s">
        <v>869</v>
      </c>
      <c r="B88" s="15" t="s">
        <v>17</v>
      </c>
      <c r="C88" s="15" t="s">
        <v>861</v>
      </c>
      <c r="D88" s="15" t="s">
        <v>870</v>
      </c>
      <c r="E88" s="8" t="s">
        <v>34</v>
      </c>
      <c r="F88" s="8" t="s">
        <v>34</v>
      </c>
      <c r="G88" s="8" t="s">
        <v>34</v>
      </c>
      <c r="H88" s="8" t="s">
        <v>34</v>
      </c>
      <c r="I88" s="8" t="s">
        <v>35</v>
      </c>
      <c r="J88" s="8" t="s">
        <v>35</v>
      </c>
    </row>
    <row r="89">
      <c r="A89" s="8" t="s">
        <v>871</v>
      </c>
      <c r="B89" s="15" t="s">
        <v>17</v>
      </c>
      <c r="C89" s="15" t="s">
        <v>861</v>
      </c>
      <c r="D89" s="15" t="s">
        <v>872</v>
      </c>
      <c r="E89" s="8" t="s">
        <v>34</v>
      </c>
      <c r="F89" s="8" t="s">
        <v>34</v>
      </c>
      <c r="G89" s="8" t="s">
        <v>34</v>
      </c>
      <c r="H89" s="8" t="s">
        <v>34</v>
      </c>
      <c r="I89" s="8" t="s">
        <v>35</v>
      </c>
      <c r="J89" s="8" t="s">
        <v>35</v>
      </c>
    </row>
    <row r="90">
      <c r="A90" s="8" t="s">
        <v>873</v>
      </c>
      <c r="B90" s="15" t="s">
        <v>17</v>
      </c>
      <c r="C90" s="15" t="s">
        <v>861</v>
      </c>
      <c r="D90" s="15" t="s">
        <v>874</v>
      </c>
      <c r="E90" s="8" t="s">
        <v>34</v>
      </c>
      <c r="F90" s="8" t="s">
        <v>34</v>
      </c>
      <c r="G90" s="8" t="s">
        <v>34</v>
      </c>
      <c r="H90" s="8" t="s">
        <v>34</v>
      </c>
      <c r="I90" s="8" t="s">
        <v>35</v>
      </c>
      <c r="J90" s="8" t="s">
        <v>35</v>
      </c>
    </row>
    <row r="91">
      <c r="A91" s="8" t="s">
        <v>875</v>
      </c>
      <c r="B91" s="15" t="s">
        <v>17</v>
      </c>
      <c r="C91" s="15" t="s">
        <v>861</v>
      </c>
      <c r="D91" s="15" t="s">
        <v>876</v>
      </c>
      <c r="E91" s="8" t="s">
        <v>34</v>
      </c>
      <c r="F91" s="8" t="s">
        <v>34</v>
      </c>
      <c r="G91" s="8" t="s">
        <v>34</v>
      </c>
      <c r="H91" s="8" t="s">
        <v>34</v>
      </c>
      <c r="I91" s="8" t="s">
        <v>35</v>
      </c>
      <c r="J91" s="8" t="s">
        <v>35</v>
      </c>
    </row>
    <row r="92">
      <c r="A92" s="8" t="s">
        <v>877</v>
      </c>
      <c r="B92" s="15" t="s">
        <v>17</v>
      </c>
      <c r="C92" s="15" t="s">
        <v>861</v>
      </c>
      <c r="D92" s="15" t="s">
        <v>878</v>
      </c>
      <c r="E92" s="8" t="s">
        <v>34</v>
      </c>
      <c r="F92" s="8" t="s">
        <v>34</v>
      </c>
      <c r="G92" s="8" t="s">
        <v>34</v>
      </c>
      <c r="H92" s="8" t="s">
        <v>34</v>
      </c>
      <c r="I92" s="8" t="s">
        <v>35</v>
      </c>
      <c r="J92" s="8" t="s">
        <v>35</v>
      </c>
    </row>
    <row r="93">
      <c r="A93" s="8" t="s">
        <v>879</v>
      </c>
      <c r="B93" s="15" t="s">
        <v>17</v>
      </c>
      <c r="C93" s="15" t="s">
        <v>880</v>
      </c>
      <c r="D93" s="15" t="s">
        <v>881</v>
      </c>
      <c r="E93" s="8" t="s">
        <v>34</v>
      </c>
      <c r="F93" s="8" t="s">
        <v>34</v>
      </c>
      <c r="G93" s="8" t="s">
        <v>34</v>
      </c>
      <c r="H93" s="8" t="s">
        <v>34</v>
      </c>
      <c r="I93" s="8" t="s">
        <v>35</v>
      </c>
      <c r="J93" s="8" t="s">
        <v>35</v>
      </c>
      <c r="O93" s="15" t="s">
        <v>616</v>
      </c>
    </row>
    <row r="94">
      <c r="A94" s="8" t="s">
        <v>882</v>
      </c>
      <c r="B94" s="15" t="s">
        <v>17</v>
      </c>
      <c r="C94" s="15" t="s">
        <v>880</v>
      </c>
      <c r="D94" s="15" t="s">
        <v>883</v>
      </c>
      <c r="E94" s="8" t="s">
        <v>34</v>
      </c>
      <c r="F94" s="8" t="s">
        <v>34</v>
      </c>
      <c r="G94" s="8" t="s">
        <v>34</v>
      </c>
      <c r="H94" s="8" t="s">
        <v>34</v>
      </c>
      <c r="I94" s="8" t="s">
        <v>35</v>
      </c>
      <c r="J94" s="8" t="s">
        <v>35</v>
      </c>
      <c r="O94" s="15" t="s">
        <v>616</v>
      </c>
    </row>
    <row r="95">
      <c r="A95" s="8" t="s">
        <v>884</v>
      </c>
      <c r="B95" s="15" t="s">
        <v>17</v>
      </c>
      <c r="C95" s="15" t="s">
        <v>880</v>
      </c>
      <c r="D95" s="15" t="s">
        <v>885</v>
      </c>
      <c r="E95" s="8" t="s">
        <v>34</v>
      </c>
      <c r="F95" s="8" t="s">
        <v>34</v>
      </c>
      <c r="G95" s="8" t="s">
        <v>34</v>
      </c>
      <c r="H95" s="8" t="s">
        <v>34</v>
      </c>
      <c r="I95" s="8" t="s">
        <v>35</v>
      </c>
      <c r="J95" s="8" t="s">
        <v>35</v>
      </c>
      <c r="O95" s="15" t="s">
        <v>616</v>
      </c>
    </row>
    <row r="96">
      <c r="A96" s="8" t="s">
        <v>886</v>
      </c>
      <c r="B96" s="15" t="s">
        <v>17</v>
      </c>
      <c r="C96" s="15" t="s">
        <v>880</v>
      </c>
      <c r="D96" s="15" t="s">
        <v>887</v>
      </c>
      <c r="E96" s="8" t="s">
        <v>34</v>
      </c>
      <c r="F96" s="8" t="s">
        <v>34</v>
      </c>
      <c r="G96" s="8" t="s">
        <v>34</v>
      </c>
      <c r="H96" s="8" t="s">
        <v>34</v>
      </c>
      <c r="I96" s="8" t="s">
        <v>35</v>
      </c>
      <c r="J96" s="8" t="s">
        <v>35</v>
      </c>
      <c r="M96" s="15" t="s">
        <v>9</v>
      </c>
      <c r="O96" s="15" t="s">
        <v>761</v>
      </c>
    </row>
    <row r="97">
      <c r="A97" s="8" t="s">
        <v>888</v>
      </c>
      <c r="B97" s="15" t="s">
        <v>17</v>
      </c>
      <c r="C97" s="15" t="s">
        <v>889</v>
      </c>
      <c r="D97" s="15" t="s">
        <v>890</v>
      </c>
      <c r="E97" s="8" t="s">
        <v>34</v>
      </c>
      <c r="F97" s="8" t="s">
        <v>34</v>
      </c>
      <c r="G97" s="8" t="s">
        <v>34</v>
      </c>
      <c r="H97" s="8" t="s">
        <v>34</v>
      </c>
      <c r="I97" s="8" t="s">
        <v>35</v>
      </c>
      <c r="J97" s="8" t="s">
        <v>35</v>
      </c>
      <c r="M97" s="15" t="s">
        <v>9</v>
      </c>
    </row>
    <row r="98">
      <c r="A98" s="8" t="s">
        <v>891</v>
      </c>
      <c r="B98" s="15" t="s">
        <v>17</v>
      </c>
      <c r="C98" s="15" t="s">
        <v>889</v>
      </c>
      <c r="D98" s="15" t="s">
        <v>892</v>
      </c>
      <c r="E98" s="8" t="s">
        <v>34</v>
      </c>
      <c r="F98" s="8" t="s">
        <v>34</v>
      </c>
      <c r="G98" s="8" t="s">
        <v>34</v>
      </c>
      <c r="H98" s="8" t="s">
        <v>34</v>
      </c>
      <c r="I98" s="8" t="s">
        <v>35</v>
      </c>
      <c r="J98" s="8" t="s">
        <v>35</v>
      </c>
      <c r="O98" s="15" t="s">
        <v>293</v>
      </c>
    </row>
    <row r="99">
      <c r="A99" s="8" t="s">
        <v>893</v>
      </c>
      <c r="B99" s="15" t="s">
        <v>17</v>
      </c>
      <c r="C99" s="15" t="s">
        <v>894</v>
      </c>
      <c r="D99" s="15" t="s">
        <v>895</v>
      </c>
      <c r="E99" s="8" t="s">
        <v>34</v>
      </c>
      <c r="F99" s="8" t="s">
        <v>34</v>
      </c>
      <c r="G99" s="8" t="s">
        <v>34</v>
      </c>
      <c r="H99" s="8" t="s">
        <v>34</v>
      </c>
      <c r="I99" s="8" t="s">
        <v>35</v>
      </c>
      <c r="J99" s="8" t="s">
        <v>35</v>
      </c>
      <c r="O99" s="15" t="s">
        <v>616</v>
      </c>
    </row>
    <row r="100">
      <c r="A100" s="8" t="s">
        <v>896</v>
      </c>
      <c r="B100" s="15" t="s">
        <v>17</v>
      </c>
      <c r="C100" s="15" t="s">
        <v>894</v>
      </c>
      <c r="D100" s="15" t="s">
        <v>897</v>
      </c>
      <c r="E100" s="8" t="s">
        <v>34</v>
      </c>
      <c r="F100" s="8" t="s">
        <v>34</v>
      </c>
      <c r="G100" s="8" t="s">
        <v>34</v>
      </c>
      <c r="H100" s="8" t="s">
        <v>34</v>
      </c>
      <c r="I100" s="8" t="s">
        <v>35</v>
      </c>
      <c r="J100" s="8" t="s">
        <v>35</v>
      </c>
      <c r="O100" s="15" t="s">
        <v>616</v>
      </c>
    </row>
    <row r="101">
      <c r="A101" s="8" t="s">
        <v>898</v>
      </c>
      <c r="B101" s="15" t="s">
        <v>17</v>
      </c>
      <c r="C101" s="15" t="s">
        <v>894</v>
      </c>
      <c r="D101" s="15" t="s">
        <v>899</v>
      </c>
      <c r="E101" s="8" t="s">
        <v>34</v>
      </c>
      <c r="F101" s="8" t="s">
        <v>34</v>
      </c>
      <c r="G101" s="8" t="s">
        <v>34</v>
      </c>
      <c r="H101" s="8" t="s">
        <v>34</v>
      </c>
      <c r="I101" s="8" t="s">
        <v>35</v>
      </c>
      <c r="J101" s="8" t="s">
        <v>35</v>
      </c>
      <c r="O101" s="15" t="s">
        <v>616</v>
      </c>
    </row>
    <row r="102">
      <c r="A102" s="8" t="s">
        <v>900</v>
      </c>
      <c r="B102" s="15" t="s">
        <v>17</v>
      </c>
      <c r="C102" s="15" t="s">
        <v>894</v>
      </c>
      <c r="D102" s="15" t="s">
        <v>901</v>
      </c>
      <c r="E102" s="8" t="s">
        <v>34</v>
      </c>
      <c r="F102" s="8" t="s">
        <v>34</v>
      </c>
      <c r="G102" s="8" t="s">
        <v>34</v>
      </c>
      <c r="H102" s="8" t="s">
        <v>34</v>
      </c>
      <c r="I102" s="8" t="s">
        <v>35</v>
      </c>
      <c r="J102" s="8" t="s">
        <v>35</v>
      </c>
      <c r="M102" s="15" t="s">
        <v>9</v>
      </c>
      <c r="O102" s="15" t="s">
        <v>761</v>
      </c>
    </row>
    <row r="103">
      <c r="A103" s="8" t="s">
        <v>902</v>
      </c>
      <c r="B103" s="15" t="s">
        <v>17</v>
      </c>
      <c r="C103" s="15" t="s">
        <v>894</v>
      </c>
      <c r="D103" s="15" t="s">
        <v>903</v>
      </c>
      <c r="E103" s="8" t="s">
        <v>34</v>
      </c>
      <c r="F103" s="8" t="s">
        <v>34</v>
      </c>
      <c r="G103" s="8" t="s">
        <v>34</v>
      </c>
      <c r="H103" s="8" t="s">
        <v>34</v>
      </c>
      <c r="I103" s="8" t="s">
        <v>35</v>
      </c>
      <c r="J103" s="8" t="s">
        <v>35</v>
      </c>
      <c r="M103" s="15" t="s">
        <v>9</v>
      </c>
    </row>
    <row r="104">
      <c r="A104" s="8" t="s">
        <v>904</v>
      </c>
      <c r="B104" s="15" t="s">
        <v>17</v>
      </c>
      <c r="C104" s="15" t="s">
        <v>894</v>
      </c>
      <c r="D104" s="15" t="s">
        <v>905</v>
      </c>
      <c r="E104" s="8" t="s">
        <v>34</v>
      </c>
      <c r="F104" s="8" t="s">
        <v>34</v>
      </c>
      <c r="G104" s="8" t="s">
        <v>34</v>
      </c>
      <c r="H104" s="8" t="s">
        <v>34</v>
      </c>
      <c r="I104" s="8" t="s">
        <v>35</v>
      </c>
      <c r="J104" s="8" t="s">
        <v>35</v>
      </c>
      <c r="O104" s="15" t="s">
        <v>293</v>
      </c>
    </row>
    <row r="105">
      <c r="A105" s="8" t="s">
        <v>906</v>
      </c>
      <c r="B105" s="15" t="s">
        <v>17</v>
      </c>
      <c r="C105" s="15" t="s">
        <v>907</v>
      </c>
      <c r="D105" s="15" t="s">
        <v>908</v>
      </c>
      <c r="E105" s="8" t="s">
        <v>34</v>
      </c>
      <c r="F105" s="8" t="s">
        <v>34</v>
      </c>
      <c r="G105" s="8" t="s">
        <v>34</v>
      </c>
      <c r="H105" s="8" t="s">
        <v>34</v>
      </c>
      <c r="I105" s="8" t="s">
        <v>35</v>
      </c>
      <c r="J105" s="8" t="s">
        <v>35</v>
      </c>
      <c r="O105" s="15" t="s">
        <v>616</v>
      </c>
    </row>
    <row r="106">
      <c r="A106" s="8" t="s">
        <v>909</v>
      </c>
      <c r="B106" s="15" t="s">
        <v>17</v>
      </c>
      <c r="C106" s="15" t="s">
        <v>907</v>
      </c>
      <c r="D106" s="15" t="s">
        <v>910</v>
      </c>
      <c r="E106" s="8" t="s">
        <v>34</v>
      </c>
      <c r="F106" s="8" t="s">
        <v>34</v>
      </c>
      <c r="G106" s="8" t="s">
        <v>34</v>
      </c>
      <c r="H106" s="8" t="s">
        <v>34</v>
      </c>
      <c r="I106" s="8" t="s">
        <v>35</v>
      </c>
      <c r="J106" s="8" t="s">
        <v>35</v>
      </c>
      <c r="O106" s="15" t="s">
        <v>616</v>
      </c>
    </row>
    <row r="107">
      <c r="A107" s="8" t="s">
        <v>911</v>
      </c>
      <c r="B107" s="15" t="s">
        <v>17</v>
      </c>
      <c r="C107" s="15" t="s">
        <v>907</v>
      </c>
      <c r="D107" s="15" t="s">
        <v>912</v>
      </c>
      <c r="E107" s="8" t="s">
        <v>34</v>
      </c>
      <c r="F107" s="8" t="s">
        <v>34</v>
      </c>
      <c r="G107" s="8" t="s">
        <v>34</v>
      </c>
      <c r="H107" s="8" t="s">
        <v>34</v>
      </c>
      <c r="I107" s="8" t="s">
        <v>35</v>
      </c>
      <c r="J107" s="8" t="s">
        <v>35</v>
      </c>
      <c r="O107" s="15" t="s">
        <v>616</v>
      </c>
    </row>
    <row r="108">
      <c r="A108" s="8" t="s">
        <v>913</v>
      </c>
      <c r="B108" s="15" t="s">
        <v>17</v>
      </c>
      <c r="C108" s="15" t="s">
        <v>907</v>
      </c>
      <c r="D108" s="15" t="s">
        <v>914</v>
      </c>
      <c r="E108" s="8" t="s">
        <v>34</v>
      </c>
      <c r="F108" s="8" t="s">
        <v>34</v>
      </c>
      <c r="G108" s="8" t="s">
        <v>34</v>
      </c>
      <c r="H108" s="8" t="s">
        <v>34</v>
      </c>
      <c r="I108" s="8" t="s">
        <v>35</v>
      </c>
      <c r="J108" s="8" t="s">
        <v>35</v>
      </c>
      <c r="M108" s="15" t="s">
        <v>9</v>
      </c>
      <c r="O108" s="15" t="s">
        <v>761</v>
      </c>
    </row>
    <row r="109">
      <c r="A109" s="8" t="s">
        <v>915</v>
      </c>
      <c r="B109" s="15" t="s">
        <v>17</v>
      </c>
      <c r="C109" s="15" t="s">
        <v>907</v>
      </c>
      <c r="D109" s="15" t="s">
        <v>916</v>
      </c>
      <c r="E109" s="8" t="s">
        <v>34</v>
      </c>
      <c r="F109" s="8" t="s">
        <v>34</v>
      </c>
      <c r="G109" s="8" t="s">
        <v>34</v>
      </c>
      <c r="H109" s="8" t="s">
        <v>34</v>
      </c>
      <c r="I109" s="8" t="s">
        <v>35</v>
      </c>
      <c r="J109" s="8" t="s">
        <v>35</v>
      </c>
      <c r="M109" s="15" t="s">
        <v>9</v>
      </c>
    </row>
    <row r="110">
      <c r="A110" s="8" t="s">
        <v>898</v>
      </c>
      <c r="B110" s="15" t="s">
        <v>17</v>
      </c>
      <c r="C110" s="15" t="s">
        <v>917</v>
      </c>
      <c r="D110" s="15" t="s">
        <v>918</v>
      </c>
      <c r="E110" s="8" t="s">
        <v>34</v>
      </c>
      <c r="F110" s="8" t="s">
        <v>34</v>
      </c>
      <c r="G110" s="8" t="s">
        <v>34</v>
      </c>
      <c r="H110" s="8" t="s">
        <v>34</v>
      </c>
      <c r="I110" s="8" t="s">
        <v>35</v>
      </c>
      <c r="J110" s="8" t="s">
        <v>35</v>
      </c>
    </row>
    <row r="111">
      <c r="A111" s="8" t="s">
        <v>900</v>
      </c>
      <c r="B111" s="15" t="s">
        <v>17</v>
      </c>
      <c r="C111" s="15" t="s">
        <v>917</v>
      </c>
      <c r="D111" s="15" t="s">
        <v>919</v>
      </c>
      <c r="E111" s="8" t="s">
        <v>34</v>
      </c>
      <c r="F111" s="8" t="s">
        <v>34</v>
      </c>
      <c r="G111" s="8" t="s">
        <v>34</v>
      </c>
      <c r="H111" s="8" t="s">
        <v>34</v>
      </c>
      <c r="I111" s="8" t="s">
        <v>35</v>
      </c>
      <c r="J111" s="8" t="s">
        <v>35</v>
      </c>
    </row>
    <row r="112">
      <c r="A112" s="8" t="s">
        <v>902</v>
      </c>
      <c r="B112" s="15" t="s">
        <v>17</v>
      </c>
      <c r="C112" s="15" t="s">
        <v>917</v>
      </c>
      <c r="D112" s="15" t="s">
        <v>920</v>
      </c>
      <c r="E112" s="8" t="s">
        <v>34</v>
      </c>
      <c r="F112" s="8" t="s">
        <v>34</v>
      </c>
      <c r="G112" s="8" t="s">
        <v>34</v>
      </c>
      <c r="H112" s="8" t="s">
        <v>34</v>
      </c>
      <c r="I112" s="8" t="s">
        <v>35</v>
      </c>
      <c r="J112" s="8" t="s">
        <v>35</v>
      </c>
    </row>
    <row r="113">
      <c r="A113" s="8" t="s">
        <v>904</v>
      </c>
      <c r="B113" s="15" t="s">
        <v>17</v>
      </c>
      <c r="C113" s="15" t="s">
        <v>917</v>
      </c>
      <c r="D113" s="15" t="s">
        <v>921</v>
      </c>
      <c r="E113" s="8" t="s">
        <v>34</v>
      </c>
      <c r="F113" s="8" t="s">
        <v>34</v>
      </c>
      <c r="G113" s="8" t="s">
        <v>34</v>
      </c>
      <c r="H113" s="8" t="s">
        <v>34</v>
      </c>
      <c r="I113" s="8" t="s">
        <v>35</v>
      </c>
      <c r="J113" s="8" t="s">
        <v>35</v>
      </c>
    </row>
    <row r="114">
      <c r="A114" s="8" t="s">
        <v>906</v>
      </c>
      <c r="B114" s="15" t="s">
        <v>17</v>
      </c>
      <c r="C114" s="15" t="s">
        <v>917</v>
      </c>
      <c r="D114" s="15" t="s">
        <v>922</v>
      </c>
      <c r="E114" s="8" t="s">
        <v>34</v>
      </c>
      <c r="F114" s="8" t="s">
        <v>34</v>
      </c>
      <c r="G114" s="8" t="s">
        <v>34</v>
      </c>
      <c r="H114" s="8" t="s">
        <v>34</v>
      </c>
      <c r="I114" s="8" t="s">
        <v>35</v>
      </c>
      <c r="J114" s="8" t="s">
        <v>35</v>
      </c>
    </row>
    <row r="115">
      <c r="A115" s="8" t="s">
        <v>909</v>
      </c>
      <c r="B115" s="15" t="s">
        <v>17</v>
      </c>
      <c r="C115" s="15" t="s">
        <v>917</v>
      </c>
      <c r="D115" s="15" t="s">
        <v>923</v>
      </c>
      <c r="E115" s="8" t="s">
        <v>34</v>
      </c>
      <c r="F115" s="8" t="s">
        <v>34</v>
      </c>
      <c r="G115" s="8" t="s">
        <v>34</v>
      </c>
      <c r="H115" s="8" t="s">
        <v>34</v>
      </c>
      <c r="I115" s="8" t="s">
        <v>35</v>
      </c>
      <c r="J115" s="8" t="s">
        <v>35</v>
      </c>
    </row>
    <row r="116">
      <c r="A116" s="8" t="s">
        <v>911</v>
      </c>
      <c r="B116" s="15" t="s">
        <v>17</v>
      </c>
      <c r="C116" s="15" t="s">
        <v>917</v>
      </c>
      <c r="D116" s="15" t="s">
        <v>924</v>
      </c>
      <c r="E116" s="8" t="s">
        <v>34</v>
      </c>
      <c r="F116" s="8" t="s">
        <v>34</v>
      </c>
      <c r="G116" s="8" t="s">
        <v>34</v>
      </c>
      <c r="H116" s="8" t="s">
        <v>34</v>
      </c>
      <c r="I116" s="8" t="s">
        <v>35</v>
      </c>
      <c r="J116" s="8" t="s">
        <v>35</v>
      </c>
    </row>
    <row r="117">
      <c r="A117" s="8" t="s">
        <v>913</v>
      </c>
      <c r="B117" s="15" t="s">
        <v>17</v>
      </c>
      <c r="C117" s="15" t="s">
        <v>917</v>
      </c>
      <c r="D117" s="15" t="s">
        <v>925</v>
      </c>
      <c r="E117" s="8" t="s">
        <v>34</v>
      </c>
      <c r="F117" s="8" t="s">
        <v>34</v>
      </c>
      <c r="G117" s="8" t="s">
        <v>34</v>
      </c>
      <c r="H117" s="8" t="s">
        <v>34</v>
      </c>
      <c r="I117" s="8" t="s">
        <v>35</v>
      </c>
      <c r="J117" s="8" t="s">
        <v>35</v>
      </c>
    </row>
    <row r="118">
      <c r="A118" s="8" t="s">
        <v>915</v>
      </c>
      <c r="B118" s="15" t="s">
        <v>17</v>
      </c>
      <c r="C118" s="15" t="s">
        <v>917</v>
      </c>
      <c r="D118" s="15" t="s">
        <v>926</v>
      </c>
      <c r="E118" s="8" t="s">
        <v>34</v>
      </c>
      <c r="F118" s="8" t="s">
        <v>34</v>
      </c>
      <c r="G118" s="8" t="s">
        <v>34</v>
      </c>
      <c r="H118" s="8" t="s">
        <v>34</v>
      </c>
      <c r="I118" s="8" t="s">
        <v>35</v>
      </c>
      <c r="J118" s="8" t="s">
        <v>35</v>
      </c>
    </row>
    <row r="119">
      <c r="A119" s="8" t="s">
        <v>927</v>
      </c>
      <c r="B119" s="15" t="s">
        <v>17</v>
      </c>
      <c r="C119" s="15" t="s">
        <v>917</v>
      </c>
      <c r="D119" s="15" t="s">
        <v>928</v>
      </c>
      <c r="E119" s="8" t="s">
        <v>34</v>
      </c>
      <c r="F119" s="8" t="s">
        <v>34</v>
      </c>
      <c r="G119" s="8" t="s">
        <v>34</v>
      </c>
      <c r="H119" s="8" t="s">
        <v>34</v>
      </c>
      <c r="I119" s="8" t="s">
        <v>35</v>
      </c>
      <c r="J119" s="8" t="s">
        <v>35</v>
      </c>
    </row>
    <row r="120">
      <c r="A120" s="8" t="s">
        <v>929</v>
      </c>
      <c r="B120" s="15" t="s">
        <v>17</v>
      </c>
      <c r="C120" s="15" t="s">
        <v>917</v>
      </c>
      <c r="D120" s="15" t="s">
        <v>930</v>
      </c>
      <c r="E120" s="8" t="s">
        <v>34</v>
      </c>
      <c r="F120" s="8" t="s">
        <v>34</v>
      </c>
      <c r="G120" s="8" t="s">
        <v>34</v>
      </c>
      <c r="H120" s="8" t="s">
        <v>34</v>
      </c>
      <c r="I120" s="8" t="s">
        <v>35</v>
      </c>
      <c r="J120" s="8" t="s">
        <v>35</v>
      </c>
    </row>
    <row r="121">
      <c r="A121" s="8" t="s">
        <v>931</v>
      </c>
      <c r="B121" s="15" t="s">
        <v>17</v>
      </c>
      <c r="C121" s="15" t="s">
        <v>917</v>
      </c>
      <c r="D121" s="15" t="s">
        <v>932</v>
      </c>
      <c r="E121" s="8" t="s">
        <v>34</v>
      </c>
      <c r="F121" s="8" t="s">
        <v>34</v>
      </c>
      <c r="G121" s="8" t="s">
        <v>34</v>
      </c>
      <c r="H121" s="8" t="s">
        <v>34</v>
      </c>
      <c r="I121" s="8" t="s">
        <v>35</v>
      </c>
      <c r="J121" s="8" t="s">
        <v>35</v>
      </c>
    </row>
    <row r="122">
      <c r="A122" s="8" t="s">
        <v>933</v>
      </c>
      <c r="B122" s="15" t="s">
        <v>17</v>
      </c>
      <c r="C122" s="15" t="s">
        <v>917</v>
      </c>
      <c r="D122" s="15" t="s">
        <v>934</v>
      </c>
      <c r="E122" s="8" t="s">
        <v>34</v>
      </c>
      <c r="F122" s="8" t="s">
        <v>34</v>
      </c>
      <c r="G122" s="8" t="s">
        <v>34</v>
      </c>
      <c r="H122" s="8" t="s">
        <v>34</v>
      </c>
      <c r="I122" s="8" t="s">
        <v>35</v>
      </c>
      <c r="J122" s="8" t="s">
        <v>35</v>
      </c>
    </row>
    <row r="123">
      <c r="A123" s="8" t="s">
        <v>935</v>
      </c>
      <c r="B123" s="15" t="s">
        <v>17</v>
      </c>
      <c r="C123" s="15" t="s">
        <v>917</v>
      </c>
      <c r="D123" s="15" t="s">
        <v>936</v>
      </c>
      <c r="E123" s="8" t="s">
        <v>34</v>
      </c>
      <c r="F123" s="8" t="s">
        <v>34</v>
      </c>
      <c r="G123" s="8" t="s">
        <v>34</v>
      </c>
      <c r="H123" s="8" t="s">
        <v>34</v>
      </c>
      <c r="I123" s="8" t="s">
        <v>35</v>
      </c>
      <c r="J123" s="8" t="s">
        <v>35</v>
      </c>
    </row>
    <row r="124">
      <c r="A124" s="8" t="s">
        <v>937</v>
      </c>
      <c r="B124" s="15" t="s">
        <v>17</v>
      </c>
      <c r="C124" s="15" t="s">
        <v>917</v>
      </c>
      <c r="D124" s="15" t="s">
        <v>938</v>
      </c>
      <c r="E124" s="8" t="s">
        <v>34</v>
      </c>
      <c r="F124" s="8" t="s">
        <v>34</v>
      </c>
      <c r="G124" s="8" t="s">
        <v>34</v>
      </c>
      <c r="H124" s="8" t="s">
        <v>34</v>
      </c>
      <c r="I124" s="8" t="s">
        <v>35</v>
      </c>
      <c r="J124" s="8" t="s">
        <v>35</v>
      </c>
    </row>
    <row r="125">
      <c r="A125" s="8" t="s">
        <v>939</v>
      </c>
      <c r="B125" s="15" t="s">
        <v>17</v>
      </c>
      <c r="C125" s="15" t="s">
        <v>917</v>
      </c>
      <c r="D125" s="15" t="s">
        <v>940</v>
      </c>
      <c r="E125" s="8" t="s">
        <v>34</v>
      </c>
      <c r="F125" s="8" t="s">
        <v>34</v>
      </c>
      <c r="G125" s="8" t="s">
        <v>34</v>
      </c>
      <c r="H125" s="8" t="s">
        <v>34</v>
      </c>
      <c r="I125" s="8" t="s">
        <v>35</v>
      </c>
      <c r="J125" s="8" t="s">
        <v>35</v>
      </c>
    </row>
    <row r="126">
      <c r="A126" s="8" t="s">
        <v>941</v>
      </c>
      <c r="B126" s="15" t="s">
        <v>17</v>
      </c>
      <c r="C126" s="15" t="s">
        <v>942</v>
      </c>
      <c r="D126" s="15" t="s">
        <v>943</v>
      </c>
      <c r="E126" s="8" t="s">
        <v>34</v>
      </c>
      <c r="F126" s="8" t="s">
        <v>34</v>
      </c>
      <c r="G126" s="8" t="s">
        <v>34</v>
      </c>
      <c r="H126" s="8" t="s">
        <v>34</v>
      </c>
      <c r="I126" s="8" t="s">
        <v>35</v>
      </c>
      <c r="J126" s="8" t="s">
        <v>34</v>
      </c>
    </row>
    <row r="127">
      <c r="A127" s="8" t="s">
        <v>944</v>
      </c>
      <c r="B127" s="15" t="s">
        <v>17</v>
      </c>
      <c r="C127" s="15" t="s">
        <v>942</v>
      </c>
      <c r="D127" s="15" t="s">
        <v>945</v>
      </c>
      <c r="E127" s="8" t="s">
        <v>34</v>
      </c>
      <c r="F127" s="8" t="s">
        <v>34</v>
      </c>
      <c r="G127" s="8" t="s">
        <v>34</v>
      </c>
      <c r="H127" s="8" t="s">
        <v>34</v>
      </c>
      <c r="I127" s="8" t="s">
        <v>35</v>
      </c>
      <c r="J127" s="8" t="s">
        <v>34</v>
      </c>
    </row>
    <row r="128">
      <c r="A128" s="8" t="s">
        <v>946</v>
      </c>
      <c r="B128" s="15" t="s">
        <v>17</v>
      </c>
      <c r="C128" s="15" t="s">
        <v>942</v>
      </c>
      <c r="D128" s="15" t="s">
        <v>947</v>
      </c>
      <c r="E128" s="8" t="s">
        <v>34</v>
      </c>
      <c r="F128" s="8" t="s">
        <v>34</v>
      </c>
      <c r="G128" s="8" t="s">
        <v>34</v>
      </c>
      <c r="H128" s="8" t="s">
        <v>34</v>
      </c>
      <c r="I128" s="8" t="s">
        <v>35</v>
      </c>
      <c r="J128" s="8" t="s">
        <v>34</v>
      </c>
    </row>
    <row r="129">
      <c r="A129" s="8" t="s">
        <v>948</v>
      </c>
      <c r="B129" s="15" t="s">
        <v>17</v>
      </c>
      <c r="C129" s="15" t="s">
        <v>942</v>
      </c>
      <c r="D129" s="15" t="s">
        <v>949</v>
      </c>
      <c r="E129" s="8" t="s">
        <v>34</v>
      </c>
      <c r="F129" s="8" t="s">
        <v>34</v>
      </c>
      <c r="G129" s="8" t="s">
        <v>34</v>
      </c>
      <c r="H129" s="8" t="s">
        <v>34</v>
      </c>
      <c r="I129" s="8" t="s">
        <v>35</v>
      </c>
      <c r="J129" s="8" t="s">
        <v>34</v>
      </c>
    </row>
    <row r="130">
      <c r="A130" s="8" t="s">
        <v>950</v>
      </c>
      <c r="B130" s="15" t="s">
        <v>17</v>
      </c>
      <c r="C130" s="15" t="s">
        <v>942</v>
      </c>
      <c r="D130" s="15" t="s">
        <v>951</v>
      </c>
      <c r="E130" s="8" t="s">
        <v>34</v>
      </c>
      <c r="F130" s="8" t="s">
        <v>34</v>
      </c>
      <c r="G130" s="8" t="s">
        <v>34</v>
      </c>
      <c r="H130" s="8" t="s">
        <v>34</v>
      </c>
      <c r="I130" s="8" t="s">
        <v>35</v>
      </c>
      <c r="J130" s="8" t="s">
        <v>34</v>
      </c>
    </row>
    <row r="131">
      <c r="A131" s="8" t="s">
        <v>952</v>
      </c>
      <c r="B131" s="15" t="s">
        <v>17</v>
      </c>
      <c r="C131" s="15" t="s">
        <v>942</v>
      </c>
      <c r="D131" s="15" t="s">
        <v>953</v>
      </c>
      <c r="E131" s="8" t="s">
        <v>34</v>
      </c>
      <c r="F131" s="8" t="s">
        <v>34</v>
      </c>
      <c r="G131" s="8" t="s">
        <v>34</v>
      </c>
      <c r="H131" s="8" t="s">
        <v>34</v>
      </c>
      <c r="I131" s="8" t="s">
        <v>35</v>
      </c>
      <c r="J131" s="8" t="s">
        <v>34</v>
      </c>
    </row>
    <row r="132">
      <c r="A132" s="8" t="s">
        <v>954</v>
      </c>
      <c r="B132" s="15" t="s">
        <v>17</v>
      </c>
      <c r="C132" s="15" t="s">
        <v>942</v>
      </c>
      <c r="D132" s="15" t="s">
        <v>955</v>
      </c>
      <c r="E132" s="8" t="s">
        <v>34</v>
      </c>
      <c r="F132" s="8" t="s">
        <v>34</v>
      </c>
      <c r="G132" s="8" t="s">
        <v>34</v>
      </c>
      <c r="H132" s="8" t="s">
        <v>34</v>
      </c>
      <c r="I132" s="8" t="s">
        <v>35</v>
      </c>
      <c r="J132" s="8" t="s">
        <v>34</v>
      </c>
    </row>
    <row r="133">
      <c r="A133" s="8" t="s">
        <v>956</v>
      </c>
      <c r="B133" s="15" t="s">
        <v>17</v>
      </c>
      <c r="C133" s="15" t="s">
        <v>942</v>
      </c>
      <c r="D133" s="15" t="s">
        <v>957</v>
      </c>
      <c r="E133" s="8" t="s">
        <v>34</v>
      </c>
      <c r="F133" s="8" t="s">
        <v>34</v>
      </c>
      <c r="G133" s="8" t="s">
        <v>34</v>
      </c>
      <c r="H133" s="8" t="s">
        <v>34</v>
      </c>
      <c r="I133" s="8" t="s">
        <v>35</v>
      </c>
      <c r="J133" s="8" t="s">
        <v>34</v>
      </c>
    </row>
    <row r="134">
      <c r="A134" s="8" t="s">
        <v>958</v>
      </c>
      <c r="B134" s="15" t="s">
        <v>17</v>
      </c>
      <c r="C134" s="15" t="s">
        <v>917</v>
      </c>
      <c r="D134" s="15" t="s">
        <v>959</v>
      </c>
      <c r="E134" s="8" t="s">
        <v>34</v>
      </c>
      <c r="F134" s="8" t="s">
        <v>35</v>
      </c>
      <c r="G134" s="8" t="s">
        <v>34</v>
      </c>
      <c r="H134" s="8" t="s">
        <v>34</v>
      </c>
      <c r="I134" s="8" t="s">
        <v>35</v>
      </c>
      <c r="J134" s="8" t="s">
        <v>34</v>
      </c>
    </row>
    <row r="135">
      <c r="A135" s="8" t="s">
        <v>960</v>
      </c>
      <c r="B135" s="15" t="s">
        <v>17</v>
      </c>
      <c r="C135" s="15" t="s">
        <v>917</v>
      </c>
      <c r="D135" s="15" t="s">
        <v>961</v>
      </c>
      <c r="E135" s="8" t="s">
        <v>34</v>
      </c>
      <c r="F135" s="8" t="s">
        <v>35</v>
      </c>
      <c r="G135" s="8" t="s">
        <v>34</v>
      </c>
      <c r="H135" s="8" t="s">
        <v>34</v>
      </c>
      <c r="I135" s="8" t="s">
        <v>35</v>
      </c>
      <c r="J135" s="8" t="s">
        <v>34</v>
      </c>
    </row>
    <row r="136">
      <c r="A136" s="8" t="s">
        <v>962</v>
      </c>
      <c r="B136" s="15" t="s">
        <v>17</v>
      </c>
      <c r="C136" s="15" t="s">
        <v>917</v>
      </c>
      <c r="D136" s="15" t="s">
        <v>963</v>
      </c>
      <c r="E136" s="8" t="s">
        <v>34</v>
      </c>
      <c r="F136" s="8" t="s">
        <v>35</v>
      </c>
      <c r="G136" s="8" t="s">
        <v>34</v>
      </c>
      <c r="H136" s="8" t="s">
        <v>34</v>
      </c>
      <c r="I136" s="8" t="s">
        <v>34</v>
      </c>
      <c r="J136" s="8" t="s">
        <v>34</v>
      </c>
    </row>
    <row r="137">
      <c r="A137" s="8" t="s">
        <v>964</v>
      </c>
      <c r="B137" s="15" t="s">
        <v>17</v>
      </c>
      <c r="C137" s="15" t="s">
        <v>917</v>
      </c>
      <c r="D137" s="15" t="s">
        <v>965</v>
      </c>
      <c r="E137" s="8" t="s">
        <v>34</v>
      </c>
      <c r="F137" s="8" t="s">
        <v>35</v>
      </c>
      <c r="G137" s="8" t="s">
        <v>34</v>
      </c>
      <c r="H137" s="8" t="s">
        <v>34</v>
      </c>
      <c r="I137" s="8" t="s">
        <v>34</v>
      </c>
      <c r="J137" s="8" t="s">
        <v>34</v>
      </c>
    </row>
    <row r="138">
      <c r="A138" s="8" t="s">
        <v>966</v>
      </c>
      <c r="B138" s="15" t="s">
        <v>17</v>
      </c>
      <c r="C138" s="15" t="s">
        <v>917</v>
      </c>
      <c r="D138" s="15" t="s">
        <v>967</v>
      </c>
      <c r="E138" s="8" t="s">
        <v>34</v>
      </c>
      <c r="F138" s="8" t="s">
        <v>35</v>
      </c>
      <c r="G138" s="8" t="s">
        <v>34</v>
      </c>
      <c r="H138" s="8" t="s">
        <v>34</v>
      </c>
      <c r="I138" s="8" t="s">
        <v>34</v>
      </c>
      <c r="J138" s="8" t="s">
        <v>34</v>
      </c>
    </row>
    <row r="139">
      <c r="A139" s="8" t="s">
        <v>968</v>
      </c>
      <c r="B139" s="15" t="s">
        <v>17</v>
      </c>
      <c r="C139" s="15" t="s">
        <v>917</v>
      </c>
      <c r="D139" s="15" t="s">
        <v>969</v>
      </c>
      <c r="E139" s="8" t="s">
        <v>34</v>
      </c>
      <c r="F139" s="8" t="s">
        <v>35</v>
      </c>
      <c r="G139" s="8" t="s">
        <v>34</v>
      </c>
      <c r="H139" s="8" t="s">
        <v>34</v>
      </c>
      <c r="I139" s="8" t="s">
        <v>34</v>
      </c>
      <c r="J139" s="8" t="s">
        <v>34</v>
      </c>
    </row>
    <row r="140">
      <c r="A140" s="8" t="s">
        <v>970</v>
      </c>
      <c r="B140" s="15" t="s">
        <v>17</v>
      </c>
      <c r="C140" s="15" t="s">
        <v>917</v>
      </c>
      <c r="D140" s="15" t="s">
        <v>971</v>
      </c>
      <c r="E140" s="8" t="s">
        <v>34</v>
      </c>
      <c r="F140" s="8" t="s">
        <v>35</v>
      </c>
      <c r="G140" s="8" t="s">
        <v>34</v>
      </c>
      <c r="H140" s="8" t="s">
        <v>34</v>
      </c>
      <c r="I140" s="8" t="s">
        <v>34</v>
      </c>
      <c r="J140" s="8" t="s">
        <v>34</v>
      </c>
    </row>
    <row r="141">
      <c r="A141" s="8" t="s">
        <v>972</v>
      </c>
      <c r="B141" s="15" t="s">
        <v>17</v>
      </c>
      <c r="C141" s="15" t="s">
        <v>917</v>
      </c>
      <c r="D141" s="15" t="s">
        <v>973</v>
      </c>
      <c r="E141" s="8" t="s">
        <v>34</v>
      </c>
      <c r="F141" s="8" t="s">
        <v>35</v>
      </c>
      <c r="G141" s="8" t="s">
        <v>34</v>
      </c>
      <c r="H141" s="8" t="s">
        <v>34</v>
      </c>
      <c r="I141" s="8" t="s">
        <v>34</v>
      </c>
      <c r="J141" s="8" t="s">
        <v>34</v>
      </c>
    </row>
    <row r="142">
      <c r="A142" s="8" t="s">
        <v>974</v>
      </c>
      <c r="B142" s="15" t="s">
        <v>17</v>
      </c>
      <c r="C142" s="15" t="s">
        <v>917</v>
      </c>
      <c r="D142" s="15" t="s">
        <v>975</v>
      </c>
      <c r="E142" s="8" t="s">
        <v>34</v>
      </c>
      <c r="F142" s="8" t="s">
        <v>35</v>
      </c>
      <c r="G142" s="8" t="s">
        <v>34</v>
      </c>
      <c r="H142" s="8" t="s">
        <v>34</v>
      </c>
      <c r="I142" s="8" t="s">
        <v>34</v>
      </c>
      <c r="J142" s="8" t="s">
        <v>34</v>
      </c>
    </row>
    <row r="143">
      <c r="A143" s="8" t="s">
        <v>976</v>
      </c>
      <c r="B143" s="15" t="s">
        <v>17</v>
      </c>
      <c r="C143" s="15" t="s">
        <v>917</v>
      </c>
      <c r="D143" s="15" t="s">
        <v>977</v>
      </c>
      <c r="E143" s="8" t="s">
        <v>34</v>
      </c>
      <c r="F143" s="8" t="s">
        <v>35</v>
      </c>
      <c r="G143" s="8" t="s">
        <v>34</v>
      </c>
      <c r="H143" s="8" t="s">
        <v>34</v>
      </c>
      <c r="I143" s="8" t="s">
        <v>34</v>
      </c>
      <c r="J143" s="8" t="s">
        <v>34</v>
      </c>
    </row>
    <row r="144">
      <c r="A144" s="8" t="s">
        <v>978</v>
      </c>
      <c r="B144" s="15" t="s">
        <v>17</v>
      </c>
      <c r="C144" s="15" t="s">
        <v>917</v>
      </c>
      <c r="D144" s="15" t="s">
        <v>979</v>
      </c>
      <c r="E144" s="8" t="s">
        <v>34</v>
      </c>
      <c r="F144" s="8" t="s">
        <v>35</v>
      </c>
      <c r="G144" s="8" t="s">
        <v>34</v>
      </c>
      <c r="H144" s="8" t="s">
        <v>34</v>
      </c>
      <c r="I144" s="8" t="s">
        <v>34</v>
      </c>
      <c r="J144" s="8" t="s">
        <v>34</v>
      </c>
    </row>
    <row r="145">
      <c r="A145" s="8" t="s">
        <v>980</v>
      </c>
      <c r="B145" s="15" t="s">
        <v>17</v>
      </c>
      <c r="C145" s="15" t="s">
        <v>917</v>
      </c>
      <c r="D145" s="15" t="s">
        <v>981</v>
      </c>
      <c r="E145" s="8" t="s">
        <v>34</v>
      </c>
      <c r="F145" s="8" t="s">
        <v>35</v>
      </c>
      <c r="G145" s="8" t="s">
        <v>34</v>
      </c>
      <c r="H145" s="8" t="s">
        <v>34</v>
      </c>
      <c r="I145" s="8" t="s">
        <v>34</v>
      </c>
      <c r="J145" s="8" t="s">
        <v>34</v>
      </c>
    </row>
    <row r="146">
      <c r="A146" s="8" t="s">
        <v>982</v>
      </c>
      <c r="B146" s="15" t="s">
        <v>17</v>
      </c>
      <c r="C146" s="15" t="s">
        <v>917</v>
      </c>
      <c r="D146" s="15" t="s">
        <v>983</v>
      </c>
      <c r="E146" s="8" t="s">
        <v>34</v>
      </c>
      <c r="F146" s="8" t="s">
        <v>35</v>
      </c>
      <c r="G146" s="8" t="s">
        <v>34</v>
      </c>
      <c r="H146" s="8" t="s">
        <v>34</v>
      </c>
      <c r="I146" s="8" t="s">
        <v>34</v>
      </c>
      <c r="J146" s="8" t="s">
        <v>34</v>
      </c>
    </row>
    <row r="147">
      <c r="A147" s="8" t="s">
        <v>984</v>
      </c>
      <c r="B147" s="15" t="s">
        <v>17</v>
      </c>
      <c r="C147" s="15" t="s">
        <v>917</v>
      </c>
      <c r="D147" s="15" t="s">
        <v>985</v>
      </c>
      <c r="E147" s="8" t="s">
        <v>34</v>
      </c>
      <c r="F147" s="8" t="s">
        <v>35</v>
      </c>
      <c r="G147" s="8" t="s">
        <v>34</v>
      </c>
      <c r="H147" s="8" t="s">
        <v>34</v>
      </c>
      <c r="I147" s="8" t="s">
        <v>34</v>
      </c>
      <c r="J147" s="8" t="s">
        <v>34</v>
      </c>
    </row>
    <row r="148">
      <c r="A148" s="8" t="s">
        <v>986</v>
      </c>
      <c r="B148" s="15" t="s">
        <v>17</v>
      </c>
      <c r="C148" s="15" t="s">
        <v>917</v>
      </c>
      <c r="D148" s="15" t="s">
        <v>987</v>
      </c>
      <c r="E148" s="8" t="s">
        <v>34</v>
      </c>
      <c r="F148" s="8" t="s">
        <v>35</v>
      </c>
      <c r="G148" s="8" t="s">
        <v>34</v>
      </c>
      <c r="H148" s="8" t="s">
        <v>34</v>
      </c>
      <c r="I148" s="8" t="s">
        <v>34</v>
      </c>
      <c r="J148" s="8" t="s">
        <v>34</v>
      </c>
    </row>
    <row r="149">
      <c r="A149" s="8" t="s">
        <v>988</v>
      </c>
      <c r="B149" s="15" t="s">
        <v>17</v>
      </c>
      <c r="C149" s="15" t="s">
        <v>917</v>
      </c>
      <c r="D149" s="15" t="s">
        <v>989</v>
      </c>
      <c r="E149" s="8" t="s">
        <v>34</v>
      </c>
      <c r="F149" s="8" t="s">
        <v>35</v>
      </c>
      <c r="G149" s="8" t="s">
        <v>34</v>
      </c>
      <c r="H149" s="8" t="s">
        <v>34</v>
      </c>
      <c r="I149" s="8" t="s">
        <v>34</v>
      </c>
      <c r="J149" s="8" t="s">
        <v>34</v>
      </c>
    </row>
    <row r="150">
      <c r="A150" s="8"/>
      <c r="G150" s="15"/>
    </row>
    <row r="151">
      <c r="A151" s="8"/>
      <c r="G151" s="15"/>
    </row>
    <row r="152">
      <c r="A152" s="8"/>
    </row>
    <row r="153">
      <c r="A153" s="8"/>
    </row>
    <row r="154">
      <c r="A154" s="8"/>
    </row>
    <row r="155">
      <c r="A155" s="8"/>
    </row>
    <row r="156">
      <c r="A156" s="8"/>
    </row>
    <row r="157">
      <c r="A157" s="8"/>
    </row>
    <row r="158">
      <c r="A158" s="8"/>
    </row>
    <row r="170">
      <c r="D170" s="33"/>
    </row>
    <row r="171">
      <c r="D171" s="33"/>
    </row>
    <row r="172">
      <c r="D172" s="34"/>
    </row>
    <row r="174">
      <c r="D174" s="33"/>
    </row>
    <row r="186">
      <c r="D186" s="14"/>
      <c r="E186" s="14"/>
    </row>
  </sheetData>
  <autoFilter ref="$A$1:$AB$158"/>
  <customSheetViews>
    <customSheetView guid="{ED96BF88-5B09-4F61-A24D-33699A5A0C87}" filter="1" showAutoFilter="1">
      <autoFilter ref="$A$1:$AB$158"/>
    </customSheetView>
  </customSheetView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75"/>
    <col customWidth="1" min="2" max="2" width="20.13"/>
    <col customWidth="1" min="3" max="3" width="8.25"/>
    <col customWidth="1" min="4" max="4" width="11.13"/>
    <col customWidth="1" min="6" max="6" width="12.75"/>
    <col customWidth="1" min="7" max="7" width="13.5"/>
    <col customWidth="1" min="11" max="11" width="0.38"/>
    <col customWidth="1" min="12" max="12" width="13.38"/>
  </cols>
  <sheetData>
    <row r="1">
      <c r="A1" s="14" t="s">
        <v>990</v>
      </c>
      <c r="B1" s="14" t="s">
        <v>0</v>
      </c>
      <c r="C1" s="14" t="s">
        <v>991</v>
      </c>
      <c r="D1" s="14" t="s">
        <v>281</v>
      </c>
      <c r="L1" s="35" t="s">
        <v>992</v>
      </c>
      <c r="M1" s="35" t="s">
        <v>993</v>
      </c>
      <c r="N1" s="35" t="s">
        <v>4</v>
      </c>
      <c r="O1" s="35" t="s">
        <v>2</v>
      </c>
      <c r="P1" s="35" t="s">
        <v>3</v>
      </c>
      <c r="Q1" s="35" t="s">
        <v>1</v>
      </c>
      <c r="R1" s="35" t="s">
        <v>6</v>
      </c>
    </row>
    <row r="2">
      <c r="A2" s="36" t="s">
        <v>994</v>
      </c>
      <c r="B2" s="8"/>
      <c r="C2" s="8" t="s">
        <v>995</v>
      </c>
      <c r="L2" s="37" t="s">
        <v>996</v>
      </c>
      <c r="M2" s="38" t="s">
        <v>34</v>
      </c>
      <c r="N2" s="26" t="s">
        <v>35</v>
      </c>
      <c r="O2" s="26" t="s">
        <v>35</v>
      </c>
      <c r="P2" s="26" t="s">
        <v>35</v>
      </c>
      <c r="Q2" s="26" t="s">
        <v>35</v>
      </c>
      <c r="R2" s="15" t="s">
        <v>35</v>
      </c>
    </row>
    <row r="3">
      <c r="A3" s="39" t="s">
        <v>997</v>
      </c>
      <c r="B3" s="8"/>
      <c r="C3" s="8" t="s">
        <v>995</v>
      </c>
      <c r="D3" s="11"/>
      <c r="E3" s="14"/>
      <c r="L3" s="37" t="s">
        <v>998</v>
      </c>
      <c r="M3" s="15" t="s">
        <v>34</v>
      </c>
      <c r="N3" s="26" t="s">
        <v>35</v>
      </c>
      <c r="O3" s="26" t="s">
        <v>35</v>
      </c>
      <c r="P3" s="26" t="s">
        <v>35</v>
      </c>
      <c r="Q3" s="26" t="s">
        <v>35</v>
      </c>
      <c r="R3" s="15" t="s">
        <v>35</v>
      </c>
    </row>
    <row r="4" ht="18.75" customHeight="1">
      <c r="A4" s="39" t="s">
        <v>999</v>
      </c>
      <c r="B4" s="8"/>
      <c r="C4" s="8" t="s">
        <v>995</v>
      </c>
      <c r="E4" s="8"/>
      <c r="L4" s="37" t="s">
        <v>1000</v>
      </c>
      <c r="M4" s="15" t="s">
        <v>1001</v>
      </c>
      <c r="N4" s="26" t="s">
        <v>1002</v>
      </c>
      <c r="O4" s="26" t="s">
        <v>35</v>
      </c>
      <c r="P4" s="26" t="s">
        <v>35</v>
      </c>
      <c r="Q4" s="26" t="s">
        <v>35</v>
      </c>
      <c r="R4" s="15" t="s">
        <v>35</v>
      </c>
    </row>
    <row r="5">
      <c r="A5" s="39" t="s">
        <v>1003</v>
      </c>
      <c r="B5" s="8"/>
      <c r="C5" s="8" t="s">
        <v>995</v>
      </c>
      <c r="E5" s="8"/>
      <c r="L5" s="37" t="s">
        <v>1004</v>
      </c>
      <c r="M5" s="15" t="s">
        <v>182</v>
      </c>
      <c r="N5" s="26" t="s">
        <v>182</v>
      </c>
      <c r="O5" s="26" t="s">
        <v>182</v>
      </c>
      <c r="P5" s="26" t="s">
        <v>35</v>
      </c>
      <c r="Q5" s="26" t="s">
        <v>35</v>
      </c>
      <c r="R5" s="15" t="s">
        <v>35</v>
      </c>
    </row>
    <row r="6">
      <c r="A6" s="36" t="s">
        <v>1005</v>
      </c>
      <c r="B6" s="8"/>
      <c r="C6" s="8" t="s">
        <v>995</v>
      </c>
      <c r="D6" s="11" t="s">
        <v>1006</v>
      </c>
      <c r="E6" s="14"/>
      <c r="F6" s="12"/>
      <c r="G6" s="11"/>
      <c r="L6" s="37" t="s">
        <v>1007</v>
      </c>
      <c r="M6" s="15" t="s">
        <v>182</v>
      </c>
      <c r="N6" s="26" t="s">
        <v>182</v>
      </c>
      <c r="O6" s="26" t="s">
        <v>182</v>
      </c>
      <c r="P6" s="26" t="s">
        <v>35</v>
      </c>
      <c r="Q6" s="26" t="s">
        <v>35</v>
      </c>
      <c r="R6" s="15" t="s">
        <v>182</v>
      </c>
    </row>
    <row r="7">
      <c r="A7" s="39" t="s">
        <v>1008</v>
      </c>
      <c r="B7" s="8"/>
      <c r="C7" s="8" t="s">
        <v>1009</v>
      </c>
      <c r="D7" s="15" t="s">
        <v>1010</v>
      </c>
      <c r="E7" s="8"/>
      <c r="L7" s="37" t="s">
        <v>1011</v>
      </c>
      <c r="M7" s="15" t="s">
        <v>34</v>
      </c>
      <c r="N7" s="26" t="s">
        <v>182</v>
      </c>
      <c r="O7" s="26" t="s">
        <v>182</v>
      </c>
      <c r="P7" s="26" t="s">
        <v>182</v>
      </c>
      <c r="Q7" s="26" t="s">
        <v>35</v>
      </c>
      <c r="R7" s="15" t="s">
        <v>35</v>
      </c>
    </row>
    <row r="8">
      <c r="A8" s="36" t="s">
        <v>1012</v>
      </c>
      <c r="B8" s="8"/>
      <c r="C8" s="8" t="s">
        <v>995</v>
      </c>
      <c r="D8" s="40" t="s">
        <v>1013</v>
      </c>
      <c r="E8" s="40"/>
      <c r="F8" s="41"/>
      <c r="G8" s="40"/>
      <c r="L8" s="37" t="s">
        <v>1014</v>
      </c>
      <c r="M8" s="15" t="s">
        <v>182</v>
      </c>
      <c r="N8" s="26" t="s">
        <v>182</v>
      </c>
      <c r="O8" s="26" t="s">
        <v>182</v>
      </c>
      <c r="P8" s="26" t="s">
        <v>182</v>
      </c>
      <c r="Q8" s="26" t="s">
        <v>35</v>
      </c>
      <c r="R8" s="15" t="s">
        <v>35</v>
      </c>
    </row>
    <row r="9">
      <c r="A9" s="42" t="s">
        <v>1015</v>
      </c>
      <c r="B9" s="43"/>
      <c r="C9" s="44" t="s">
        <v>1016</v>
      </c>
      <c r="D9" s="40" t="s">
        <v>1017</v>
      </c>
      <c r="E9" s="40"/>
      <c r="F9" s="41"/>
      <c r="G9" s="40"/>
      <c r="L9" s="45" t="s">
        <v>1018</v>
      </c>
      <c r="M9" s="15" t="s">
        <v>182</v>
      </c>
      <c r="N9" s="15" t="s">
        <v>182</v>
      </c>
      <c r="O9" s="15" t="s">
        <v>35</v>
      </c>
      <c r="P9" s="15" t="s">
        <v>35</v>
      </c>
      <c r="Q9" s="15" t="s">
        <v>35</v>
      </c>
      <c r="R9" s="15" t="s">
        <v>35</v>
      </c>
    </row>
    <row r="10">
      <c r="A10" s="36" t="s">
        <v>1019</v>
      </c>
      <c r="B10" s="43"/>
      <c r="C10" s="43" t="s">
        <v>995</v>
      </c>
      <c r="D10" s="40" t="s">
        <v>1020</v>
      </c>
      <c r="E10" s="40"/>
      <c r="F10" s="41"/>
      <c r="G10" s="40"/>
      <c r="L10" s="45" t="s">
        <v>1021</v>
      </c>
      <c r="M10" s="15" t="s">
        <v>182</v>
      </c>
      <c r="N10" s="15" t="s">
        <v>182</v>
      </c>
      <c r="O10" s="15" t="s">
        <v>182</v>
      </c>
      <c r="P10" s="15" t="s">
        <v>182</v>
      </c>
      <c r="Q10" s="15" t="s">
        <v>35</v>
      </c>
      <c r="R10" s="15" t="s">
        <v>35</v>
      </c>
    </row>
    <row r="11">
      <c r="A11" s="36" t="s">
        <v>1022</v>
      </c>
      <c r="B11" s="43"/>
      <c r="C11" s="43" t="s">
        <v>995</v>
      </c>
      <c r="D11" s="41"/>
      <c r="E11" s="40"/>
      <c r="F11" s="41"/>
      <c r="G11" s="40"/>
      <c r="I11" s="40"/>
      <c r="J11" s="41"/>
      <c r="K11" s="40"/>
    </row>
    <row r="12">
      <c r="A12" s="36" t="s">
        <v>1023</v>
      </c>
      <c r="B12" s="46" t="s">
        <v>15</v>
      </c>
      <c r="C12" s="43" t="s">
        <v>995</v>
      </c>
      <c r="E12" s="8"/>
    </row>
    <row r="13">
      <c r="A13" s="39" t="s">
        <v>1024</v>
      </c>
      <c r="B13" s="8"/>
      <c r="C13" s="8" t="s">
        <v>1025</v>
      </c>
      <c r="E13" s="8"/>
    </row>
    <row r="14">
      <c r="A14" s="36" t="s">
        <v>1026</v>
      </c>
      <c r="B14" s="46" t="s">
        <v>15</v>
      </c>
      <c r="C14" s="8" t="s">
        <v>1025</v>
      </c>
      <c r="E14" s="8"/>
    </row>
    <row r="15">
      <c r="A15" s="39" t="s">
        <v>1027</v>
      </c>
      <c r="B15" s="46" t="s">
        <v>15</v>
      </c>
      <c r="C15" s="8" t="s">
        <v>1025</v>
      </c>
      <c r="E15" s="8"/>
    </row>
    <row r="16">
      <c r="A16" s="36" t="s">
        <v>1028</v>
      </c>
      <c r="B16" s="46" t="s">
        <v>15</v>
      </c>
      <c r="C16" s="8" t="s">
        <v>1025</v>
      </c>
      <c r="E16" s="8"/>
    </row>
    <row r="17">
      <c r="A17" s="36" t="s">
        <v>1029</v>
      </c>
      <c r="C17" s="8" t="s">
        <v>1030</v>
      </c>
      <c r="D17" s="15" t="s">
        <v>1031</v>
      </c>
    </row>
    <row r="18">
      <c r="A18" s="36" t="s">
        <v>1032</v>
      </c>
      <c r="C18" s="8" t="s">
        <v>1030</v>
      </c>
      <c r="D18" s="15" t="s">
        <v>1033</v>
      </c>
    </row>
    <row r="19">
      <c r="A19" s="36" t="s">
        <v>1034</v>
      </c>
      <c r="C19" s="8" t="s">
        <v>1035</v>
      </c>
      <c r="D19" s="15" t="s">
        <v>1036</v>
      </c>
    </row>
    <row r="20">
      <c r="A20" s="36" t="s">
        <v>1037</v>
      </c>
      <c r="C20" s="8" t="s">
        <v>1030</v>
      </c>
      <c r="D20" s="15" t="s">
        <v>1038</v>
      </c>
    </row>
    <row r="21">
      <c r="A21" s="36" t="s">
        <v>1039</v>
      </c>
      <c r="B21" s="15" t="s">
        <v>17</v>
      </c>
      <c r="C21" s="43" t="s">
        <v>1025</v>
      </c>
      <c r="D21" s="15" t="s">
        <v>1040</v>
      </c>
    </row>
    <row r="22">
      <c r="A22" s="36" t="s">
        <v>1041</v>
      </c>
      <c r="C22" s="8" t="s">
        <v>1030</v>
      </c>
      <c r="D22" s="15" t="s">
        <v>1042</v>
      </c>
    </row>
    <row r="23">
      <c r="A23" s="42" t="s">
        <v>1043</v>
      </c>
      <c r="B23" s="47" t="s">
        <v>17</v>
      </c>
      <c r="C23" s="44" t="s">
        <v>1016</v>
      </c>
      <c r="D23" s="15" t="s">
        <v>1044</v>
      </c>
    </row>
    <row r="24">
      <c r="A24" s="46"/>
    </row>
    <row r="25">
      <c r="A25" s="46"/>
      <c r="J25" s="48"/>
    </row>
    <row r="26">
      <c r="A26" s="46"/>
    </row>
    <row r="27">
      <c r="A27" s="46"/>
    </row>
    <row r="28">
      <c r="A28" s="46"/>
    </row>
    <row r="29">
      <c r="A29" s="46"/>
    </row>
    <row r="30">
      <c r="A30" s="46"/>
    </row>
    <row r="31">
      <c r="A31" s="46"/>
    </row>
    <row r="32">
      <c r="A32" s="46"/>
    </row>
    <row r="33">
      <c r="A33" s="46"/>
    </row>
    <row r="34">
      <c r="A34" s="46"/>
    </row>
    <row r="35">
      <c r="A35" s="46"/>
    </row>
  </sheetData>
  <autoFilter ref="$C$1:$C$1000"/>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s>
  <drawing r:id="rId2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8.88"/>
    <col customWidth="1" min="3" max="3" width="11.38"/>
    <col customWidth="1" min="4" max="4" width="56.88"/>
    <col customWidth="1" min="5" max="5" width="8.0"/>
    <col customWidth="1" min="6" max="6" width="6.63"/>
    <col customWidth="1" min="7" max="7" width="11.0"/>
    <col customWidth="1" min="8" max="8" width="7.38"/>
    <col customWidth="1" min="10" max="10" width="10.25"/>
    <col customWidth="1" min="11" max="11" width="8.0"/>
    <col customWidth="1" min="12" max="13" width="8.13"/>
    <col customWidth="1" min="14" max="14" width="9.0"/>
    <col customWidth="1" min="15" max="15" width="9.88"/>
  </cols>
  <sheetData>
    <row r="1">
      <c r="A1" s="13" t="s">
        <v>23</v>
      </c>
      <c r="B1" s="14" t="s">
        <v>0</v>
      </c>
      <c r="C1" s="14" t="s">
        <v>24</v>
      </c>
      <c r="D1" s="14" t="s">
        <v>25</v>
      </c>
      <c r="E1" s="14" t="s">
        <v>1</v>
      </c>
      <c r="F1" s="14" t="s">
        <v>2</v>
      </c>
      <c r="G1" s="14" t="s">
        <v>3</v>
      </c>
      <c r="H1" s="14" t="s">
        <v>4</v>
      </c>
      <c r="I1" s="14" t="s">
        <v>5</v>
      </c>
      <c r="J1" s="11" t="s">
        <v>26</v>
      </c>
      <c r="K1" s="11" t="s">
        <v>27</v>
      </c>
      <c r="L1" s="11" t="s">
        <v>8</v>
      </c>
      <c r="M1" s="11" t="s">
        <v>28</v>
      </c>
      <c r="N1" s="11" t="s">
        <v>29</v>
      </c>
      <c r="O1" s="11" t="s">
        <v>30</v>
      </c>
    </row>
    <row r="2">
      <c r="A2" s="8" t="s">
        <v>1045</v>
      </c>
      <c r="B2" s="15" t="s">
        <v>16</v>
      </c>
      <c r="C2" s="15" t="s">
        <v>1046</v>
      </c>
      <c r="D2" s="15" t="s">
        <v>1047</v>
      </c>
      <c r="E2" s="8" t="s">
        <v>35</v>
      </c>
      <c r="F2" s="49" t="s">
        <v>35</v>
      </c>
      <c r="G2" s="8" t="s">
        <v>35</v>
      </c>
      <c r="H2" s="8" t="s">
        <v>35</v>
      </c>
      <c r="I2" s="8" t="s">
        <v>35</v>
      </c>
      <c r="J2" s="8" t="s">
        <v>35</v>
      </c>
      <c r="K2" s="8"/>
      <c r="M2" s="15" t="s">
        <v>9</v>
      </c>
      <c r="N2" s="19">
        <v>46096.0</v>
      </c>
    </row>
    <row r="3">
      <c r="A3" s="8" t="s">
        <v>1048</v>
      </c>
      <c r="B3" s="15" t="s">
        <v>16</v>
      </c>
      <c r="C3" s="15" t="s">
        <v>1046</v>
      </c>
      <c r="D3" s="15" t="s">
        <v>1049</v>
      </c>
      <c r="E3" s="8" t="s">
        <v>35</v>
      </c>
      <c r="F3" s="49" t="s">
        <v>35</v>
      </c>
      <c r="G3" s="8" t="s">
        <v>35</v>
      </c>
      <c r="H3" s="8" t="s">
        <v>35</v>
      </c>
      <c r="I3" s="8" t="s">
        <v>35</v>
      </c>
      <c r="J3" s="8" t="s">
        <v>35</v>
      </c>
      <c r="M3" s="15" t="s">
        <v>9</v>
      </c>
      <c r="N3" s="19">
        <v>46096.0</v>
      </c>
    </row>
    <row r="4">
      <c r="A4" s="8" t="s">
        <v>1050</v>
      </c>
      <c r="B4" s="15" t="s">
        <v>16</v>
      </c>
      <c r="C4" s="15" t="s">
        <v>1046</v>
      </c>
      <c r="D4" s="15" t="s">
        <v>1051</v>
      </c>
      <c r="E4" s="8" t="s">
        <v>35</v>
      </c>
      <c r="F4" s="49" t="s">
        <v>35</v>
      </c>
      <c r="G4" s="8" t="s">
        <v>35</v>
      </c>
      <c r="H4" s="8" t="s">
        <v>35</v>
      </c>
      <c r="I4" s="8" t="s">
        <v>35</v>
      </c>
      <c r="J4" s="8" t="s">
        <v>35</v>
      </c>
      <c r="M4" s="15" t="s">
        <v>9</v>
      </c>
      <c r="N4" s="19">
        <v>46096.0</v>
      </c>
    </row>
    <row r="5">
      <c r="A5" s="8" t="s">
        <v>1052</v>
      </c>
      <c r="B5" s="15" t="s">
        <v>16</v>
      </c>
      <c r="C5" s="15" t="s">
        <v>1046</v>
      </c>
      <c r="D5" s="15" t="s">
        <v>1053</v>
      </c>
      <c r="E5" s="8" t="s">
        <v>35</v>
      </c>
      <c r="F5" s="49" t="s">
        <v>35</v>
      </c>
      <c r="G5" s="8" t="s">
        <v>35</v>
      </c>
      <c r="H5" s="8" t="s">
        <v>35</v>
      </c>
      <c r="I5" s="8" t="s">
        <v>35</v>
      </c>
      <c r="J5" s="8" t="s">
        <v>35</v>
      </c>
      <c r="M5" s="15" t="s">
        <v>9</v>
      </c>
      <c r="N5" s="19">
        <v>46096.0</v>
      </c>
    </row>
    <row r="6">
      <c r="A6" s="8" t="s">
        <v>1054</v>
      </c>
      <c r="B6" s="15" t="s">
        <v>16</v>
      </c>
      <c r="C6" s="15" t="s">
        <v>1046</v>
      </c>
      <c r="D6" s="15" t="s">
        <v>1055</v>
      </c>
      <c r="E6" s="8" t="s">
        <v>35</v>
      </c>
      <c r="F6" s="49" t="s">
        <v>35</v>
      </c>
      <c r="G6" s="8" t="s">
        <v>35</v>
      </c>
      <c r="H6" s="8" t="s">
        <v>35</v>
      </c>
      <c r="I6" s="8" t="s">
        <v>35</v>
      </c>
      <c r="J6" s="8" t="s">
        <v>35</v>
      </c>
      <c r="M6" s="15" t="s">
        <v>9</v>
      </c>
      <c r="N6" s="19">
        <v>46096.0</v>
      </c>
    </row>
    <row r="7">
      <c r="A7" s="8" t="s">
        <v>1056</v>
      </c>
      <c r="B7" s="15" t="s">
        <v>16</v>
      </c>
      <c r="C7" s="15" t="s">
        <v>1046</v>
      </c>
      <c r="D7" s="15" t="s">
        <v>1057</v>
      </c>
      <c r="E7" s="8" t="s">
        <v>35</v>
      </c>
      <c r="F7" s="49" t="s">
        <v>35</v>
      </c>
      <c r="G7" s="8" t="s">
        <v>35</v>
      </c>
      <c r="H7" s="8" t="s">
        <v>35</v>
      </c>
      <c r="I7" s="8" t="s">
        <v>35</v>
      </c>
      <c r="J7" s="8" t="s">
        <v>35</v>
      </c>
      <c r="M7" s="15" t="s">
        <v>9</v>
      </c>
      <c r="N7" s="19">
        <v>46096.0</v>
      </c>
    </row>
    <row r="8">
      <c r="A8" s="8" t="s">
        <v>1058</v>
      </c>
      <c r="B8" s="15" t="s">
        <v>16</v>
      </c>
      <c r="C8" s="15" t="s">
        <v>1046</v>
      </c>
      <c r="D8" s="15" t="s">
        <v>1059</v>
      </c>
      <c r="E8" s="8" t="s">
        <v>35</v>
      </c>
      <c r="F8" s="49" t="s">
        <v>35</v>
      </c>
      <c r="G8" s="8" t="s">
        <v>35</v>
      </c>
      <c r="H8" s="8" t="s">
        <v>35</v>
      </c>
      <c r="I8" s="8" t="s">
        <v>35</v>
      </c>
      <c r="J8" s="8" t="s">
        <v>35</v>
      </c>
      <c r="M8" s="15" t="s">
        <v>9</v>
      </c>
      <c r="N8" s="19">
        <v>46096.0</v>
      </c>
    </row>
    <row r="9">
      <c r="A9" s="8" t="s">
        <v>1060</v>
      </c>
      <c r="B9" s="15" t="s">
        <v>16</v>
      </c>
      <c r="C9" s="15" t="s">
        <v>1046</v>
      </c>
      <c r="D9" s="15" t="s">
        <v>1061</v>
      </c>
      <c r="E9" s="8" t="s">
        <v>35</v>
      </c>
      <c r="F9" s="49" t="s">
        <v>35</v>
      </c>
      <c r="G9" s="8" t="s">
        <v>35</v>
      </c>
      <c r="H9" s="8" t="s">
        <v>35</v>
      </c>
      <c r="I9" s="8" t="s">
        <v>35</v>
      </c>
      <c r="J9" s="8" t="s">
        <v>35</v>
      </c>
      <c r="M9" s="15" t="s">
        <v>9</v>
      </c>
      <c r="N9" s="19">
        <v>46096.0</v>
      </c>
    </row>
    <row r="10">
      <c r="A10" s="8" t="s">
        <v>1062</v>
      </c>
      <c r="B10" s="15" t="s">
        <v>16</v>
      </c>
      <c r="C10" s="15" t="s">
        <v>1046</v>
      </c>
      <c r="D10" s="15" t="s">
        <v>1063</v>
      </c>
      <c r="E10" s="8" t="s">
        <v>35</v>
      </c>
      <c r="F10" s="49" t="s">
        <v>35</v>
      </c>
      <c r="G10" s="8" t="s">
        <v>35</v>
      </c>
      <c r="H10" s="8" t="s">
        <v>35</v>
      </c>
      <c r="I10" s="8" t="s">
        <v>35</v>
      </c>
      <c r="J10" s="8" t="s">
        <v>35</v>
      </c>
      <c r="M10" s="15" t="s">
        <v>9</v>
      </c>
      <c r="N10" s="19">
        <v>46096.0</v>
      </c>
    </row>
    <row r="11">
      <c r="A11" s="8" t="s">
        <v>1064</v>
      </c>
      <c r="B11" s="15" t="s">
        <v>16</v>
      </c>
      <c r="C11" s="15" t="s">
        <v>1046</v>
      </c>
      <c r="D11" s="15" t="s">
        <v>1065</v>
      </c>
      <c r="E11" s="8" t="s">
        <v>35</v>
      </c>
      <c r="F11" s="49" t="s">
        <v>35</v>
      </c>
      <c r="G11" s="8" t="s">
        <v>35</v>
      </c>
      <c r="H11" s="8" t="s">
        <v>35</v>
      </c>
      <c r="I11" s="8" t="s">
        <v>35</v>
      </c>
      <c r="J11" s="8" t="s">
        <v>35</v>
      </c>
      <c r="M11" s="15" t="s">
        <v>9</v>
      </c>
      <c r="N11" s="19">
        <v>46096.0</v>
      </c>
    </row>
    <row r="12">
      <c r="A12" s="8" t="s">
        <v>1066</v>
      </c>
      <c r="B12" s="15" t="s">
        <v>16</v>
      </c>
      <c r="C12" s="15" t="s">
        <v>1046</v>
      </c>
      <c r="D12" s="15" t="s">
        <v>1067</v>
      </c>
      <c r="E12" s="8" t="s">
        <v>35</v>
      </c>
      <c r="F12" s="49" t="s">
        <v>35</v>
      </c>
      <c r="G12" s="8" t="s">
        <v>35</v>
      </c>
      <c r="H12" s="8" t="s">
        <v>35</v>
      </c>
      <c r="I12" s="8" t="s">
        <v>35</v>
      </c>
      <c r="J12" s="8" t="s">
        <v>35</v>
      </c>
      <c r="M12" s="15" t="s">
        <v>9</v>
      </c>
      <c r="N12" s="19">
        <v>46096.0</v>
      </c>
    </row>
    <row r="13">
      <c r="A13" s="8" t="s">
        <v>1068</v>
      </c>
      <c r="B13" s="15" t="s">
        <v>16</v>
      </c>
      <c r="C13" s="15" t="s">
        <v>1069</v>
      </c>
      <c r="D13" s="15" t="s">
        <v>1070</v>
      </c>
      <c r="E13" s="8" t="s">
        <v>35</v>
      </c>
      <c r="F13" s="49" t="s">
        <v>35</v>
      </c>
      <c r="G13" s="8" t="s">
        <v>35</v>
      </c>
      <c r="H13" s="8" t="s">
        <v>35</v>
      </c>
      <c r="I13" s="8" t="s">
        <v>35</v>
      </c>
      <c r="J13" s="8" t="s">
        <v>35</v>
      </c>
      <c r="M13" s="15" t="s">
        <v>9</v>
      </c>
      <c r="N13" s="19">
        <v>46096.0</v>
      </c>
    </row>
    <row r="14">
      <c r="A14" s="8" t="s">
        <v>1071</v>
      </c>
      <c r="B14" s="15" t="s">
        <v>16</v>
      </c>
      <c r="C14" s="15" t="s">
        <v>1069</v>
      </c>
      <c r="D14" s="15" t="s">
        <v>1072</v>
      </c>
      <c r="E14" s="8" t="s">
        <v>35</v>
      </c>
      <c r="F14" s="49" t="s">
        <v>35</v>
      </c>
      <c r="G14" s="8" t="s">
        <v>35</v>
      </c>
      <c r="H14" s="8" t="s">
        <v>35</v>
      </c>
      <c r="I14" s="8" t="s">
        <v>35</v>
      </c>
      <c r="J14" s="8" t="s">
        <v>35</v>
      </c>
      <c r="M14" s="15" t="s">
        <v>9</v>
      </c>
      <c r="N14" s="19">
        <v>46096.0</v>
      </c>
    </row>
    <row r="15">
      <c r="A15" s="8" t="s">
        <v>1073</v>
      </c>
      <c r="B15" s="15" t="s">
        <v>16</v>
      </c>
      <c r="C15" s="15" t="s">
        <v>1069</v>
      </c>
      <c r="D15" s="15" t="s">
        <v>1074</v>
      </c>
      <c r="E15" s="8" t="s">
        <v>35</v>
      </c>
      <c r="F15" s="49" t="s">
        <v>35</v>
      </c>
      <c r="G15" s="8" t="s">
        <v>35</v>
      </c>
      <c r="H15" s="8" t="s">
        <v>35</v>
      </c>
      <c r="I15" s="8" t="s">
        <v>35</v>
      </c>
      <c r="J15" s="8" t="s">
        <v>35</v>
      </c>
      <c r="M15" s="15" t="s">
        <v>9</v>
      </c>
      <c r="N15" s="19">
        <v>46096.0</v>
      </c>
    </row>
    <row r="16">
      <c r="A16" s="8" t="s">
        <v>1075</v>
      </c>
      <c r="B16" s="15" t="s">
        <v>16</v>
      </c>
      <c r="C16" s="15" t="s">
        <v>1069</v>
      </c>
      <c r="D16" s="15" t="s">
        <v>1076</v>
      </c>
      <c r="E16" s="8" t="s">
        <v>34</v>
      </c>
      <c r="F16" s="49" t="s">
        <v>35</v>
      </c>
      <c r="G16" s="8" t="s">
        <v>34</v>
      </c>
      <c r="H16" s="8" t="s">
        <v>34</v>
      </c>
      <c r="I16" s="8" t="s">
        <v>34</v>
      </c>
      <c r="J16" s="8" t="s">
        <v>34</v>
      </c>
      <c r="N16" s="19">
        <v>46096.0</v>
      </c>
    </row>
    <row r="17">
      <c r="A17" s="8" t="s">
        <v>1077</v>
      </c>
      <c r="B17" s="15" t="s">
        <v>16</v>
      </c>
      <c r="C17" s="15" t="s">
        <v>1069</v>
      </c>
      <c r="D17" s="15" t="s">
        <v>1078</v>
      </c>
      <c r="E17" s="8" t="s">
        <v>34</v>
      </c>
      <c r="F17" s="49" t="s">
        <v>35</v>
      </c>
      <c r="G17" s="8" t="s">
        <v>34</v>
      </c>
      <c r="H17" s="8" t="s">
        <v>34</v>
      </c>
      <c r="I17" s="8" t="s">
        <v>34</v>
      </c>
      <c r="J17" s="8" t="s">
        <v>34</v>
      </c>
      <c r="N17" s="19">
        <v>46096.0</v>
      </c>
    </row>
    <row r="18">
      <c r="A18" s="8" t="s">
        <v>1079</v>
      </c>
      <c r="B18" s="15" t="s">
        <v>16</v>
      </c>
      <c r="C18" s="15" t="s">
        <v>1069</v>
      </c>
      <c r="D18" s="15" t="s">
        <v>1080</v>
      </c>
      <c r="E18" s="8" t="s">
        <v>34</v>
      </c>
      <c r="F18" s="49" t="s">
        <v>35</v>
      </c>
      <c r="G18" s="8" t="s">
        <v>34</v>
      </c>
      <c r="H18" s="8" t="s">
        <v>34</v>
      </c>
      <c r="I18" s="8" t="s">
        <v>34</v>
      </c>
      <c r="J18" s="8" t="s">
        <v>34</v>
      </c>
      <c r="N18" s="19">
        <v>46096.0</v>
      </c>
    </row>
    <row r="19">
      <c r="A19" s="8" t="s">
        <v>1081</v>
      </c>
      <c r="B19" s="15" t="s">
        <v>16</v>
      </c>
      <c r="C19" s="15" t="s">
        <v>1069</v>
      </c>
      <c r="D19" s="15" t="s">
        <v>1082</v>
      </c>
      <c r="E19" s="8" t="s">
        <v>34</v>
      </c>
      <c r="F19" s="49" t="s">
        <v>35</v>
      </c>
      <c r="G19" s="8" t="s">
        <v>34</v>
      </c>
      <c r="H19" s="8" t="s">
        <v>34</v>
      </c>
      <c r="I19" s="8" t="s">
        <v>34</v>
      </c>
      <c r="J19" s="8" t="s">
        <v>34</v>
      </c>
      <c r="N19" s="19">
        <v>46096.0</v>
      </c>
    </row>
    <row r="20">
      <c r="A20" s="8" t="s">
        <v>1083</v>
      </c>
      <c r="B20" s="15" t="s">
        <v>16</v>
      </c>
      <c r="C20" s="15" t="s">
        <v>1069</v>
      </c>
      <c r="D20" s="15" t="s">
        <v>1084</v>
      </c>
      <c r="E20" s="8" t="s">
        <v>34</v>
      </c>
      <c r="F20" s="49" t="s">
        <v>35</v>
      </c>
      <c r="G20" s="8" t="s">
        <v>34</v>
      </c>
      <c r="H20" s="8" t="s">
        <v>34</v>
      </c>
      <c r="I20" s="8" t="s">
        <v>34</v>
      </c>
      <c r="J20" s="8" t="s">
        <v>34</v>
      </c>
      <c r="N20" s="19">
        <v>46096.0</v>
      </c>
    </row>
    <row r="21">
      <c r="A21" s="8" t="s">
        <v>1085</v>
      </c>
      <c r="B21" s="15" t="s">
        <v>16</v>
      </c>
      <c r="C21" s="15" t="s">
        <v>1069</v>
      </c>
      <c r="D21" s="15" t="s">
        <v>1086</v>
      </c>
      <c r="E21" s="8" t="s">
        <v>34</v>
      </c>
      <c r="F21" s="49" t="s">
        <v>35</v>
      </c>
      <c r="G21" s="8" t="s">
        <v>34</v>
      </c>
      <c r="H21" s="8" t="s">
        <v>34</v>
      </c>
      <c r="I21" s="8" t="s">
        <v>34</v>
      </c>
      <c r="J21" s="8" t="s">
        <v>34</v>
      </c>
      <c r="N21" s="19">
        <v>46096.0</v>
      </c>
    </row>
    <row r="22">
      <c r="A22" s="8" t="s">
        <v>1087</v>
      </c>
      <c r="B22" s="15" t="s">
        <v>16</v>
      </c>
      <c r="C22" s="15" t="s">
        <v>1069</v>
      </c>
      <c r="D22" s="15" t="s">
        <v>1088</v>
      </c>
      <c r="E22" s="8" t="s">
        <v>34</v>
      </c>
      <c r="F22" s="49" t="s">
        <v>35</v>
      </c>
      <c r="G22" s="8" t="s">
        <v>34</v>
      </c>
      <c r="H22" s="8" t="s">
        <v>34</v>
      </c>
      <c r="I22" s="8" t="s">
        <v>34</v>
      </c>
      <c r="J22" s="8" t="s">
        <v>34</v>
      </c>
      <c r="N22" s="19">
        <v>46096.0</v>
      </c>
    </row>
    <row r="23">
      <c r="A23" s="8" t="s">
        <v>1089</v>
      </c>
      <c r="B23" s="15" t="s">
        <v>16</v>
      </c>
      <c r="C23" s="15" t="s">
        <v>1069</v>
      </c>
      <c r="D23" s="15" t="s">
        <v>1090</v>
      </c>
      <c r="E23" s="8" t="s">
        <v>34</v>
      </c>
      <c r="F23" s="49" t="s">
        <v>35</v>
      </c>
      <c r="G23" s="8" t="s">
        <v>34</v>
      </c>
      <c r="H23" s="8" t="s">
        <v>34</v>
      </c>
      <c r="I23" s="8" t="s">
        <v>34</v>
      </c>
      <c r="J23" s="8" t="s">
        <v>34</v>
      </c>
      <c r="N23" s="19">
        <v>46096.0</v>
      </c>
    </row>
    <row r="24">
      <c r="A24" s="8" t="s">
        <v>1091</v>
      </c>
      <c r="B24" s="15" t="s">
        <v>16</v>
      </c>
      <c r="C24" s="15" t="s">
        <v>1092</v>
      </c>
      <c r="D24" s="15" t="s">
        <v>1093</v>
      </c>
      <c r="E24" s="8" t="s">
        <v>35</v>
      </c>
      <c r="F24" s="49" t="s">
        <v>35</v>
      </c>
      <c r="G24" s="8" t="s">
        <v>35</v>
      </c>
      <c r="H24" s="8" t="s">
        <v>35</v>
      </c>
      <c r="I24" s="8" t="s">
        <v>35</v>
      </c>
      <c r="J24" s="8" t="s">
        <v>35</v>
      </c>
      <c r="M24" s="15" t="s">
        <v>9</v>
      </c>
      <c r="N24" s="19">
        <v>46096.0</v>
      </c>
    </row>
    <row r="25">
      <c r="A25" s="8" t="s">
        <v>1094</v>
      </c>
      <c r="B25" s="15" t="s">
        <v>16</v>
      </c>
      <c r="C25" s="15" t="s">
        <v>1092</v>
      </c>
      <c r="D25" s="15" t="s">
        <v>1095</v>
      </c>
      <c r="E25" s="8" t="s">
        <v>35</v>
      </c>
      <c r="F25" s="49" t="s">
        <v>35</v>
      </c>
      <c r="G25" s="8" t="s">
        <v>35</v>
      </c>
      <c r="H25" s="8" t="s">
        <v>35</v>
      </c>
      <c r="I25" s="8" t="s">
        <v>35</v>
      </c>
      <c r="J25" s="8" t="s">
        <v>35</v>
      </c>
      <c r="M25" s="15" t="s">
        <v>9</v>
      </c>
      <c r="N25" s="19">
        <v>46096.0</v>
      </c>
    </row>
    <row r="26">
      <c r="A26" s="8" t="s">
        <v>1096</v>
      </c>
      <c r="B26" s="15" t="s">
        <v>16</v>
      </c>
      <c r="C26" s="15" t="s">
        <v>1092</v>
      </c>
      <c r="D26" s="15" t="s">
        <v>1097</v>
      </c>
      <c r="E26" s="8" t="s">
        <v>35</v>
      </c>
      <c r="F26" s="49" t="s">
        <v>35</v>
      </c>
      <c r="G26" s="8" t="s">
        <v>35</v>
      </c>
      <c r="H26" s="8" t="s">
        <v>35</v>
      </c>
      <c r="I26" s="8" t="s">
        <v>35</v>
      </c>
      <c r="J26" s="8" t="s">
        <v>35</v>
      </c>
      <c r="M26" s="15" t="s">
        <v>9</v>
      </c>
      <c r="N26" s="19">
        <v>46096.0</v>
      </c>
    </row>
    <row r="27">
      <c r="A27" s="8" t="s">
        <v>1098</v>
      </c>
      <c r="B27" s="15" t="s">
        <v>16</v>
      </c>
      <c r="C27" s="15" t="s">
        <v>1092</v>
      </c>
      <c r="D27" s="15" t="s">
        <v>1099</v>
      </c>
      <c r="E27" s="8" t="s">
        <v>34</v>
      </c>
      <c r="F27" s="49" t="s">
        <v>35</v>
      </c>
      <c r="G27" s="8" t="s">
        <v>34</v>
      </c>
      <c r="H27" s="8" t="s">
        <v>34</v>
      </c>
      <c r="I27" s="8" t="s">
        <v>34</v>
      </c>
      <c r="J27" s="8" t="s">
        <v>34</v>
      </c>
      <c r="N27" s="19">
        <v>46096.0</v>
      </c>
    </row>
    <row r="28">
      <c r="A28" s="8" t="s">
        <v>1100</v>
      </c>
      <c r="B28" s="15" t="s">
        <v>16</v>
      </c>
      <c r="C28" s="15" t="s">
        <v>1092</v>
      </c>
      <c r="D28" s="15" t="s">
        <v>1101</v>
      </c>
      <c r="E28" s="8" t="s">
        <v>34</v>
      </c>
      <c r="F28" s="49" t="s">
        <v>35</v>
      </c>
      <c r="G28" s="8" t="s">
        <v>34</v>
      </c>
      <c r="H28" s="8" t="s">
        <v>34</v>
      </c>
      <c r="I28" s="8" t="s">
        <v>34</v>
      </c>
      <c r="J28" s="8" t="s">
        <v>34</v>
      </c>
      <c r="N28" s="19">
        <v>46096.0</v>
      </c>
    </row>
    <row r="29">
      <c r="A29" s="8" t="s">
        <v>1102</v>
      </c>
      <c r="B29" s="15" t="s">
        <v>16</v>
      </c>
      <c r="C29" s="15" t="s">
        <v>1092</v>
      </c>
      <c r="D29" s="15" t="s">
        <v>1103</v>
      </c>
      <c r="E29" s="8" t="s">
        <v>34</v>
      </c>
      <c r="F29" s="49" t="s">
        <v>35</v>
      </c>
      <c r="G29" s="8" t="s">
        <v>34</v>
      </c>
      <c r="H29" s="8" t="s">
        <v>34</v>
      </c>
      <c r="I29" s="8" t="s">
        <v>34</v>
      </c>
      <c r="J29" s="8" t="s">
        <v>34</v>
      </c>
      <c r="N29" s="19">
        <v>46096.0</v>
      </c>
    </row>
    <row r="30">
      <c r="A30" s="8" t="s">
        <v>1104</v>
      </c>
      <c r="B30" s="15" t="s">
        <v>16</v>
      </c>
      <c r="C30" s="15" t="s">
        <v>1092</v>
      </c>
      <c r="D30" s="15" t="s">
        <v>1105</v>
      </c>
      <c r="E30" s="8" t="s">
        <v>34</v>
      </c>
      <c r="F30" s="49" t="s">
        <v>35</v>
      </c>
      <c r="G30" s="8" t="s">
        <v>34</v>
      </c>
      <c r="H30" s="8" t="s">
        <v>34</v>
      </c>
      <c r="I30" s="8" t="s">
        <v>34</v>
      </c>
      <c r="J30" s="8" t="s">
        <v>34</v>
      </c>
      <c r="N30" s="19">
        <v>46096.0</v>
      </c>
    </row>
    <row r="31">
      <c r="A31" s="8" t="s">
        <v>1106</v>
      </c>
      <c r="B31" s="15" t="s">
        <v>16</v>
      </c>
      <c r="C31" s="15" t="s">
        <v>1092</v>
      </c>
      <c r="D31" s="15" t="s">
        <v>1107</v>
      </c>
      <c r="E31" s="8" t="s">
        <v>34</v>
      </c>
      <c r="F31" s="49" t="s">
        <v>35</v>
      </c>
      <c r="G31" s="8" t="s">
        <v>34</v>
      </c>
      <c r="H31" s="8" t="s">
        <v>34</v>
      </c>
      <c r="I31" s="8" t="s">
        <v>34</v>
      </c>
      <c r="J31" s="8" t="s">
        <v>34</v>
      </c>
      <c r="N31" s="19">
        <v>46096.0</v>
      </c>
    </row>
    <row r="32">
      <c r="A32" s="8" t="s">
        <v>1108</v>
      </c>
      <c r="B32" s="15" t="s">
        <v>16</v>
      </c>
      <c r="C32" s="15" t="s">
        <v>1092</v>
      </c>
      <c r="D32" s="15" t="s">
        <v>1109</v>
      </c>
      <c r="E32" s="8" t="s">
        <v>34</v>
      </c>
      <c r="F32" s="49" t="s">
        <v>35</v>
      </c>
      <c r="G32" s="8" t="s">
        <v>34</v>
      </c>
      <c r="H32" s="8" t="s">
        <v>34</v>
      </c>
      <c r="I32" s="8" t="s">
        <v>34</v>
      </c>
      <c r="J32" s="8" t="s">
        <v>34</v>
      </c>
      <c r="N32" s="19">
        <v>46096.0</v>
      </c>
    </row>
    <row r="33">
      <c r="A33" s="8" t="s">
        <v>1110</v>
      </c>
      <c r="B33" s="15" t="s">
        <v>16</v>
      </c>
      <c r="C33" s="15" t="s">
        <v>1092</v>
      </c>
      <c r="D33" s="15" t="s">
        <v>1111</v>
      </c>
      <c r="E33" s="8" t="s">
        <v>34</v>
      </c>
      <c r="F33" s="49" t="s">
        <v>35</v>
      </c>
      <c r="G33" s="8" t="s">
        <v>34</v>
      </c>
      <c r="H33" s="8" t="s">
        <v>34</v>
      </c>
      <c r="I33" s="8" t="s">
        <v>34</v>
      </c>
      <c r="J33" s="8" t="s">
        <v>34</v>
      </c>
      <c r="N33" s="19">
        <v>46096.0</v>
      </c>
    </row>
    <row r="34">
      <c r="A34" s="8" t="s">
        <v>1112</v>
      </c>
      <c r="B34" s="15" t="s">
        <v>16</v>
      </c>
      <c r="C34" s="15" t="s">
        <v>1092</v>
      </c>
      <c r="D34" s="15" t="s">
        <v>1113</v>
      </c>
      <c r="E34" s="8" t="s">
        <v>34</v>
      </c>
      <c r="F34" s="49" t="s">
        <v>35</v>
      </c>
      <c r="G34" s="8" t="s">
        <v>34</v>
      </c>
      <c r="H34" s="8" t="s">
        <v>34</v>
      </c>
      <c r="I34" s="8" t="s">
        <v>34</v>
      </c>
      <c r="J34" s="8" t="s">
        <v>34</v>
      </c>
      <c r="N34" s="19">
        <v>46096.0</v>
      </c>
    </row>
    <row r="35">
      <c r="A35" s="8" t="s">
        <v>1114</v>
      </c>
      <c r="B35" s="15" t="s">
        <v>16</v>
      </c>
      <c r="C35" s="15" t="s">
        <v>1115</v>
      </c>
      <c r="D35" s="15" t="s">
        <v>1116</v>
      </c>
      <c r="E35" s="8" t="s">
        <v>35</v>
      </c>
      <c r="F35" s="49" t="s">
        <v>35</v>
      </c>
      <c r="G35" s="8" t="s">
        <v>35</v>
      </c>
      <c r="H35" s="8" t="s">
        <v>35</v>
      </c>
      <c r="I35" s="8" t="s">
        <v>35</v>
      </c>
      <c r="J35" s="8" t="s">
        <v>35</v>
      </c>
      <c r="M35" s="15" t="s">
        <v>9</v>
      </c>
      <c r="N35" s="19">
        <v>46096.0</v>
      </c>
    </row>
    <row r="36">
      <c r="A36" s="8" t="s">
        <v>1117</v>
      </c>
      <c r="B36" s="15" t="s">
        <v>16</v>
      </c>
      <c r="C36" s="15" t="s">
        <v>1115</v>
      </c>
      <c r="D36" s="15" t="s">
        <v>1118</v>
      </c>
      <c r="E36" s="8" t="s">
        <v>35</v>
      </c>
      <c r="F36" s="49" t="s">
        <v>35</v>
      </c>
      <c r="G36" s="8" t="s">
        <v>35</v>
      </c>
      <c r="H36" s="8" t="s">
        <v>35</v>
      </c>
      <c r="I36" s="8" t="s">
        <v>35</v>
      </c>
      <c r="J36" s="8" t="s">
        <v>35</v>
      </c>
      <c r="M36" s="15" t="s">
        <v>9</v>
      </c>
      <c r="N36" s="19">
        <v>46096.0</v>
      </c>
    </row>
    <row r="37">
      <c r="A37" s="8" t="s">
        <v>1119</v>
      </c>
      <c r="B37" s="15" t="s">
        <v>16</v>
      </c>
      <c r="C37" s="15" t="s">
        <v>1115</v>
      </c>
      <c r="D37" s="15" t="s">
        <v>1120</v>
      </c>
      <c r="E37" s="8" t="s">
        <v>35</v>
      </c>
      <c r="F37" s="49" t="s">
        <v>35</v>
      </c>
      <c r="G37" s="8" t="s">
        <v>35</v>
      </c>
      <c r="H37" s="8" t="s">
        <v>35</v>
      </c>
      <c r="I37" s="8" t="s">
        <v>35</v>
      </c>
      <c r="J37" s="8" t="s">
        <v>35</v>
      </c>
      <c r="M37" s="15" t="s">
        <v>9</v>
      </c>
      <c r="N37" s="19">
        <v>46096.0</v>
      </c>
    </row>
    <row r="38">
      <c r="A38" s="8" t="s">
        <v>1121</v>
      </c>
      <c r="B38" s="15" t="s">
        <v>16</v>
      </c>
      <c r="C38" s="15" t="s">
        <v>1115</v>
      </c>
      <c r="D38" s="15" t="s">
        <v>1122</v>
      </c>
      <c r="E38" s="8" t="s">
        <v>34</v>
      </c>
      <c r="F38" s="49" t="s">
        <v>35</v>
      </c>
      <c r="G38" s="8" t="s">
        <v>34</v>
      </c>
      <c r="H38" s="8" t="s">
        <v>34</v>
      </c>
      <c r="I38" s="8" t="s">
        <v>34</v>
      </c>
      <c r="J38" s="8" t="s">
        <v>34</v>
      </c>
      <c r="N38" s="19">
        <v>46096.0</v>
      </c>
    </row>
    <row r="39">
      <c r="A39" s="8" t="s">
        <v>1123</v>
      </c>
      <c r="B39" s="15" t="s">
        <v>16</v>
      </c>
      <c r="C39" s="15" t="s">
        <v>1115</v>
      </c>
      <c r="D39" s="15" t="s">
        <v>1124</v>
      </c>
      <c r="E39" s="8" t="s">
        <v>34</v>
      </c>
      <c r="F39" s="49" t="s">
        <v>35</v>
      </c>
      <c r="G39" s="8" t="s">
        <v>34</v>
      </c>
      <c r="H39" s="8" t="s">
        <v>34</v>
      </c>
      <c r="I39" s="8" t="s">
        <v>34</v>
      </c>
      <c r="J39" s="8" t="s">
        <v>34</v>
      </c>
      <c r="N39" s="19">
        <v>46096.0</v>
      </c>
    </row>
    <row r="40">
      <c r="A40" s="8" t="s">
        <v>1125</v>
      </c>
      <c r="B40" s="15" t="s">
        <v>16</v>
      </c>
      <c r="C40" s="15" t="s">
        <v>1115</v>
      </c>
      <c r="D40" s="15" t="s">
        <v>1126</v>
      </c>
      <c r="E40" s="8" t="s">
        <v>34</v>
      </c>
      <c r="F40" s="49" t="s">
        <v>35</v>
      </c>
      <c r="G40" s="8" t="s">
        <v>34</v>
      </c>
      <c r="H40" s="8" t="s">
        <v>34</v>
      </c>
      <c r="I40" s="8" t="s">
        <v>34</v>
      </c>
      <c r="J40" s="8" t="s">
        <v>34</v>
      </c>
      <c r="N40" s="19">
        <v>46096.0</v>
      </c>
    </row>
    <row r="41">
      <c r="A41" s="8" t="s">
        <v>1127</v>
      </c>
      <c r="B41" s="15" t="s">
        <v>16</v>
      </c>
      <c r="C41" s="15" t="s">
        <v>1115</v>
      </c>
      <c r="D41" s="15" t="s">
        <v>1128</v>
      </c>
      <c r="E41" s="8" t="s">
        <v>34</v>
      </c>
      <c r="F41" s="49" t="s">
        <v>35</v>
      </c>
      <c r="G41" s="8" t="s">
        <v>34</v>
      </c>
      <c r="H41" s="8" t="s">
        <v>34</v>
      </c>
      <c r="I41" s="8" t="s">
        <v>34</v>
      </c>
      <c r="J41" s="8" t="s">
        <v>34</v>
      </c>
      <c r="N41" s="19">
        <v>46096.0</v>
      </c>
    </row>
    <row r="42">
      <c r="A42" s="8" t="s">
        <v>1129</v>
      </c>
      <c r="B42" s="15" t="s">
        <v>16</v>
      </c>
      <c r="C42" s="15" t="s">
        <v>1115</v>
      </c>
      <c r="D42" s="15" t="s">
        <v>1130</v>
      </c>
      <c r="E42" s="8" t="s">
        <v>34</v>
      </c>
      <c r="F42" s="49" t="s">
        <v>35</v>
      </c>
      <c r="G42" s="8" t="s">
        <v>34</v>
      </c>
      <c r="H42" s="8" t="s">
        <v>34</v>
      </c>
      <c r="I42" s="8" t="s">
        <v>34</v>
      </c>
      <c r="J42" s="8" t="s">
        <v>34</v>
      </c>
      <c r="N42" s="19">
        <v>46096.0</v>
      </c>
    </row>
    <row r="43">
      <c r="A43" s="8" t="s">
        <v>1131</v>
      </c>
      <c r="B43" s="15" t="s">
        <v>16</v>
      </c>
      <c r="C43" s="15" t="s">
        <v>1115</v>
      </c>
      <c r="D43" s="15" t="s">
        <v>1132</v>
      </c>
      <c r="E43" s="8" t="s">
        <v>34</v>
      </c>
      <c r="F43" s="49" t="s">
        <v>35</v>
      </c>
      <c r="G43" s="8" t="s">
        <v>34</v>
      </c>
      <c r="H43" s="8" t="s">
        <v>34</v>
      </c>
      <c r="I43" s="8" t="s">
        <v>34</v>
      </c>
      <c r="J43" s="8" t="s">
        <v>34</v>
      </c>
      <c r="N43" s="19">
        <v>46096.0</v>
      </c>
    </row>
    <row r="44">
      <c r="A44" s="8" t="s">
        <v>1133</v>
      </c>
      <c r="B44" s="15" t="s">
        <v>16</v>
      </c>
      <c r="C44" s="15" t="s">
        <v>1115</v>
      </c>
      <c r="D44" s="15" t="s">
        <v>1134</v>
      </c>
      <c r="E44" s="8" t="s">
        <v>34</v>
      </c>
      <c r="F44" s="49" t="s">
        <v>35</v>
      </c>
      <c r="G44" s="8" t="s">
        <v>34</v>
      </c>
      <c r="H44" s="8" t="s">
        <v>34</v>
      </c>
      <c r="I44" s="8" t="s">
        <v>34</v>
      </c>
      <c r="J44" s="8" t="s">
        <v>34</v>
      </c>
      <c r="N44" s="19">
        <v>46096.0</v>
      </c>
    </row>
    <row r="45">
      <c r="A45" s="8" t="s">
        <v>1135</v>
      </c>
      <c r="B45" s="15" t="s">
        <v>16</v>
      </c>
      <c r="C45" s="15" t="s">
        <v>1115</v>
      </c>
      <c r="D45" s="15" t="s">
        <v>1136</v>
      </c>
      <c r="E45" s="8" t="s">
        <v>34</v>
      </c>
      <c r="F45" s="49" t="s">
        <v>35</v>
      </c>
      <c r="G45" s="8" t="s">
        <v>34</v>
      </c>
      <c r="H45" s="8" t="s">
        <v>34</v>
      </c>
      <c r="I45" s="8" t="s">
        <v>34</v>
      </c>
      <c r="J45" s="8" t="s">
        <v>34</v>
      </c>
      <c r="N45" s="19">
        <v>46096.0</v>
      </c>
    </row>
    <row r="46">
      <c r="A46" s="8" t="s">
        <v>1137</v>
      </c>
      <c r="B46" s="15" t="s">
        <v>16</v>
      </c>
      <c r="C46" s="15" t="s">
        <v>1138</v>
      </c>
      <c r="D46" s="15" t="s">
        <v>1139</v>
      </c>
      <c r="E46" s="8" t="s">
        <v>34</v>
      </c>
      <c r="F46" s="49" t="s">
        <v>35</v>
      </c>
      <c r="G46" s="8" t="s">
        <v>34</v>
      </c>
      <c r="H46" s="8" t="s">
        <v>34</v>
      </c>
      <c r="I46" s="8" t="s">
        <v>34</v>
      </c>
      <c r="J46" s="8" t="s">
        <v>34</v>
      </c>
      <c r="M46" s="15" t="s">
        <v>9</v>
      </c>
      <c r="N46" s="19">
        <v>46096.0</v>
      </c>
      <c r="O46" s="15" t="s">
        <v>1140</v>
      </c>
    </row>
    <row r="47">
      <c r="A47" s="8" t="s">
        <v>1141</v>
      </c>
      <c r="B47" s="15" t="s">
        <v>16</v>
      </c>
      <c r="C47" s="15" t="s">
        <v>1138</v>
      </c>
      <c r="D47" s="15" t="s">
        <v>1142</v>
      </c>
      <c r="E47" s="8" t="s">
        <v>34</v>
      </c>
      <c r="F47" s="49" t="s">
        <v>35</v>
      </c>
      <c r="G47" s="8" t="s">
        <v>34</v>
      </c>
      <c r="H47" s="8" t="s">
        <v>34</v>
      </c>
      <c r="I47" s="8" t="s">
        <v>34</v>
      </c>
      <c r="J47" s="8" t="s">
        <v>34</v>
      </c>
      <c r="N47" s="19">
        <v>46096.0</v>
      </c>
      <c r="O47" s="15" t="s">
        <v>1140</v>
      </c>
    </row>
    <row r="48">
      <c r="A48" s="8" t="s">
        <v>1143</v>
      </c>
      <c r="B48" s="15" t="s">
        <v>16</v>
      </c>
      <c r="C48" s="15" t="s">
        <v>1138</v>
      </c>
      <c r="D48" s="15" t="s">
        <v>1144</v>
      </c>
      <c r="E48" s="8" t="s">
        <v>34</v>
      </c>
      <c r="F48" s="49" t="s">
        <v>35</v>
      </c>
      <c r="G48" s="8" t="s">
        <v>34</v>
      </c>
      <c r="H48" s="8" t="s">
        <v>34</v>
      </c>
      <c r="I48" s="8" t="s">
        <v>34</v>
      </c>
      <c r="J48" s="8" t="s">
        <v>34</v>
      </c>
      <c r="N48" s="19">
        <v>46105.0</v>
      </c>
      <c r="O48" s="15" t="s">
        <v>1145</v>
      </c>
    </row>
    <row r="49">
      <c r="A49" s="8" t="s">
        <v>1146</v>
      </c>
      <c r="B49" s="15" t="s">
        <v>16</v>
      </c>
      <c r="C49" s="15" t="s">
        <v>1138</v>
      </c>
      <c r="D49" s="15" t="s">
        <v>1147</v>
      </c>
      <c r="E49" s="8" t="s">
        <v>34</v>
      </c>
      <c r="F49" s="49" t="s">
        <v>35</v>
      </c>
      <c r="G49" s="8" t="s">
        <v>34</v>
      </c>
      <c r="H49" s="8" t="s">
        <v>34</v>
      </c>
      <c r="I49" s="8" t="s">
        <v>34</v>
      </c>
      <c r="J49" s="8" t="s">
        <v>34</v>
      </c>
      <c r="N49" s="19">
        <v>46096.0</v>
      </c>
      <c r="O49" s="15" t="s">
        <v>1145</v>
      </c>
    </row>
    <row r="50">
      <c r="A50" s="8" t="s">
        <v>1148</v>
      </c>
      <c r="B50" s="15" t="s">
        <v>16</v>
      </c>
      <c r="C50" s="15" t="s">
        <v>1138</v>
      </c>
      <c r="D50" s="15" t="s">
        <v>1149</v>
      </c>
      <c r="E50" s="8" t="s">
        <v>34</v>
      </c>
      <c r="F50" s="49" t="s">
        <v>35</v>
      </c>
      <c r="G50" s="8" t="s">
        <v>34</v>
      </c>
      <c r="H50" s="8" t="s">
        <v>34</v>
      </c>
      <c r="I50" s="8" t="s">
        <v>34</v>
      </c>
      <c r="J50" s="8" t="s">
        <v>34</v>
      </c>
      <c r="N50" s="19">
        <v>46096.0</v>
      </c>
      <c r="O50" s="15" t="s">
        <v>1140</v>
      </c>
    </row>
    <row r="51">
      <c r="A51" s="8" t="s">
        <v>1150</v>
      </c>
      <c r="B51" s="15" t="s">
        <v>16</v>
      </c>
      <c r="C51" s="15" t="s">
        <v>1138</v>
      </c>
      <c r="D51" s="15" t="s">
        <v>1151</v>
      </c>
      <c r="E51" s="8" t="s">
        <v>34</v>
      </c>
      <c r="F51" s="49" t="s">
        <v>35</v>
      </c>
      <c r="G51" s="8" t="s">
        <v>34</v>
      </c>
      <c r="H51" s="8" t="s">
        <v>34</v>
      </c>
      <c r="I51" s="8" t="s">
        <v>34</v>
      </c>
      <c r="J51" s="8" t="s">
        <v>34</v>
      </c>
      <c r="N51" s="19">
        <v>46096.0</v>
      </c>
      <c r="O51" s="15" t="s">
        <v>1140</v>
      </c>
    </row>
    <row r="52">
      <c r="A52" s="8" t="s">
        <v>1152</v>
      </c>
      <c r="B52" s="15" t="s">
        <v>16</v>
      </c>
      <c r="C52" s="15" t="s">
        <v>1138</v>
      </c>
      <c r="D52" s="15" t="s">
        <v>1153</v>
      </c>
      <c r="E52" s="8" t="s">
        <v>34</v>
      </c>
      <c r="F52" s="49" t="s">
        <v>35</v>
      </c>
      <c r="G52" s="8" t="s">
        <v>34</v>
      </c>
      <c r="H52" s="8" t="s">
        <v>34</v>
      </c>
      <c r="I52" s="8" t="s">
        <v>34</v>
      </c>
      <c r="J52" s="8" t="s">
        <v>34</v>
      </c>
      <c r="M52" s="15" t="s">
        <v>9</v>
      </c>
      <c r="N52" s="19">
        <v>46096.0</v>
      </c>
      <c r="O52" s="15" t="s">
        <v>1140</v>
      </c>
    </row>
    <row r="53">
      <c r="A53" s="8" t="s">
        <v>1154</v>
      </c>
      <c r="B53" s="15" t="s">
        <v>16</v>
      </c>
      <c r="C53" s="15" t="s">
        <v>1138</v>
      </c>
      <c r="D53" s="15" t="s">
        <v>1155</v>
      </c>
      <c r="E53" s="8" t="s">
        <v>34</v>
      </c>
      <c r="F53" s="49" t="s">
        <v>35</v>
      </c>
      <c r="G53" s="8" t="s">
        <v>34</v>
      </c>
      <c r="H53" s="8" t="s">
        <v>34</v>
      </c>
      <c r="I53" s="8" t="s">
        <v>34</v>
      </c>
      <c r="J53" s="8" t="s">
        <v>34</v>
      </c>
      <c r="N53" s="19">
        <v>46096.0</v>
      </c>
      <c r="O53" s="15" t="s">
        <v>1140</v>
      </c>
    </row>
    <row r="54">
      <c r="A54" s="8" t="s">
        <v>1156</v>
      </c>
      <c r="B54" s="15" t="s">
        <v>16</v>
      </c>
      <c r="C54" s="15" t="s">
        <v>1138</v>
      </c>
      <c r="D54" s="15" t="s">
        <v>1157</v>
      </c>
      <c r="E54" s="8" t="s">
        <v>34</v>
      </c>
      <c r="F54" s="49" t="s">
        <v>35</v>
      </c>
      <c r="G54" s="8" t="s">
        <v>34</v>
      </c>
      <c r="H54" s="8" t="s">
        <v>34</v>
      </c>
      <c r="I54" s="8" t="s">
        <v>34</v>
      </c>
      <c r="J54" s="8" t="s">
        <v>34</v>
      </c>
      <c r="N54" s="19">
        <v>46096.0</v>
      </c>
      <c r="O54" s="15" t="s">
        <v>1140</v>
      </c>
    </row>
    <row r="55">
      <c r="A55" s="8" t="s">
        <v>1158</v>
      </c>
      <c r="B55" s="15" t="s">
        <v>16</v>
      </c>
      <c r="C55" s="15" t="s">
        <v>1138</v>
      </c>
      <c r="D55" s="15" t="s">
        <v>1159</v>
      </c>
      <c r="E55" s="8" t="s">
        <v>34</v>
      </c>
      <c r="F55" s="49" t="s">
        <v>35</v>
      </c>
      <c r="G55" s="8" t="s">
        <v>34</v>
      </c>
      <c r="H55" s="8" t="s">
        <v>34</v>
      </c>
      <c r="I55" s="8" t="s">
        <v>34</v>
      </c>
      <c r="J55" s="8" t="s">
        <v>34</v>
      </c>
      <c r="N55" s="19">
        <v>46096.0</v>
      </c>
      <c r="O55" s="15" t="s">
        <v>1140</v>
      </c>
    </row>
    <row r="56">
      <c r="A56" s="8" t="s">
        <v>1160</v>
      </c>
      <c r="B56" s="15" t="s">
        <v>16</v>
      </c>
      <c r="C56" s="15" t="s">
        <v>1138</v>
      </c>
      <c r="D56" s="15" t="s">
        <v>1161</v>
      </c>
      <c r="E56" s="8" t="s">
        <v>34</v>
      </c>
      <c r="F56" s="49" t="s">
        <v>35</v>
      </c>
      <c r="G56" s="8" t="s">
        <v>34</v>
      </c>
      <c r="H56" s="8" t="s">
        <v>34</v>
      </c>
      <c r="I56" s="8" t="s">
        <v>34</v>
      </c>
      <c r="J56" s="8" t="s">
        <v>34</v>
      </c>
      <c r="N56" s="19">
        <v>46096.0</v>
      </c>
      <c r="O56" s="15" t="s">
        <v>1140</v>
      </c>
    </row>
    <row r="57">
      <c r="A57" s="8" t="s">
        <v>1162</v>
      </c>
      <c r="B57" s="15" t="s">
        <v>16</v>
      </c>
      <c r="C57" s="15" t="s">
        <v>1138</v>
      </c>
      <c r="D57" s="15" t="s">
        <v>1163</v>
      </c>
      <c r="E57" s="8" t="s">
        <v>34</v>
      </c>
      <c r="F57" s="49" t="s">
        <v>35</v>
      </c>
      <c r="G57" s="8" t="s">
        <v>34</v>
      </c>
      <c r="H57" s="8" t="s">
        <v>34</v>
      </c>
      <c r="I57" s="8" t="s">
        <v>34</v>
      </c>
      <c r="J57" s="8" t="s">
        <v>34</v>
      </c>
      <c r="N57" s="19">
        <v>46098.0</v>
      </c>
      <c r="O57" s="15" t="s">
        <v>1164</v>
      </c>
    </row>
    <row r="58">
      <c r="A58" s="8" t="s">
        <v>1165</v>
      </c>
      <c r="B58" s="15" t="s">
        <v>16</v>
      </c>
      <c r="C58" s="15" t="s">
        <v>1138</v>
      </c>
      <c r="D58" s="15" t="s">
        <v>1166</v>
      </c>
      <c r="E58" s="8" t="s">
        <v>34</v>
      </c>
      <c r="F58" s="49" t="s">
        <v>35</v>
      </c>
      <c r="G58" s="8" t="s">
        <v>34</v>
      </c>
      <c r="H58" s="8" t="s">
        <v>34</v>
      </c>
      <c r="I58" s="8" t="s">
        <v>34</v>
      </c>
      <c r="J58" s="8" t="s">
        <v>34</v>
      </c>
      <c r="N58" s="19">
        <v>46096.0</v>
      </c>
      <c r="O58" s="15" t="s">
        <v>1140</v>
      </c>
    </row>
    <row r="59">
      <c r="A59" s="8" t="s">
        <v>1167</v>
      </c>
      <c r="B59" s="15" t="s">
        <v>16</v>
      </c>
      <c r="C59" s="15" t="s">
        <v>1138</v>
      </c>
      <c r="D59" s="15" t="s">
        <v>1168</v>
      </c>
      <c r="E59" s="8" t="s">
        <v>34</v>
      </c>
      <c r="F59" s="49" t="s">
        <v>35</v>
      </c>
      <c r="G59" s="8" t="s">
        <v>34</v>
      </c>
      <c r="H59" s="8" t="s">
        <v>34</v>
      </c>
      <c r="I59" s="8" t="s">
        <v>34</v>
      </c>
      <c r="J59" s="8" t="s">
        <v>34</v>
      </c>
      <c r="N59" s="19">
        <v>46096.0</v>
      </c>
      <c r="O59" s="15" t="s">
        <v>1140</v>
      </c>
    </row>
    <row r="60">
      <c r="A60" s="8" t="s">
        <v>1169</v>
      </c>
      <c r="B60" s="15" t="s">
        <v>16</v>
      </c>
      <c r="C60" s="15" t="s">
        <v>1138</v>
      </c>
      <c r="D60" s="15" t="s">
        <v>1170</v>
      </c>
      <c r="E60" s="8" t="s">
        <v>34</v>
      </c>
      <c r="F60" s="49" t="s">
        <v>35</v>
      </c>
      <c r="G60" s="8" t="s">
        <v>34</v>
      </c>
      <c r="H60" s="8" t="s">
        <v>34</v>
      </c>
      <c r="I60" s="8" t="s">
        <v>34</v>
      </c>
      <c r="J60" s="8" t="s">
        <v>34</v>
      </c>
      <c r="N60" s="19">
        <v>46096.0</v>
      </c>
      <c r="O60" s="15" t="s">
        <v>1140</v>
      </c>
    </row>
    <row r="61">
      <c r="A61" s="8" t="s">
        <v>1171</v>
      </c>
      <c r="B61" s="15" t="s">
        <v>16</v>
      </c>
      <c r="C61" s="15" t="s">
        <v>1138</v>
      </c>
      <c r="D61" s="15" t="s">
        <v>1172</v>
      </c>
      <c r="E61" s="8" t="s">
        <v>34</v>
      </c>
      <c r="F61" s="49" t="s">
        <v>35</v>
      </c>
      <c r="G61" s="8" t="s">
        <v>34</v>
      </c>
      <c r="H61" s="8" t="s">
        <v>34</v>
      </c>
      <c r="I61" s="8" t="s">
        <v>34</v>
      </c>
      <c r="J61" s="8" t="s">
        <v>34</v>
      </c>
      <c r="N61" s="19">
        <v>46096.0</v>
      </c>
      <c r="O61" s="15" t="s">
        <v>1173</v>
      </c>
    </row>
    <row r="62">
      <c r="A62" s="8" t="s">
        <v>1174</v>
      </c>
      <c r="B62" s="15" t="s">
        <v>16</v>
      </c>
      <c r="C62" s="15" t="s">
        <v>1138</v>
      </c>
      <c r="D62" s="15" t="s">
        <v>1175</v>
      </c>
      <c r="E62" s="8" t="s">
        <v>34</v>
      </c>
      <c r="F62" s="49" t="s">
        <v>35</v>
      </c>
      <c r="G62" s="8" t="s">
        <v>34</v>
      </c>
      <c r="H62" s="8" t="s">
        <v>34</v>
      </c>
      <c r="I62" s="8" t="s">
        <v>34</v>
      </c>
      <c r="J62" s="8" t="s">
        <v>34</v>
      </c>
      <c r="M62" s="15"/>
      <c r="N62" s="19">
        <v>46096.0</v>
      </c>
      <c r="O62" s="15" t="s">
        <v>1140</v>
      </c>
    </row>
    <row r="63">
      <c r="A63" s="8" t="s">
        <v>1176</v>
      </c>
      <c r="B63" s="15" t="s">
        <v>16</v>
      </c>
      <c r="C63" s="15" t="s">
        <v>1138</v>
      </c>
      <c r="D63" s="15" t="s">
        <v>564</v>
      </c>
      <c r="E63" s="8" t="s">
        <v>34</v>
      </c>
      <c r="F63" s="49" t="s">
        <v>35</v>
      </c>
      <c r="G63" s="8" t="s">
        <v>34</v>
      </c>
      <c r="H63" s="8" t="s">
        <v>34</v>
      </c>
      <c r="I63" s="8" t="s">
        <v>34</v>
      </c>
      <c r="J63" s="8" t="s">
        <v>34</v>
      </c>
      <c r="M63" s="15"/>
      <c r="N63" s="19">
        <v>46104.0</v>
      </c>
      <c r="O63" s="15" t="s">
        <v>1164</v>
      </c>
    </row>
    <row r="64">
      <c r="A64" s="8" t="s">
        <v>1177</v>
      </c>
      <c r="B64" s="15" t="s">
        <v>16</v>
      </c>
      <c r="C64" s="15" t="s">
        <v>1138</v>
      </c>
      <c r="D64" s="15" t="s">
        <v>1178</v>
      </c>
      <c r="E64" s="8" t="s">
        <v>34</v>
      </c>
      <c r="F64" s="49" t="s">
        <v>35</v>
      </c>
      <c r="G64" s="8" t="s">
        <v>34</v>
      </c>
      <c r="H64" s="8" t="s">
        <v>34</v>
      </c>
      <c r="I64" s="8" t="s">
        <v>34</v>
      </c>
      <c r="J64" s="8" t="s">
        <v>34</v>
      </c>
      <c r="M64" s="15"/>
      <c r="N64" s="19"/>
      <c r="O64" s="15"/>
    </row>
    <row r="65">
      <c r="A65" s="8" t="s">
        <v>1177</v>
      </c>
      <c r="B65" s="15" t="s">
        <v>16</v>
      </c>
      <c r="C65" s="15" t="s">
        <v>1138</v>
      </c>
      <c r="D65" s="15" t="s">
        <v>1179</v>
      </c>
      <c r="E65" s="8" t="s">
        <v>34</v>
      </c>
      <c r="F65" s="49" t="s">
        <v>35</v>
      </c>
      <c r="G65" s="8" t="s">
        <v>34</v>
      </c>
      <c r="H65" s="8" t="s">
        <v>34</v>
      </c>
      <c r="I65" s="8" t="s">
        <v>34</v>
      </c>
      <c r="J65" s="8" t="s">
        <v>34</v>
      </c>
      <c r="M65" s="15"/>
      <c r="N65" s="19">
        <v>46105.0</v>
      </c>
      <c r="O65" s="15" t="s">
        <v>616</v>
      </c>
    </row>
    <row r="66">
      <c r="A66" s="8" t="s">
        <v>1180</v>
      </c>
      <c r="B66" s="15" t="s">
        <v>16</v>
      </c>
      <c r="C66" s="15" t="s">
        <v>1181</v>
      </c>
      <c r="D66" s="15" t="s">
        <v>1182</v>
      </c>
      <c r="E66" s="8" t="s">
        <v>34</v>
      </c>
      <c r="F66" s="49" t="s">
        <v>35</v>
      </c>
      <c r="G66" s="8" t="s">
        <v>34</v>
      </c>
      <c r="H66" s="8" t="s">
        <v>34</v>
      </c>
      <c r="I66" s="8" t="s">
        <v>34</v>
      </c>
      <c r="J66" s="8" t="s">
        <v>34</v>
      </c>
      <c r="M66" s="15" t="s">
        <v>9</v>
      </c>
      <c r="N66" s="19">
        <v>46096.0</v>
      </c>
      <c r="O66" s="15" t="s">
        <v>1183</v>
      </c>
    </row>
    <row r="67">
      <c r="A67" s="8" t="s">
        <v>1184</v>
      </c>
      <c r="B67" s="15" t="s">
        <v>16</v>
      </c>
      <c r="C67" s="15" t="s">
        <v>1181</v>
      </c>
      <c r="D67" s="15" t="s">
        <v>1185</v>
      </c>
      <c r="E67" s="8" t="s">
        <v>34</v>
      </c>
      <c r="F67" s="49" t="s">
        <v>35</v>
      </c>
      <c r="G67" s="8" t="s">
        <v>34</v>
      </c>
      <c r="H67" s="8" t="s">
        <v>34</v>
      </c>
      <c r="I67" s="8" t="s">
        <v>34</v>
      </c>
      <c r="J67" s="8" t="s">
        <v>34</v>
      </c>
      <c r="N67" s="19">
        <v>46098.0</v>
      </c>
      <c r="O67" s="15" t="s">
        <v>1164</v>
      </c>
    </row>
    <row r="68">
      <c r="A68" s="8" t="s">
        <v>1186</v>
      </c>
      <c r="B68" s="15" t="s">
        <v>16</v>
      </c>
      <c r="C68" s="15" t="s">
        <v>1181</v>
      </c>
      <c r="D68" s="15" t="s">
        <v>1187</v>
      </c>
      <c r="E68" s="8" t="s">
        <v>34</v>
      </c>
      <c r="F68" s="49" t="s">
        <v>35</v>
      </c>
      <c r="G68" s="8" t="s">
        <v>34</v>
      </c>
      <c r="H68" s="8" t="s">
        <v>34</v>
      </c>
      <c r="I68" s="8" t="s">
        <v>34</v>
      </c>
      <c r="J68" s="8" t="s">
        <v>34</v>
      </c>
      <c r="N68" s="19">
        <v>46096.0</v>
      </c>
      <c r="O68" s="15" t="s">
        <v>1188</v>
      </c>
    </row>
    <row r="69">
      <c r="A69" s="8" t="s">
        <v>1189</v>
      </c>
      <c r="B69" s="15" t="s">
        <v>16</v>
      </c>
      <c r="C69" s="15" t="s">
        <v>1181</v>
      </c>
      <c r="D69" s="15" t="s">
        <v>1190</v>
      </c>
      <c r="E69" s="8" t="s">
        <v>34</v>
      </c>
      <c r="F69" s="49" t="s">
        <v>35</v>
      </c>
      <c r="G69" s="8" t="s">
        <v>34</v>
      </c>
      <c r="H69" s="8" t="s">
        <v>34</v>
      </c>
      <c r="I69" s="8" t="s">
        <v>34</v>
      </c>
      <c r="J69" s="8" t="s">
        <v>34</v>
      </c>
      <c r="N69" s="19">
        <v>46096.0</v>
      </c>
      <c r="O69" s="15" t="s">
        <v>1183</v>
      </c>
    </row>
    <row r="70">
      <c r="A70" s="8" t="s">
        <v>1191</v>
      </c>
      <c r="B70" s="15" t="s">
        <v>16</v>
      </c>
      <c r="C70" s="15" t="s">
        <v>1181</v>
      </c>
      <c r="D70" s="15" t="s">
        <v>1192</v>
      </c>
      <c r="E70" s="8" t="s">
        <v>34</v>
      </c>
      <c r="F70" s="49" t="s">
        <v>35</v>
      </c>
      <c r="G70" s="8" t="s">
        <v>34</v>
      </c>
      <c r="H70" s="8" t="s">
        <v>34</v>
      </c>
      <c r="I70" s="8" t="s">
        <v>34</v>
      </c>
      <c r="J70" s="8" t="s">
        <v>34</v>
      </c>
      <c r="N70" s="19">
        <v>46096.0</v>
      </c>
      <c r="O70" s="15" t="s">
        <v>1183</v>
      </c>
    </row>
    <row r="71">
      <c r="A71" s="8" t="s">
        <v>1193</v>
      </c>
      <c r="B71" s="15" t="s">
        <v>16</v>
      </c>
      <c r="C71" s="15" t="s">
        <v>1181</v>
      </c>
      <c r="D71" s="15" t="s">
        <v>1194</v>
      </c>
      <c r="E71" s="8" t="s">
        <v>34</v>
      </c>
      <c r="F71" s="49" t="s">
        <v>35</v>
      </c>
      <c r="G71" s="8" t="s">
        <v>34</v>
      </c>
      <c r="H71" s="8" t="s">
        <v>34</v>
      </c>
      <c r="I71" s="8" t="s">
        <v>34</v>
      </c>
      <c r="J71" s="8" t="s">
        <v>34</v>
      </c>
      <c r="M71" s="15" t="s">
        <v>9</v>
      </c>
      <c r="N71" s="19">
        <v>46096.0</v>
      </c>
      <c r="O71" s="15" t="s">
        <v>1183</v>
      </c>
    </row>
    <row r="72">
      <c r="A72" s="8" t="s">
        <v>1195</v>
      </c>
      <c r="B72" s="15" t="s">
        <v>16</v>
      </c>
      <c r="C72" s="15" t="s">
        <v>1181</v>
      </c>
      <c r="D72" s="15" t="s">
        <v>1196</v>
      </c>
      <c r="E72" s="8" t="s">
        <v>34</v>
      </c>
      <c r="F72" s="49" t="s">
        <v>35</v>
      </c>
      <c r="G72" s="8" t="s">
        <v>34</v>
      </c>
      <c r="H72" s="8" t="s">
        <v>34</v>
      </c>
      <c r="I72" s="8" t="s">
        <v>34</v>
      </c>
      <c r="J72" s="8" t="s">
        <v>34</v>
      </c>
      <c r="N72" s="19">
        <v>46096.0</v>
      </c>
      <c r="O72" s="15" t="s">
        <v>1183</v>
      </c>
    </row>
    <row r="73">
      <c r="A73" s="8" t="s">
        <v>1197</v>
      </c>
      <c r="B73" s="15" t="s">
        <v>16</v>
      </c>
      <c r="C73" s="15" t="s">
        <v>1181</v>
      </c>
      <c r="D73" s="15" t="s">
        <v>1198</v>
      </c>
      <c r="E73" s="8" t="s">
        <v>34</v>
      </c>
      <c r="F73" s="49" t="s">
        <v>35</v>
      </c>
      <c r="G73" s="8" t="s">
        <v>34</v>
      </c>
      <c r="H73" s="8" t="s">
        <v>34</v>
      </c>
      <c r="I73" s="8" t="s">
        <v>34</v>
      </c>
      <c r="J73" s="8" t="s">
        <v>34</v>
      </c>
      <c r="N73" s="19">
        <v>46096.0</v>
      </c>
      <c r="O73" s="15" t="s">
        <v>1183</v>
      </c>
    </row>
    <row r="74">
      <c r="A74" s="8" t="s">
        <v>1199</v>
      </c>
      <c r="B74" s="15" t="s">
        <v>16</v>
      </c>
      <c r="C74" s="15" t="s">
        <v>1181</v>
      </c>
      <c r="D74" s="15" t="s">
        <v>1200</v>
      </c>
      <c r="E74" s="8" t="s">
        <v>34</v>
      </c>
      <c r="F74" s="49" t="s">
        <v>35</v>
      </c>
      <c r="G74" s="8" t="s">
        <v>34</v>
      </c>
      <c r="H74" s="8" t="s">
        <v>34</v>
      </c>
      <c r="I74" s="8" t="s">
        <v>34</v>
      </c>
      <c r="J74" s="8" t="s">
        <v>34</v>
      </c>
      <c r="N74" s="19">
        <v>46096.0</v>
      </c>
      <c r="O74" s="15" t="s">
        <v>1183</v>
      </c>
    </row>
    <row r="75">
      <c r="A75" s="8" t="s">
        <v>1201</v>
      </c>
      <c r="B75" s="15" t="s">
        <v>16</v>
      </c>
      <c r="C75" s="15" t="s">
        <v>1181</v>
      </c>
      <c r="D75" s="15" t="s">
        <v>1202</v>
      </c>
      <c r="E75" s="8" t="s">
        <v>34</v>
      </c>
      <c r="F75" s="49" t="s">
        <v>35</v>
      </c>
      <c r="G75" s="8" t="s">
        <v>34</v>
      </c>
      <c r="H75" s="8" t="s">
        <v>34</v>
      </c>
      <c r="I75" s="8" t="s">
        <v>34</v>
      </c>
      <c r="J75" s="8" t="s">
        <v>34</v>
      </c>
      <c r="N75" s="19">
        <v>46096.0</v>
      </c>
      <c r="O75" s="15" t="s">
        <v>1183</v>
      </c>
    </row>
    <row r="76">
      <c r="A76" s="8" t="s">
        <v>1203</v>
      </c>
      <c r="B76" s="15" t="s">
        <v>16</v>
      </c>
      <c r="C76" s="15" t="s">
        <v>1181</v>
      </c>
      <c r="D76" s="15" t="s">
        <v>1204</v>
      </c>
      <c r="E76" s="8" t="s">
        <v>34</v>
      </c>
      <c r="F76" s="49" t="s">
        <v>35</v>
      </c>
      <c r="G76" s="8" t="s">
        <v>34</v>
      </c>
      <c r="H76" s="8" t="s">
        <v>34</v>
      </c>
      <c r="I76" s="8" t="s">
        <v>34</v>
      </c>
      <c r="J76" s="8" t="s">
        <v>34</v>
      </c>
      <c r="N76" s="19">
        <v>46096.0</v>
      </c>
      <c r="O76" s="15" t="s">
        <v>1183</v>
      </c>
    </row>
    <row r="77">
      <c r="A77" s="8" t="s">
        <v>1205</v>
      </c>
      <c r="B77" s="15" t="s">
        <v>16</v>
      </c>
      <c r="C77" s="15" t="s">
        <v>1181</v>
      </c>
      <c r="D77" s="15" t="s">
        <v>1206</v>
      </c>
      <c r="E77" s="8" t="s">
        <v>34</v>
      </c>
      <c r="F77" s="49" t="s">
        <v>35</v>
      </c>
      <c r="G77" s="8" t="s">
        <v>34</v>
      </c>
      <c r="H77" s="8" t="s">
        <v>34</v>
      </c>
      <c r="I77" s="8" t="s">
        <v>34</v>
      </c>
      <c r="J77" s="8" t="s">
        <v>34</v>
      </c>
      <c r="N77" s="19">
        <v>46096.0</v>
      </c>
      <c r="O77" s="15" t="s">
        <v>1183</v>
      </c>
    </row>
    <row r="78">
      <c r="A78" s="8" t="s">
        <v>1207</v>
      </c>
      <c r="B78" s="15" t="s">
        <v>16</v>
      </c>
      <c r="C78" s="15" t="s">
        <v>1181</v>
      </c>
      <c r="D78" s="15" t="s">
        <v>1208</v>
      </c>
      <c r="E78" s="8" t="s">
        <v>34</v>
      </c>
      <c r="F78" s="49" t="s">
        <v>35</v>
      </c>
      <c r="G78" s="8" t="s">
        <v>34</v>
      </c>
      <c r="H78" s="8" t="s">
        <v>34</v>
      </c>
      <c r="I78" s="8" t="s">
        <v>34</v>
      </c>
      <c r="J78" s="8" t="s">
        <v>34</v>
      </c>
      <c r="N78" s="19">
        <v>46096.0</v>
      </c>
      <c r="O78" s="15" t="s">
        <v>1183</v>
      </c>
    </row>
    <row r="79">
      <c r="A79" s="8" t="s">
        <v>1209</v>
      </c>
      <c r="B79" s="15" t="s">
        <v>16</v>
      </c>
      <c r="C79" s="15" t="s">
        <v>1181</v>
      </c>
      <c r="D79" s="15" t="s">
        <v>1210</v>
      </c>
      <c r="E79" s="8" t="s">
        <v>34</v>
      </c>
      <c r="F79" s="49" t="s">
        <v>35</v>
      </c>
      <c r="G79" s="8" t="s">
        <v>34</v>
      </c>
      <c r="H79" s="8" t="s">
        <v>34</v>
      </c>
      <c r="I79" s="8" t="s">
        <v>34</v>
      </c>
      <c r="J79" s="8" t="s">
        <v>34</v>
      </c>
      <c r="N79" s="19">
        <v>46096.0</v>
      </c>
      <c r="O79" s="15" t="s">
        <v>1183</v>
      </c>
    </row>
    <row r="80">
      <c r="A80" s="8" t="s">
        <v>1211</v>
      </c>
      <c r="B80" s="15" t="s">
        <v>16</v>
      </c>
      <c r="C80" s="15" t="s">
        <v>1181</v>
      </c>
      <c r="D80" s="15" t="s">
        <v>1212</v>
      </c>
      <c r="E80" s="8" t="s">
        <v>34</v>
      </c>
      <c r="F80" s="49" t="s">
        <v>35</v>
      </c>
      <c r="G80" s="8" t="s">
        <v>34</v>
      </c>
      <c r="H80" s="8" t="s">
        <v>34</v>
      </c>
      <c r="I80" s="8" t="s">
        <v>34</v>
      </c>
      <c r="J80" s="8" t="s">
        <v>34</v>
      </c>
      <c r="N80" s="19">
        <v>46096.0</v>
      </c>
      <c r="O80" s="15" t="s">
        <v>1183</v>
      </c>
    </row>
    <row r="81">
      <c r="A81" s="8" t="s">
        <v>1213</v>
      </c>
      <c r="B81" s="15" t="s">
        <v>16</v>
      </c>
      <c r="C81" s="15" t="s">
        <v>1181</v>
      </c>
      <c r="D81" s="15" t="s">
        <v>1214</v>
      </c>
      <c r="E81" s="8" t="s">
        <v>34</v>
      </c>
      <c r="F81" s="49" t="s">
        <v>35</v>
      </c>
      <c r="G81" s="8" t="s">
        <v>34</v>
      </c>
      <c r="H81" s="8" t="s">
        <v>34</v>
      </c>
      <c r="I81" s="8" t="s">
        <v>34</v>
      </c>
      <c r="J81" s="8" t="s">
        <v>34</v>
      </c>
      <c r="N81" s="19">
        <v>46096.0</v>
      </c>
      <c r="O81" s="15" t="s">
        <v>1183</v>
      </c>
    </row>
    <row r="82">
      <c r="A82" s="8" t="s">
        <v>1215</v>
      </c>
      <c r="B82" s="15" t="s">
        <v>16</v>
      </c>
      <c r="C82" s="15" t="s">
        <v>1181</v>
      </c>
      <c r="D82" s="15" t="s">
        <v>1216</v>
      </c>
      <c r="E82" s="8" t="s">
        <v>34</v>
      </c>
      <c r="F82" s="49" t="s">
        <v>35</v>
      </c>
      <c r="G82" s="8" t="s">
        <v>34</v>
      </c>
      <c r="H82" s="8" t="s">
        <v>34</v>
      </c>
      <c r="I82" s="8" t="s">
        <v>34</v>
      </c>
      <c r="J82" s="8" t="s">
        <v>34</v>
      </c>
      <c r="N82" s="19">
        <v>46096.0</v>
      </c>
      <c r="O82" s="15" t="s">
        <v>1183</v>
      </c>
    </row>
    <row r="83">
      <c r="A83" s="8" t="s">
        <v>1217</v>
      </c>
      <c r="B83" s="15" t="s">
        <v>16</v>
      </c>
      <c r="C83" s="15" t="s">
        <v>1181</v>
      </c>
      <c r="D83" s="15" t="s">
        <v>1218</v>
      </c>
      <c r="E83" s="8" t="s">
        <v>34</v>
      </c>
      <c r="F83" s="49" t="s">
        <v>35</v>
      </c>
      <c r="G83" s="8" t="s">
        <v>34</v>
      </c>
      <c r="H83" s="8" t="s">
        <v>34</v>
      </c>
      <c r="I83" s="8" t="s">
        <v>34</v>
      </c>
      <c r="J83" s="8" t="s">
        <v>34</v>
      </c>
      <c r="N83" s="19">
        <v>46096.0</v>
      </c>
      <c r="O83" s="15" t="s">
        <v>1183</v>
      </c>
    </row>
    <row r="84">
      <c r="A84" s="8" t="s">
        <v>1219</v>
      </c>
      <c r="B84" s="15" t="s">
        <v>16</v>
      </c>
      <c r="C84" s="15" t="s">
        <v>1181</v>
      </c>
      <c r="D84" s="15" t="s">
        <v>1220</v>
      </c>
      <c r="E84" s="8" t="s">
        <v>34</v>
      </c>
      <c r="F84" s="49" t="s">
        <v>35</v>
      </c>
      <c r="G84" s="8" t="s">
        <v>34</v>
      </c>
      <c r="H84" s="8" t="s">
        <v>34</v>
      </c>
      <c r="I84" s="8" t="s">
        <v>34</v>
      </c>
      <c r="J84" s="8" t="s">
        <v>34</v>
      </c>
      <c r="N84" s="19">
        <v>46096.0</v>
      </c>
      <c r="O84" s="15" t="s">
        <v>1188</v>
      </c>
    </row>
    <row r="85">
      <c r="A85" s="8" t="s">
        <v>1221</v>
      </c>
      <c r="B85" s="15" t="s">
        <v>16</v>
      </c>
      <c r="C85" s="15" t="s">
        <v>1181</v>
      </c>
      <c r="D85" s="15" t="s">
        <v>1222</v>
      </c>
      <c r="E85" s="8" t="s">
        <v>34</v>
      </c>
      <c r="F85" s="49" t="s">
        <v>35</v>
      </c>
      <c r="G85" s="8" t="s">
        <v>34</v>
      </c>
      <c r="H85" s="8" t="s">
        <v>34</v>
      </c>
      <c r="I85" s="8" t="s">
        <v>34</v>
      </c>
      <c r="J85" s="8" t="s">
        <v>34</v>
      </c>
      <c r="N85" s="19">
        <v>46096.0</v>
      </c>
      <c r="O85" s="15" t="s">
        <v>1188</v>
      </c>
    </row>
    <row r="86">
      <c r="A86" s="8" t="s">
        <v>1223</v>
      </c>
      <c r="B86" s="15" t="s">
        <v>16</v>
      </c>
      <c r="C86" s="15" t="s">
        <v>1181</v>
      </c>
      <c r="D86" s="15" t="s">
        <v>1224</v>
      </c>
      <c r="E86" s="8" t="s">
        <v>34</v>
      </c>
      <c r="F86" s="49" t="s">
        <v>35</v>
      </c>
      <c r="G86" s="8" t="s">
        <v>34</v>
      </c>
      <c r="H86" s="8" t="s">
        <v>34</v>
      </c>
      <c r="I86" s="8" t="s">
        <v>34</v>
      </c>
      <c r="J86" s="8" t="s">
        <v>34</v>
      </c>
      <c r="N86" s="19">
        <v>46096.0</v>
      </c>
      <c r="O86" s="15" t="s">
        <v>1188</v>
      </c>
    </row>
    <row r="87">
      <c r="A87" s="8" t="s">
        <v>1225</v>
      </c>
      <c r="B87" s="15" t="s">
        <v>16</v>
      </c>
      <c r="C87" s="15" t="s">
        <v>1181</v>
      </c>
      <c r="D87" s="15" t="s">
        <v>1226</v>
      </c>
      <c r="E87" s="8" t="s">
        <v>34</v>
      </c>
      <c r="F87" s="49" t="s">
        <v>35</v>
      </c>
      <c r="G87" s="8" t="s">
        <v>34</v>
      </c>
      <c r="H87" s="8" t="s">
        <v>34</v>
      </c>
      <c r="I87" s="8" t="s">
        <v>34</v>
      </c>
      <c r="J87" s="8" t="s">
        <v>34</v>
      </c>
      <c r="N87" s="19">
        <v>46096.0</v>
      </c>
      <c r="O87" s="15" t="s">
        <v>1183</v>
      </c>
    </row>
    <row r="88">
      <c r="A88" s="8" t="s">
        <v>1227</v>
      </c>
      <c r="B88" s="15" t="s">
        <v>16</v>
      </c>
      <c r="C88" s="15" t="s">
        <v>1181</v>
      </c>
      <c r="D88" s="15" t="s">
        <v>564</v>
      </c>
      <c r="E88" s="8" t="s">
        <v>34</v>
      </c>
      <c r="F88" s="49" t="s">
        <v>35</v>
      </c>
      <c r="G88" s="8" t="s">
        <v>34</v>
      </c>
      <c r="H88" s="8" t="s">
        <v>34</v>
      </c>
      <c r="I88" s="8" t="s">
        <v>34</v>
      </c>
      <c r="J88" s="8" t="s">
        <v>34</v>
      </c>
      <c r="M88" s="15"/>
      <c r="N88" s="19">
        <v>46104.0</v>
      </c>
      <c r="O88" s="15" t="s">
        <v>1164</v>
      </c>
    </row>
    <row r="89">
      <c r="A89" s="8" t="s">
        <v>1228</v>
      </c>
      <c r="B89" s="15" t="s">
        <v>16</v>
      </c>
      <c r="C89" s="15" t="s">
        <v>1181</v>
      </c>
      <c r="D89" s="15" t="s">
        <v>1178</v>
      </c>
      <c r="E89" s="8" t="s">
        <v>34</v>
      </c>
      <c r="F89" s="49" t="s">
        <v>35</v>
      </c>
      <c r="G89" s="8" t="s">
        <v>34</v>
      </c>
      <c r="H89" s="8" t="s">
        <v>34</v>
      </c>
      <c r="I89" s="8" t="s">
        <v>34</v>
      </c>
      <c r="J89" s="8" t="s">
        <v>34</v>
      </c>
      <c r="M89" s="15"/>
      <c r="N89" s="19">
        <v>46104.0</v>
      </c>
      <c r="O89" s="15" t="s">
        <v>1164</v>
      </c>
    </row>
    <row r="90">
      <c r="A90" s="8" t="s">
        <v>1229</v>
      </c>
      <c r="B90" s="15" t="s">
        <v>16</v>
      </c>
      <c r="C90" s="15" t="s">
        <v>1181</v>
      </c>
      <c r="D90" s="15" t="s">
        <v>1230</v>
      </c>
      <c r="E90" s="8"/>
      <c r="F90" s="49"/>
      <c r="G90" s="8"/>
      <c r="H90" s="8"/>
      <c r="I90" s="8"/>
      <c r="J90" s="8"/>
      <c r="M90" s="15"/>
      <c r="N90" s="19">
        <v>46104.0</v>
      </c>
      <c r="O90" s="15" t="s">
        <v>1164</v>
      </c>
    </row>
    <row r="91">
      <c r="A91" s="8" t="s">
        <v>1231</v>
      </c>
      <c r="B91" s="15" t="s">
        <v>16</v>
      </c>
      <c r="C91" s="15" t="s">
        <v>1232</v>
      </c>
      <c r="D91" s="15" t="s">
        <v>1233</v>
      </c>
      <c r="E91" s="8" t="s">
        <v>34</v>
      </c>
      <c r="F91" s="49" t="s">
        <v>35</v>
      </c>
      <c r="G91" s="8" t="s">
        <v>34</v>
      </c>
      <c r="H91" s="8" t="s">
        <v>34</v>
      </c>
      <c r="I91" s="8" t="s">
        <v>34</v>
      </c>
      <c r="J91" s="8" t="s">
        <v>34</v>
      </c>
      <c r="M91" s="15" t="s">
        <v>9</v>
      </c>
      <c r="N91" s="19">
        <v>46096.0</v>
      </c>
      <c r="O91" s="15" t="s">
        <v>1234</v>
      </c>
    </row>
    <row r="92">
      <c r="A92" s="8" t="s">
        <v>1235</v>
      </c>
      <c r="B92" s="15" t="s">
        <v>16</v>
      </c>
      <c r="C92" s="15" t="s">
        <v>1232</v>
      </c>
      <c r="D92" s="15" t="s">
        <v>1236</v>
      </c>
      <c r="E92" s="8" t="s">
        <v>34</v>
      </c>
      <c r="F92" s="49" t="s">
        <v>35</v>
      </c>
      <c r="G92" s="8" t="s">
        <v>34</v>
      </c>
      <c r="H92" s="8" t="s">
        <v>34</v>
      </c>
      <c r="I92" s="8" t="s">
        <v>34</v>
      </c>
      <c r="J92" s="8" t="s">
        <v>34</v>
      </c>
      <c r="N92" s="19">
        <v>46096.0</v>
      </c>
      <c r="O92" s="15" t="s">
        <v>1237</v>
      </c>
    </row>
    <row r="93">
      <c r="A93" s="8" t="s">
        <v>1238</v>
      </c>
      <c r="B93" s="15" t="s">
        <v>16</v>
      </c>
      <c r="C93" s="15" t="s">
        <v>1232</v>
      </c>
      <c r="D93" s="15" t="s">
        <v>1239</v>
      </c>
      <c r="E93" s="8" t="s">
        <v>34</v>
      </c>
      <c r="F93" s="49" t="s">
        <v>35</v>
      </c>
      <c r="G93" s="8" t="s">
        <v>34</v>
      </c>
      <c r="H93" s="8" t="s">
        <v>34</v>
      </c>
      <c r="I93" s="8" t="s">
        <v>34</v>
      </c>
      <c r="J93" s="8" t="s">
        <v>34</v>
      </c>
      <c r="N93" s="19">
        <v>46098.0</v>
      </c>
      <c r="O93" s="15" t="s">
        <v>1164</v>
      </c>
    </row>
    <row r="94">
      <c r="A94" s="8" t="s">
        <v>1240</v>
      </c>
      <c r="B94" s="15" t="s">
        <v>16</v>
      </c>
      <c r="C94" s="15" t="s">
        <v>1232</v>
      </c>
      <c r="D94" s="15" t="s">
        <v>1241</v>
      </c>
      <c r="E94" s="8" t="s">
        <v>34</v>
      </c>
      <c r="F94" s="49" t="s">
        <v>35</v>
      </c>
      <c r="G94" s="8" t="s">
        <v>34</v>
      </c>
      <c r="H94" s="8" t="s">
        <v>34</v>
      </c>
      <c r="I94" s="8" t="s">
        <v>34</v>
      </c>
      <c r="J94" s="8" t="s">
        <v>34</v>
      </c>
      <c r="N94" s="19">
        <v>46096.0</v>
      </c>
      <c r="O94" s="15" t="s">
        <v>1234</v>
      </c>
    </row>
    <row r="95">
      <c r="A95" s="8" t="s">
        <v>1242</v>
      </c>
      <c r="B95" s="15" t="s">
        <v>16</v>
      </c>
      <c r="C95" s="15" t="s">
        <v>1232</v>
      </c>
      <c r="D95" s="15" t="s">
        <v>1243</v>
      </c>
      <c r="E95" s="8" t="s">
        <v>34</v>
      </c>
      <c r="F95" s="49" t="s">
        <v>35</v>
      </c>
      <c r="G95" s="8" t="s">
        <v>34</v>
      </c>
      <c r="H95" s="8" t="s">
        <v>34</v>
      </c>
      <c r="I95" s="8" t="s">
        <v>34</v>
      </c>
      <c r="J95" s="8" t="s">
        <v>34</v>
      </c>
      <c r="N95" s="19">
        <v>46096.0</v>
      </c>
      <c r="O95" s="15" t="s">
        <v>1234</v>
      </c>
    </row>
    <row r="96">
      <c r="A96" s="8" t="s">
        <v>1244</v>
      </c>
      <c r="B96" s="15" t="s">
        <v>16</v>
      </c>
      <c r="C96" s="15" t="s">
        <v>1232</v>
      </c>
      <c r="D96" s="15" t="s">
        <v>1245</v>
      </c>
      <c r="E96" s="8" t="s">
        <v>34</v>
      </c>
      <c r="F96" s="49" t="s">
        <v>35</v>
      </c>
      <c r="G96" s="8" t="s">
        <v>34</v>
      </c>
      <c r="H96" s="8" t="s">
        <v>34</v>
      </c>
      <c r="I96" s="8" t="s">
        <v>34</v>
      </c>
      <c r="J96" s="8" t="s">
        <v>34</v>
      </c>
      <c r="N96" s="19">
        <v>46096.0</v>
      </c>
      <c r="O96" s="15" t="s">
        <v>1234</v>
      </c>
    </row>
    <row r="97">
      <c r="A97" s="8" t="s">
        <v>1246</v>
      </c>
      <c r="B97" s="15" t="s">
        <v>16</v>
      </c>
      <c r="C97" s="15" t="s">
        <v>1232</v>
      </c>
      <c r="D97" s="15" t="s">
        <v>1247</v>
      </c>
      <c r="E97" s="8" t="s">
        <v>34</v>
      </c>
      <c r="F97" s="49" t="s">
        <v>35</v>
      </c>
      <c r="G97" s="8" t="s">
        <v>34</v>
      </c>
      <c r="H97" s="8" t="s">
        <v>34</v>
      </c>
      <c r="I97" s="8" t="s">
        <v>34</v>
      </c>
      <c r="J97" s="8" t="s">
        <v>34</v>
      </c>
      <c r="M97" s="15" t="s">
        <v>9</v>
      </c>
      <c r="N97" s="19">
        <v>46096.0</v>
      </c>
      <c r="O97" s="15" t="s">
        <v>1234</v>
      </c>
    </row>
    <row r="98">
      <c r="A98" s="8" t="s">
        <v>1248</v>
      </c>
      <c r="B98" s="15" t="s">
        <v>16</v>
      </c>
      <c r="C98" s="15" t="s">
        <v>1232</v>
      </c>
      <c r="D98" s="15" t="s">
        <v>1249</v>
      </c>
      <c r="E98" s="8" t="s">
        <v>34</v>
      </c>
      <c r="F98" s="49" t="s">
        <v>35</v>
      </c>
      <c r="G98" s="8" t="s">
        <v>34</v>
      </c>
      <c r="H98" s="8" t="s">
        <v>34</v>
      </c>
      <c r="I98" s="8" t="s">
        <v>34</v>
      </c>
      <c r="J98" s="8" t="s">
        <v>34</v>
      </c>
      <c r="N98" s="19">
        <v>46096.0</v>
      </c>
      <c r="O98" s="15" t="s">
        <v>1234</v>
      </c>
    </row>
    <row r="99">
      <c r="A99" s="8" t="s">
        <v>1250</v>
      </c>
      <c r="B99" s="15" t="s">
        <v>16</v>
      </c>
      <c r="C99" s="15" t="s">
        <v>1232</v>
      </c>
      <c r="D99" s="15" t="s">
        <v>1204</v>
      </c>
      <c r="E99" s="8" t="s">
        <v>34</v>
      </c>
      <c r="F99" s="49" t="s">
        <v>35</v>
      </c>
      <c r="G99" s="8" t="s">
        <v>34</v>
      </c>
      <c r="H99" s="8" t="s">
        <v>34</v>
      </c>
      <c r="I99" s="8" t="s">
        <v>34</v>
      </c>
      <c r="J99" s="8" t="s">
        <v>34</v>
      </c>
      <c r="N99" s="19">
        <v>46096.0</v>
      </c>
      <c r="O99" s="15" t="s">
        <v>1234</v>
      </c>
    </row>
    <row r="100">
      <c r="A100" s="8" t="s">
        <v>1251</v>
      </c>
      <c r="B100" s="15" t="s">
        <v>16</v>
      </c>
      <c r="C100" s="15" t="s">
        <v>1232</v>
      </c>
      <c r="D100" s="15" t="s">
        <v>1252</v>
      </c>
      <c r="E100" s="8" t="s">
        <v>34</v>
      </c>
      <c r="F100" s="49" t="s">
        <v>35</v>
      </c>
      <c r="G100" s="8" t="s">
        <v>34</v>
      </c>
      <c r="H100" s="8" t="s">
        <v>34</v>
      </c>
      <c r="I100" s="8" t="s">
        <v>34</v>
      </c>
      <c r="J100" s="8" t="s">
        <v>34</v>
      </c>
      <c r="N100" s="19">
        <v>46096.0</v>
      </c>
      <c r="O100" s="15" t="s">
        <v>1234</v>
      </c>
    </row>
    <row r="101">
      <c r="A101" s="8" t="s">
        <v>1253</v>
      </c>
      <c r="B101" s="15" t="s">
        <v>16</v>
      </c>
      <c r="C101" s="15" t="s">
        <v>1232</v>
      </c>
      <c r="D101" s="15" t="s">
        <v>1254</v>
      </c>
      <c r="E101" s="8" t="s">
        <v>34</v>
      </c>
      <c r="F101" s="49" t="s">
        <v>35</v>
      </c>
      <c r="G101" s="8" t="s">
        <v>34</v>
      </c>
      <c r="H101" s="8" t="s">
        <v>34</v>
      </c>
      <c r="I101" s="8" t="s">
        <v>34</v>
      </c>
      <c r="J101" s="8" t="s">
        <v>34</v>
      </c>
      <c r="N101" s="19">
        <v>46096.0</v>
      </c>
      <c r="O101" s="15" t="s">
        <v>1234</v>
      </c>
    </row>
    <row r="102">
      <c r="A102" s="8" t="s">
        <v>1255</v>
      </c>
      <c r="B102" s="15" t="s">
        <v>16</v>
      </c>
      <c r="C102" s="15" t="s">
        <v>1232</v>
      </c>
      <c r="D102" s="15" t="s">
        <v>1256</v>
      </c>
      <c r="E102" s="8" t="s">
        <v>34</v>
      </c>
      <c r="F102" s="49" t="s">
        <v>35</v>
      </c>
      <c r="G102" s="8" t="s">
        <v>34</v>
      </c>
      <c r="H102" s="8" t="s">
        <v>34</v>
      </c>
      <c r="I102" s="8" t="s">
        <v>34</v>
      </c>
      <c r="J102" s="8" t="s">
        <v>34</v>
      </c>
      <c r="N102" s="19">
        <v>46096.0</v>
      </c>
      <c r="O102" s="15" t="s">
        <v>1234</v>
      </c>
    </row>
    <row r="103">
      <c r="A103" s="8" t="s">
        <v>1257</v>
      </c>
      <c r="B103" s="15" t="s">
        <v>16</v>
      </c>
      <c r="C103" s="15" t="s">
        <v>1232</v>
      </c>
      <c r="D103" s="15" t="s">
        <v>1210</v>
      </c>
      <c r="E103" s="8" t="s">
        <v>34</v>
      </c>
      <c r="F103" s="49" t="s">
        <v>35</v>
      </c>
      <c r="G103" s="8" t="s">
        <v>34</v>
      </c>
      <c r="H103" s="8" t="s">
        <v>34</v>
      </c>
      <c r="I103" s="8" t="s">
        <v>34</v>
      </c>
      <c r="J103" s="8" t="s">
        <v>34</v>
      </c>
      <c r="N103" s="19">
        <v>46096.0</v>
      </c>
      <c r="O103" s="15" t="s">
        <v>1234</v>
      </c>
    </row>
    <row r="104">
      <c r="A104" s="8" t="s">
        <v>1258</v>
      </c>
      <c r="B104" s="15" t="s">
        <v>16</v>
      </c>
      <c r="C104" s="15" t="s">
        <v>1232</v>
      </c>
      <c r="D104" s="15" t="s">
        <v>1259</v>
      </c>
      <c r="E104" s="8" t="s">
        <v>34</v>
      </c>
      <c r="F104" s="49" t="s">
        <v>35</v>
      </c>
      <c r="G104" s="8" t="s">
        <v>34</v>
      </c>
      <c r="H104" s="8" t="s">
        <v>34</v>
      </c>
      <c r="I104" s="8" t="s">
        <v>34</v>
      </c>
      <c r="J104" s="8" t="s">
        <v>34</v>
      </c>
      <c r="N104" s="19">
        <v>46096.0</v>
      </c>
      <c r="O104" s="15" t="s">
        <v>1234</v>
      </c>
    </row>
    <row r="105">
      <c r="A105" s="8" t="s">
        <v>1260</v>
      </c>
      <c r="B105" s="15" t="s">
        <v>16</v>
      </c>
      <c r="C105" s="15" t="s">
        <v>1232</v>
      </c>
      <c r="D105" s="15" t="s">
        <v>1261</v>
      </c>
      <c r="E105" s="8" t="s">
        <v>34</v>
      </c>
      <c r="F105" s="49" t="s">
        <v>35</v>
      </c>
      <c r="G105" s="8" t="s">
        <v>34</v>
      </c>
      <c r="H105" s="8" t="s">
        <v>34</v>
      </c>
      <c r="I105" s="8" t="s">
        <v>34</v>
      </c>
      <c r="J105" s="8" t="s">
        <v>34</v>
      </c>
      <c r="N105" s="19">
        <v>46096.0</v>
      </c>
      <c r="O105" s="15" t="s">
        <v>1234</v>
      </c>
    </row>
    <row r="106">
      <c r="A106" s="8" t="s">
        <v>1262</v>
      </c>
      <c r="B106" s="15" t="s">
        <v>16</v>
      </c>
      <c r="C106" s="15" t="s">
        <v>1232</v>
      </c>
      <c r="D106" s="15" t="s">
        <v>1263</v>
      </c>
      <c r="E106" s="8" t="s">
        <v>34</v>
      </c>
      <c r="F106" s="49" t="s">
        <v>35</v>
      </c>
      <c r="G106" s="8" t="s">
        <v>34</v>
      </c>
      <c r="H106" s="8" t="s">
        <v>34</v>
      </c>
      <c r="I106" s="8" t="s">
        <v>34</v>
      </c>
      <c r="J106" s="8" t="s">
        <v>34</v>
      </c>
      <c r="N106" s="19">
        <v>46096.0</v>
      </c>
      <c r="O106" s="15" t="s">
        <v>1234</v>
      </c>
    </row>
    <row r="107">
      <c r="A107" s="8" t="s">
        <v>1264</v>
      </c>
      <c r="B107" s="15" t="s">
        <v>16</v>
      </c>
      <c r="C107" s="15" t="s">
        <v>1232</v>
      </c>
      <c r="D107" s="15" t="s">
        <v>1265</v>
      </c>
      <c r="E107" s="8" t="s">
        <v>34</v>
      </c>
      <c r="F107" s="49" t="s">
        <v>35</v>
      </c>
      <c r="G107" s="8" t="s">
        <v>34</v>
      </c>
      <c r="H107" s="8" t="s">
        <v>34</v>
      </c>
      <c r="I107" s="8" t="s">
        <v>34</v>
      </c>
      <c r="J107" s="8" t="s">
        <v>34</v>
      </c>
      <c r="N107" s="19">
        <v>46096.0</v>
      </c>
      <c r="O107" s="15" t="s">
        <v>1234</v>
      </c>
    </row>
    <row r="108">
      <c r="A108" s="8" t="s">
        <v>1266</v>
      </c>
      <c r="B108" s="15" t="s">
        <v>16</v>
      </c>
      <c r="C108" s="15" t="s">
        <v>1232</v>
      </c>
      <c r="D108" s="15" t="s">
        <v>1267</v>
      </c>
      <c r="E108" s="8" t="s">
        <v>34</v>
      </c>
      <c r="F108" s="49" t="s">
        <v>35</v>
      </c>
      <c r="G108" s="8" t="s">
        <v>34</v>
      </c>
      <c r="H108" s="8" t="s">
        <v>34</v>
      </c>
      <c r="I108" s="8" t="s">
        <v>34</v>
      </c>
      <c r="J108" s="8" t="s">
        <v>34</v>
      </c>
      <c r="N108" s="19">
        <v>46096.0</v>
      </c>
      <c r="O108" s="15" t="s">
        <v>1234</v>
      </c>
    </row>
    <row r="109">
      <c r="A109" s="8" t="s">
        <v>1268</v>
      </c>
      <c r="B109" s="15" t="s">
        <v>16</v>
      </c>
      <c r="C109" s="15" t="s">
        <v>1232</v>
      </c>
      <c r="D109" s="15" t="s">
        <v>1269</v>
      </c>
      <c r="E109" s="8" t="s">
        <v>34</v>
      </c>
      <c r="F109" s="49" t="s">
        <v>35</v>
      </c>
      <c r="G109" s="8" t="s">
        <v>34</v>
      </c>
      <c r="H109" s="8" t="s">
        <v>34</v>
      </c>
      <c r="I109" s="8" t="s">
        <v>34</v>
      </c>
      <c r="J109" s="8" t="s">
        <v>34</v>
      </c>
      <c r="N109" s="19">
        <v>46096.0</v>
      </c>
      <c r="O109" s="15" t="s">
        <v>1234</v>
      </c>
    </row>
    <row r="110">
      <c r="A110" s="8" t="s">
        <v>1270</v>
      </c>
      <c r="B110" s="15" t="s">
        <v>16</v>
      </c>
      <c r="C110" s="15" t="s">
        <v>1232</v>
      </c>
      <c r="D110" s="15" t="s">
        <v>1271</v>
      </c>
      <c r="E110" s="8" t="s">
        <v>34</v>
      </c>
      <c r="F110" s="49" t="s">
        <v>35</v>
      </c>
      <c r="G110" s="8" t="s">
        <v>34</v>
      </c>
      <c r="H110" s="8" t="s">
        <v>34</v>
      </c>
      <c r="I110" s="8" t="s">
        <v>34</v>
      </c>
      <c r="J110" s="8" t="s">
        <v>34</v>
      </c>
      <c r="N110" s="19">
        <v>46096.0</v>
      </c>
      <c r="O110" s="15" t="s">
        <v>1237</v>
      </c>
    </row>
    <row r="111">
      <c r="A111" s="8" t="s">
        <v>1272</v>
      </c>
      <c r="B111" s="15" t="s">
        <v>16</v>
      </c>
      <c r="C111" s="15" t="s">
        <v>1232</v>
      </c>
      <c r="D111" s="15" t="s">
        <v>564</v>
      </c>
      <c r="E111" s="8"/>
      <c r="F111" s="49"/>
      <c r="G111" s="8"/>
      <c r="H111" s="8"/>
      <c r="I111" s="8"/>
      <c r="J111" s="8"/>
      <c r="M111" s="15"/>
      <c r="N111" s="19">
        <v>46104.0</v>
      </c>
      <c r="O111" s="15" t="s">
        <v>1164</v>
      </c>
    </row>
    <row r="112">
      <c r="A112" s="8" t="s">
        <v>1273</v>
      </c>
      <c r="B112" s="15" t="s">
        <v>16</v>
      </c>
      <c r="C112" s="15" t="s">
        <v>1232</v>
      </c>
      <c r="D112" s="15" t="s">
        <v>1178</v>
      </c>
      <c r="E112" s="8"/>
      <c r="F112" s="49"/>
      <c r="G112" s="8"/>
      <c r="H112" s="8"/>
      <c r="I112" s="8"/>
      <c r="J112" s="8"/>
      <c r="M112" s="15"/>
      <c r="N112" s="19">
        <v>46104.0</v>
      </c>
      <c r="O112" s="15" t="s">
        <v>1164</v>
      </c>
    </row>
    <row r="113">
      <c r="A113" s="8" t="s">
        <v>1274</v>
      </c>
      <c r="B113" s="15" t="s">
        <v>16</v>
      </c>
      <c r="C113" s="15" t="s">
        <v>1232</v>
      </c>
      <c r="D113" s="15" t="s">
        <v>1230</v>
      </c>
      <c r="E113" s="8"/>
      <c r="F113" s="49"/>
      <c r="G113" s="8"/>
      <c r="H113" s="8"/>
      <c r="I113" s="8"/>
      <c r="J113" s="8"/>
      <c r="M113" s="15"/>
      <c r="N113" s="19">
        <v>46104.0</v>
      </c>
      <c r="O113" s="15" t="s">
        <v>1164</v>
      </c>
    </row>
    <row r="114">
      <c r="A114" s="8" t="s">
        <v>1275</v>
      </c>
      <c r="B114" s="15" t="s">
        <v>16</v>
      </c>
      <c r="C114" s="15" t="s">
        <v>1276</v>
      </c>
      <c r="D114" s="15" t="s">
        <v>1277</v>
      </c>
      <c r="E114" s="8" t="s">
        <v>34</v>
      </c>
      <c r="F114" s="49" t="s">
        <v>35</v>
      </c>
      <c r="G114" s="8" t="s">
        <v>34</v>
      </c>
      <c r="H114" s="8" t="s">
        <v>34</v>
      </c>
      <c r="I114" s="8" t="s">
        <v>34</v>
      </c>
      <c r="J114" s="8" t="s">
        <v>34</v>
      </c>
      <c r="M114" s="15" t="s">
        <v>9</v>
      </c>
      <c r="N114" s="19">
        <v>46096.0</v>
      </c>
      <c r="O114" s="15" t="s">
        <v>1278</v>
      </c>
    </row>
    <row r="115">
      <c r="A115" s="8" t="s">
        <v>1279</v>
      </c>
      <c r="B115" s="15" t="s">
        <v>16</v>
      </c>
      <c r="C115" s="15" t="s">
        <v>1276</v>
      </c>
      <c r="D115" s="15" t="s">
        <v>1280</v>
      </c>
      <c r="E115" s="8" t="s">
        <v>34</v>
      </c>
      <c r="F115" s="49" t="s">
        <v>35</v>
      </c>
      <c r="G115" s="8" t="s">
        <v>34</v>
      </c>
      <c r="H115" s="8" t="s">
        <v>34</v>
      </c>
      <c r="I115" s="8" t="s">
        <v>34</v>
      </c>
      <c r="J115" s="8" t="s">
        <v>34</v>
      </c>
      <c r="M115" s="15" t="s">
        <v>9</v>
      </c>
      <c r="N115" s="19">
        <v>46096.0</v>
      </c>
      <c r="O115" s="15" t="s">
        <v>1278</v>
      </c>
    </row>
    <row r="116">
      <c r="A116" s="8" t="s">
        <v>1281</v>
      </c>
      <c r="B116" s="15" t="s">
        <v>16</v>
      </c>
      <c r="C116" s="15" t="s">
        <v>1276</v>
      </c>
      <c r="D116" s="15" t="s">
        <v>1149</v>
      </c>
      <c r="E116" s="8" t="s">
        <v>34</v>
      </c>
      <c r="F116" s="49" t="s">
        <v>35</v>
      </c>
      <c r="G116" s="8" t="s">
        <v>34</v>
      </c>
      <c r="H116" s="8" t="s">
        <v>34</v>
      </c>
      <c r="I116" s="8" t="s">
        <v>34</v>
      </c>
      <c r="J116" s="8" t="s">
        <v>34</v>
      </c>
      <c r="N116" s="19">
        <v>46096.0</v>
      </c>
      <c r="O116" s="15" t="s">
        <v>1278</v>
      </c>
    </row>
    <row r="117">
      <c r="A117" s="8" t="s">
        <v>1282</v>
      </c>
      <c r="B117" s="15" t="s">
        <v>16</v>
      </c>
      <c r="C117" s="15" t="s">
        <v>1276</v>
      </c>
      <c r="D117" s="15" t="s">
        <v>1283</v>
      </c>
      <c r="E117" s="8" t="s">
        <v>34</v>
      </c>
      <c r="F117" s="49" t="s">
        <v>35</v>
      </c>
      <c r="G117" s="8" t="s">
        <v>34</v>
      </c>
      <c r="H117" s="8" t="s">
        <v>34</v>
      </c>
      <c r="I117" s="8" t="s">
        <v>34</v>
      </c>
      <c r="J117" s="8" t="s">
        <v>34</v>
      </c>
      <c r="N117" s="19">
        <v>46096.0</v>
      </c>
      <c r="O117" s="15" t="s">
        <v>1284</v>
      </c>
    </row>
    <row r="118">
      <c r="A118" s="8" t="s">
        <v>1285</v>
      </c>
      <c r="B118" s="15" t="s">
        <v>16</v>
      </c>
      <c r="C118" s="15" t="s">
        <v>1276</v>
      </c>
      <c r="D118" s="15" t="s">
        <v>1286</v>
      </c>
      <c r="E118" s="8"/>
      <c r="F118" s="49"/>
      <c r="G118" s="8"/>
      <c r="H118" s="8"/>
      <c r="I118" s="8"/>
      <c r="J118" s="8"/>
      <c r="N118" s="19">
        <v>46098.0</v>
      </c>
      <c r="O118" s="15" t="s">
        <v>1164</v>
      </c>
    </row>
    <row r="119">
      <c r="A119" s="8" t="s">
        <v>1287</v>
      </c>
      <c r="B119" s="15" t="s">
        <v>16</v>
      </c>
      <c r="C119" s="15" t="s">
        <v>1276</v>
      </c>
      <c r="D119" s="15" t="s">
        <v>1288</v>
      </c>
      <c r="E119" s="8" t="s">
        <v>34</v>
      </c>
      <c r="F119" s="49" t="s">
        <v>35</v>
      </c>
      <c r="G119" s="8" t="s">
        <v>34</v>
      </c>
      <c r="H119" s="8" t="s">
        <v>34</v>
      </c>
      <c r="I119" s="8" t="s">
        <v>34</v>
      </c>
      <c r="J119" s="8" t="s">
        <v>34</v>
      </c>
      <c r="N119" s="19">
        <v>46096.0</v>
      </c>
      <c r="O119" s="15" t="s">
        <v>1278</v>
      </c>
    </row>
    <row r="120">
      <c r="A120" s="8" t="s">
        <v>1289</v>
      </c>
      <c r="B120" s="15" t="s">
        <v>16</v>
      </c>
      <c r="C120" s="15" t="s">
        <v>1276</v>
      </c>
      <c r="D120" s="15" t="s">
        <v>1290</v>
      </c>
      <c r="E120" s="8" t="s">
        <v>34</v>
      </c>
      <c r="F120" s="49" t="s">
        <v>35</v>
      </c>
      <c r="G120" s="8" t="s">
        <v>34</v>
      </c>
      <c r="H120" s="8" t="s">
        <v>34</v>
      </c>
      <c r="I120" s="8" t="s">
        <v>34</v>
      </c>
      <c r="J120" s="8" t="s">
        <v>34</v>
      </c>
      <c r="M120" s="15" t="s">
        <v>9</v>
      </c>
      <c r="N120" s="19">
        <v>46096.0</v>
      </c>
      <c r="O120" s="15" t="s">
        <v>1278</v>
      </c>
    </row>
    <row r="121">
      <c r="A121" s="8" t="s">
        <v>1291</v>
      </c>
      <c r="B121" s="15" t="s">
        <v>16</v>
      </c>
      <c r="C121" s="15" t="s">
        <v>1276</v>
      </c>
      <c r="D121" s="15" t="s">
        <v>1292</v>
      </c>
      <c r="E121" s="8" t="s">
        <v>34</v>
      </c>
      <c r="F121" s="49" t="s">
        <v>35</v>
      </c>
      <c r="G121" s="8" t="s">
        <v>34</v>
      </c>
      <c r="H121" s="8" t="s">
        <v>34</v>
      </c>
      <c r="I121" s="8" t="s">
        <v>34</v>
      </c>
      <c r="J121" s="8" t="s">
        <v>34</v>
      </c>
      <c r="N121" s="19">
        <v>46096.0</v>
      </c>
      <c r="O121" s="15" t="s">
        <v>1278</v>
      </c>
    </row>
    <row r="122">
      <c r="A122" s="8" t="s">
        <v>1293</v>
      </c>
      <c r="B122" s="15" t="s">
        <v>16</v>
      </c>
      <c r="C122" s="15" t="s">
        <v>1276</v>
      </c>
      <c r="D122" s="15" t="s">
        <v>1294</v>
      </c>
      <c r="E122" s="8" t="s">
        <v>34</v>
      </c>
      <c r="F122" s="49" t="s">
        <v>35</v>
      </c>
      <c r="G122" s="8" t="s">
        <v>34</v>
      </c>
      <c r="H122" s="8" t="s">
        <v>34</v>
      </c>
      <c r="I122" s="8" t="s">
        <v>34</v>
      </c>
      <c r="J122" s="8" t="s">
        <v>34</v>
      </c>
      <c r="N122" s="19">
        <v>46096.0</v>
      </c>
      <c r="O122" s="15" t="s">
        <v>1278</v>
      </c>
    </row>
    <row r="123">
      <c r="A123" s="8" t="s">
        <v>1295</v>
      </c>
      <c r="B123" s="15" t="s">
        <v>16</v>
      </c>
      <c r="C123" s="15" t="s">
        <v>1276</v>
      </c>
      <c r="D123" s="15" t="s">
        <v>1296</v>
      </c>
      <c r="E123" s="8" t="s">
        <v>34</v>
      </c>
      <c r="F123" s="49" t="s">
        <v>35</v>
      </c>
      <c r="G123" s="8" t="s">
        <v>34</v>
      </c>
      <c r="H123" s="8" t="s">
        <v>34</v>
      </c>
      <c r="I123" s="8" t="s">
        <v>34</v>
      </c>
      <c r="J123" s="8" t="s">
        <v>34</v>
      </c>
      <c r="N123" s="19">
        <v>46096.0</v>
      </c>
      <c r="O123" s="15" t="s">
        <v>1278</v>
      </c>
    </row>
    <row r="124">
      <c r="A124" s="8" t="s">
        <v>1297</v>
      </c>
      <c r="B124" s="15" t="s">
        <v>16</v>
      </c>
      <c r="C124" s="15" t="s">
        <v>1276</v>
      </c>
      <c r="D124" s="15" t="s">
        <v>1298</v>
      </c>
      <c r="E124" s="8" t="s">
        <v>34</v>
      </c>
      <c r="F124" s="49" t="s">
        <v>35</v>
      </c>
      <c r="G124" s="8" t="s">
        <v>34</v>
      </c>
      <c r="H124" s="8" t="s">
        <v>34</v>
      </c>
      <c r="I124" s="8" t="s">
        <v>34</v>
      </c>
      <c r="J124" s="8" t="s">
        <v>34</v>
      </c>
      <c r="N124" s="19">
        <v>46096.0</v>
      </c>
      <c r="O124" s="15" t="s">
        <v>1278</v>
      </c>
    </row>
    <row r="125">
      <c r="A125" s="8" t="s">
        <v>1299</v>
      </c>
      <c r="B125" s="15" t="s">
        <v>16</v>
      </c>
      <c r="C125" s="15" t="s">
        <v>1276</v>
      </c>
      <c r="D125" s="15" t="s">
        <v>1300</v>
      </c>
      <c r="E125" s="8" t="s">
        <v>34</v>
      </c>
      <c r="F125" s="49" t="s">
        <v>35</v>
      </c>
      <c r="G125" s="8" t="s">
        <v>34</v>
      </c>
      <c r="H125" s="8" t="s">
        <v>34</v>
      </c>
      <c r="I125" s="8" t="s">
        <v>34</v>
      </c>
      <c r="J125" s="8" t="s">
        <v>34</v>
      </c>
      <c r="N125" s="19">
        <v>46096.0</v>
      </c>
      <c r="O125" s="15" t="s">
        <v>1278</v>
      </c>
    </row>
    <row r="126">
      <c r="A126" s="8" t="s">
        <v>1301</v>
      </c>
      <c r="B126" s="15" t="s">
        <v>16</v>
      </c>
      <c r="C126" s="15" t="s">
        <v>1276</v>
      </c>
      <c r="D126" s="15" t="s">
        <v>1302</v>
      </c>
      <c r="E126" s="8" t="s">
        <v>34</v>
      </c>
      <c r="F126" s="49" t="s">
        <v>35</v>
      </c>
      <c r="G126" s="8" t="s">
        <v>34</v>
      </c>
      <c r="H126" s="8" t="s">
        <v>34</v>
      </c>
      <c r="I126" s="8" t="s">
        <v>34</v>
      </c>
      <c r="J126" s="8" t="s">
        <v>34</v>
      </c>
      <c r="N126" s="19">
        <v>46096.0</v>
      </c>
      <c r="O126" s="15" t="s">
        <v>1278</v>
      </c>
    </row>
    <row r="127">
      <c r="A127" s="8" t="s">
        <v>1303</v>
      </c>
      <c r="B127" s="15" t="s">
        <v>16</v>
      </c>
      <c r="C127" s="15" t="s">
        <v>1276</v>
      </c>
      <c r="D127" s="15" t="s">
        <v>1304</v>
      </c>
      <c r="E127" s="8" t="s">
        <v>34</v>
      </c>
      <c r="F127" s="49" t="s">
        <v>35</v>
      </c>
      <c r="G127" s="8" t="s">
        <v>34</v>
      </c>
      <c r="H127" s="8" t="s">
        <v>34</v>
      </c>
      <c r="I127" s="8" t="s">
        <v>34</v>
      </c>
      <c r="J127" s="8" t="s">
        <v>34</v>
      </c>
      <c r="N127" s="19">
        <v>46096.0</v>
      </c>
      <c r="O127" s="15" t="s">
        <v>1278</v>
      </c>
    </row>
    <row r="128">
      <c r="A128" s="8" t="s">
        <v>1305</v>
      </c>
      <c r="B128" s="15" t="s">
        <v>16</v>
      </c>
      <c r="C128" s="15" t="s">
        <v>1276</v>
      </c>
      <c r="D128" s="15" t="s">
        <v>1306</v>
      </c>
      <c r="E128" s="8" t="s">
        <v>34</v>
      </c>
      <c r="F128" s="49" t="s">
        <v>35</v>
      </c>
      <c r="G128" s="8" t="s">
        <v>34</v>
      </c>
      <c r="H128" s="8" t="s">
        <v>34</v>
      </c>
      <c r="I128" s="8" t="s">
        <v>34</v>
      </c>
      <c r="J128" s="8" t="s">
        <v>34</v>
      </c>
      <c r="N128" s="19">
        <v>46096.0</v>
      </c>
      <c r="O128" s="15" t="s">
        <v>1278</v>
      </c>
    </row>
    <row r="129">
      <c r="A129" s="8" t="s">
        <v>1307</v>
      </c>
      <c r="B129" s="15" t="s">
        <v>16</v>
      </c>
      <c r="C129" s="15" t="s">
        <v>1276</v>
      </c>
      <c r="D129" s="15" t="s">
        <v>1308</v>
      </c>
      <c r="E129" s="8" t="s">
        <v>34</v>
      </c>
      <c r="F129" s="49" t="s">
        <v>35</v>
      </c>
      <c r="G129" s="8" t="s">
        <v>34</v>
      </c>
      <c r="H129" s="8" t="s">
        <v>34</v>
      </c>
      <c r="I129" s="8" t="s">
        <v>34</v>
      </c>
      <c r="J129" s="8" t="s">
        <v>34</v>
      </c>
      <c r="N129" s="19">
        <v>46096.0</v>
      </c>
      <c r="O129" s="15" t="s">
        <v>1278</v>
      </c>
    </row>
    <row r="130">
      <c r="A130" s="8" t="s">
        <v>1309</v>
      </c>
      <c r="B130" s="15" t="s">
        <v>16</v>
      </c>
      <c r="C130" s="15" t="s">
        <v>1276</v>
      </c>
      <c r="D130" s="15" t="s">
        <v>1310</v>
      </c>
      <c r="E130" s="8" t="s">
        <v>34</v>
      </c>
      <c r="F130" s="49" t="s">
        <v>35</v>
      </c>
      <c r="G130" s="8" t="s">
        <v>34</v>
      </c>
      <c r="H130" s="8" t="s">
        <v>34</v>
      </c>
      <c r="I130" s="8" t="s">
        <v>34</v>
      </c>
      <c r="J130" s="8" t="s">
        <v>34</v>
      </c>
      <c r="N130" s="19">
        <v>46096.0</v>
      </c>
      <c r="O130" s="15" t="s">
        <v>1278</v>
      </c>
    </row>
    <row r="131">
      <c r="A131" s="8" t="s">
        <v>1311</v>
      </c>
      <c r="B131" s="15" t="s">
        <v>16</v>
      </c>
      <c r="C131" s="15" t="s">
        <v>1276</v>
      </c>
      <c r="D131" s="15" t="s">
        <v>1312</v>
      </c>
      <c r="E131" s="8" t="s">
        <v>34</v>
      </c>
      <c r="F131" s="49" t="s">
        <v>35</v>
      </c>
      <c r="G131" s="8" t="s">
        <v>34</v>
      </c>
      <c r="H131" s="8" t="s">
        <v>34</v>
      </c>
      <c r="I131" s="8" t="s">
        <v>34</v>
      </c>
      <c r="J131" s="8" t="s">
        <v>34</v>
      </c>
      <c r="N131" s="19">
        <v>46096.0</v>
      </c>
      <c r="O131" s="15" t="s">
        <v>1278</v>
      </c>
    </row>
    <row r="132">
      <c r="A132" s="8" t="s">
        <v>1313</v>
      </c>
      <c r="B132" s="15" t="s">
        <v>16</v>
      </c>
      <c r="C132" s="15" t="s">
        <v>1276</v>
      </c>
      <c r="D132" s="15" t="s">
        <v>1314</v>
      </c>
      <c r="E132" s="8" t="s">
        <v>34</v>
      </c>
      <c r="F132" s="49" t="s">
        <v>35</v>
      </c>
      <c r="G132" s="8" t="s">
        <v>34</v>
      </c>
      <c r="H132" s="8" t="s">
        <v>34</v>
      </c>
      <c r="I132" s="8" t="s">
        <v>34</v>
      </c>
      <c r="J132" s="8" t="s">
        <v>34</v>
      </c>
      <c r="N132" s="19">
        <v>46096.0</v>
      </c>
      <c r="O132" s="15" t="s">
        <v>1278</v>
      </c>
    </row>
    <row r="133">
      <c r="A133" s="8" t="s">
        <v>1315</v>
      </c>
      <c r="B133" s="15" t="s">
        <v>16</v>
      </c>
      <c r="C133" s="15" t="s">
        <v>1276</v>
      </c>
      <c r="D133" s="15" t="s">
        <v>1316</v>
      </c>
      <c r="E133" s="8" t="s">
        <v>34</v>
      </c>
      <c r="F133" s="49" t="s">
        <v>35</v>
      </c>
      <c r="G133" s="8" t="s">
        <v>34</v>
      </c>
      <c r="H133" s="8" t="s">
        <v>34</v>
      </c>
      <c r="I133" s="8" t="s">
        <v>34</v>
      </c>
      <c r="J133" s="8" t="s">
        <v>34</v>
      </c>
      <c r="N133" s="19">
        <v>46096.0</v>
      </c>
      <c r="O133" s="15" t="s">
        <v>1278</v>
      </c>
    </row>
    <row r="134">
      <c r="A134" s="8" t="s">
        <v>1317</v>
      </c>
      <c r="B134" s="15" t="s">
        <v>16</v>
      </c>
      <c r="C134" s="15" t="s">
        <v>1276</v>
      </c>
      <c r="D134" s="15" t="s">
        <v>1318</v>
      </c>
      <c r="E134" s="8" t="s">
        <v>34</v>
      </c>
      <c r="F134" s="49" t="s">
        <v>35</v>
      </c>
      <c r="G134" s="8" t="s">
        <v>34</v>
      </c>
      <c r="H134" s="8" t="s">
        <v>34</v>
      </c>
      <c r="I134" s="8" t="s">
        <v>34</v>
      </c>
      <c r="J134" s="8" t="s">
        <v>34</v>
      </c>
      <c r="N134" s="19">
        <v>46096.0</v>
      </c>
      <c r="O134" s="15" t="s">
        <v>1284</v>
      </c>
    </row>
    <row r="135">
      <c r="A135" s="8" t="s">
        <v>1319</v>
      </c>
      <c r="B135" s="15" t="s">
        <v>16</v>
      </c>
      <c r="C135" s="15" t="s">
        <v>1276</v>
      </c>
      <c r="D135" s="15" t="s">
        <v>1320</v>
      </c>
      <c r="E135" s="8" t="s">
        <v>34</v>
      </c>
      <c r="F135" s="49" t="s">
        <v>35</v>
      </c>
      <c r="G135" s="8" t="s">
        <v>34</v>
      </c>
      <c r="H135" s="8" t="s">
        <v>34</v>
      </c>
      <c r="I135" s="8" t="s">
        <v>34</v>
      </c>
      <c r="J135" s="8" t="s">
        <v>34</v>
      </c>
      <c r="N135" s="19">
        <v>46096.0</v>
      </c>
      <c r="O135" s="15" t="s">
        <v>1278</v>
      </c>
    </row>
    <row r="136">
      <c r="A136" s="8" t="s">
        <v>1321</v>
      </c>
      <c r="B136" s="15" t="s">
        <v>16</v>
      </c>
      <c r="C136" s="15" t="s">
        <v>1276</v>
      </c>
      <c r="D136" s="15" t="s">
        <v>564</v>
      </c>
      <c r="E136" s="8" t="s">
        <v>34</v>
      </c>
      <c r="F136" s="49" t="s">
        <v>35</v>
      </c>
      <c r="G136" s="8" t="s">
        <v>34</v>
      </c>
      <c r="H136" s="8" t="s">
        <v>34</v>
      </c>
      <c r="I136" s="8" t="s">
        <v>34</v>
      </c>
      <c r="J136" s="8" t="s">
        <v>34</v>
      </c>
      <c r="M136" s="15"/>
      <c r="N136" s="19">
        <v>46104.0</v>
      </c>
      <c r="O136" s="15" t="s">
        <v>1164</v>
      </c>
    </row>
    <row r="137">
      <c r="A137" s="8" t="s">
        <v>1322</v>
      </c>
      <c r="B137" s="15" t="s">
        <v>16</v>
      </c>
      <c r="C137" s="15" t="s">
        <v>1276</v>
      </c>
      <c r="D137" s="15" t="s">
        <v>1178</v>
      </c>
      <c r="E137" s="8" t="s">
        <v>34</v>
      </c>
      <c r="F137" s="49" t="s">
        <v>35</v>
      </c>
      <c r="G137" s="8" t="s">
        <v>34</v>
      </c>
      <c r="H137" s="8" t="s">
        <v>34</v>
      </c>
      <c r="I137" s="8" t="s">
        <v>34</v>
      </c>
      <c r="J137" s="8" t="s">
        <v>34</v>
      </c>
      <c r="M137" s="15"/>
      <c r="N137" s="19">
        <v>46104.0</v>
      </c>
      <c r="O137" s="15" t="s">
        <v>1164</v>
      </c>
    </row>
    <row r="138">
      <c r="A138" s="8" t="s">
        <v>1323</v>
      </c>
      <c r="B138" s="15" t="s">
        <v>16</v>
      </c>
      <c r="C138" s="15" t="s">
        <v>1276</v>
      </c>
      <c r="D138" s="15" t="s">
        <v>1230</v>
      </c>
      <c r="E138" s="8" t="s">
        <v>34</v>
      </c>
      <c r="F138" s="49" t="s">
        <v>35</v>
      </c>
      <c r="G138" s="8" t="s">
        <v>34</v>
      </c>
      <c r="H138" s="8" t="s">
        <v>34</v>
      </c>
      <c r="I138" s="8" t="s">
        <v>34</v>
      </c>
      <c r="J138" s="8" t="s">
        <v>34</v>
      </c>
      <c r="M138" s="15"/>
      <c r="N138" s="19">
        <v>46104.0</v>
      </c>
      <c r="O138" s="15" t="s">
        <v>1164</v>
      </c>
    </row>
    <row r="139">
      <c r="A139" s="8" t="s">
        <v>1324</v>
      </c>
      <c r="B139" s="15" t="s">
        <v>16</v>
      </c>
      <c r="C139" s="15" t="s">
        <v>1276</v>
      </c>
      <c r="D139" s="15" t="s">
        <v>1179</v>
      </c>
      <c r="E139" s="8" t="s">
        <v>34</v>
      </c>
      <c r="F139" s="49" t="s">
        <v>35</v>
      </c>
      <c r="G139" s="8" t="s">
        <v>34</v>
      </c>
      <c r="H139" s="8" t="s">
        <v>34</v>
      </c>
      <c r="I139" s="8" t="s">
        <v>34</v>
      </c>
      <c r="J139" s="8" t="s">
        <v>34</v>
      </c>
      <c r="M139" s="15"/>
      <c r="N139" s="19">
        <v>46105.0</v>
      </c>
      <c r="O139" s="15" t="s">
        <v>616</v>
      </c>
    </row>
    <row r="140">
      <c r="A140" s="8" t="s">
        <v>1325</v>
      </c>
      <c r="B140" s="15" t="s">
        <v>16</v>
      </c>
      <c r="C140" s="15" t="s">
        <v>1326</v>
      </c>
      <c r="D140" s="15" t="s">
        <v>1327</v>
      </c>
      <c r="E140" s="8" t="s">
        <v>35</v>
      </c>
      <c r="F140" s="49" t="s">
        <v>35</v>
      </c>
      <c r="G140" s="8" t="s">
        <v>35</v>
      </c>
      <c r="H140" s="8" t="s">
        <v>35</v>
      </c>
      <c r="I140" s="8" t="s">
        <v>35</v>
      </c>
      <c r="J140" s="8" t="s">
        <v>35</v>
      </c>
      <c r="M140" s="15" t="s">
        <v>9</v>
      </c>
      <c r="N140" s="19">
        <v>46096.0</v>
      </c>
      <c r="O140" s="15"/>
    </row>
    <row r="141">
      <c r="A141" s="8" t="s">
        <v>1328</v>
      </c>
      <c r="B141" s="15" t="s">
        <v>16</v>
      </c>
      <c r="C141" s="15" t="s">
        <v>1326</v>
      </c>
      <c r="D141" s="15" t="s">
        <v>1329</v>
      </c>
      <c r="E141" s="8" t="s">
        <v>34</v>
      </c>
      <c r="F141" s="49" t="s">
        <v>35</v>
      </c>
      <c r="G141" s="8" t="s">
        <v>34</v>
      </c>
      <c r="H141" s="8" t="s">
        <v>34</v>
      </c>
      <c r="I141" s="8" t="s">
        <v>34</v>
      </c>
      <c r="J141" s="8" t="s">
        <v>34</v>
      </c>
      <c r="N141" s="19">
        <v>46096.0</v>
      </c>
      <c r="O141" s="15" t="s">
        <v>616</v>
      </c>
    </row>
    <row r="142">
      <c r="A142" s="8" t="s">
        <v>1330</v>
      </c>
      <c r="B142" s="15" t="s">
        <v>16</v>
      </c>
      <c r="C142" s="15" t="s">
        <v>1326</v>
      </c>
      <c r="D142" s="15" t="s">
        <v>1190</v>
      </c>
      <c r="E142" s="8" t="s">
        <v>34</v>
      </c>
      <c r="F142" s="49" t="s">
        <v>35</v>
      </c>
      <c r="G142" s="8" t="s">
        <v>34</v>
      </c>
      <c r="H142" s="8" t="s">
        <v>34</v>
      </c>
      <c r="I142" s="8" t="s">
        <v>34</v>
      </c>
      <c r="J142" s="8" t="s">
        <v>34</v>
      </c>
      <c r="N142" s="19">
        <v>46096.0</v>
      </c>
    </row>
    <row r="143">
      <c r="A143" s="8" t="s">
        <v>1331</v>
      </c>
      <c r="B143" s="15" t="s">
        <v>16</v>
      </c>
      <c r="C143" s="15" t="s">
        <v>1326</v>
      </c>
      <c r="D143" s="15" t="s">
        <v>1332</v>
      </c>
      <c r="E143" s="8" t="s">
        <v>34</v>
      </c>
      <c r="F143" s="49" t="s">
        <v>35</v>
      </c>
      <c r="G143" s="8" t="s">
        <v>34</v>
      </c>
      <c r="H143" s="8" t="s">
        <v>34</v>
      </c>
      <c r="I143" s="8" t="s">
        <v>34</v>
      </c>
      <c r="J143" s="8" t="s">
        <v>34</v>
      </c>
      <c r="N143" s="19">
        <v>46096.0</v>
      </c>
    </row>
    <row r="144">
      <c r="A144" s="8" t="s">
        <v>1333</v>
      </c>
      <c r="B144" s="15" t="s">
        <v>16</v>
      </c>
      <c r="C144" s="15" t="s">
        <v>1326</v>
      </c>
      <c r="D144" s="15" t="s">
        <v>1334</v>
      </c>
      <c r="E144" s="8" t="s">
        <v>35</v>
      </c>
      <c r="F144" s="49" t="s">
        <v>35</v>
      </c>
      <c r="G144" s="8" t="s">
        <v>35</v>
      </c>
      <c r="H144" s="8" t="s">
        <v>35</v>
      </c>
      <c r="I144" s="8" t="s">
        <v>35</v>
      </c>
      <c r="J144" s="8" t="s">
        <v>35</v>
      </c>
      <c r="M144" s="15" t="s">
        <v>9</v>
      </c>
      <c r="N144" s="19">
        <v>46096.0</v>
      </c>
    </row>
    <row r="145">
      <c r="A145" s="8" t="s">
        <v>1335</v>
      </c>
      <c r="B145" s="15" t="s">
        <v>16</v>
      </c>
      <c r="C145" s="15" t="s">
        <v>1326</v>
      </c>
      <c r="D145" s="15" t="s">
        <v>1204</v>
      </c>
      <c r="E145" s="8" t="s">
        <v>34</v>
      </c>
      <c r="F145" s="49" t="s">
        <v>35</v>
      </c>
      <c r="G145" s="8" t="s">
        <v>34</v>
      </c>
      <c r="H145" s="8" t="s">
        <v>34</v>
      </c>
      <c r="I145" s="8" t="s">
        <v>34</v>
      </c>
      <c r="J145" s="8" t="s">
        <v>34</v>
      </c>
      <c r="N145" s="19">
        <v>46096.0</v>
      </c>
    </row>
    <row r="146">
      <c r="A146" s="8" t="s">
        <v>1336</v>
      </c>
      <c r="B146" s="15" t="s">
        <v>16</v>
      </c>
      <c r="C146" s="15" t="s">
        <v>1326</v>
      </c>
      <c r="D146" s="15" t="s">
        <v>1337</v>
      </c>
      <c r="E146" s="8" t="s">
        <v>34</v>
      </c>
      <c r="F146" s="49" t="s">
        <v>35</v>
      </c>
      <c r="G146" s="8" t="s">
        <v>34</v>
      </c>
      <c r="H146" s="8" t="s">
        <v>34</v>
      </c>
      <c r="I146" s="8" t="s">
        <v>34</v>
      </c>
      <c r="J146" s="8" t="s">
        <v>34</v>
      </c>
      <c r="N146" s="19">
        <v>46096.0</v>
      </c>
    </row>
    <row r="147">
      <c r="A147" s="8" t="s">
        <v>1338</v>
      </c>
      <c r="B147" s="15" t="s">
        <v>16</v>
      </c>
      <c r="C147" s="15" t="s">
        <v>1326</v>
      </c>
      <c r="D147" s="15" t="s">
        <v>1339</v>
      </c>
      <c r="E147" s="8" t="s">
        <v>34</v>
      </c>
      <c r="F147" s="49" t="s">
        <v>35</v>
      </c>
      <c r="G147" s="8" t="s">
        <v>34</v>
      </c>
      <c r="H147" s="8" t="s">
        <v>34</v>
      </c>
      <c r="I147" s="8" t="s">
        <v>34</v>
      </c>
      <c r="J147" s="8" t="s">
        <v>34</v>
      </c>
      <c r="N147" s="19">
        <v>46096.0</v>
      </c>
    </row>
    <row r="148">
      <c r="A148" s="8" t="s">
        <v>1340</v>
      </c>
      <c r="B148" s="15" t="s">
        <v>16</v>
      </c>
      <c r="C148" s="15" t="s">
        <v>1326</v>
      </c>
      <c r="D148" s="15" t="s">
        <v>1341</v>
      </c>
      <c r="E148" s="8" t="s">
        <v>34</v>
      </c>
      <c r="F148" s="49" t="s">
        <v>35</v>
      </c>
      <c r="G148" s="8" t="s">
        <v>34</v>
      </c>
      <c r="H148" s="8" t="s">
        <v>34</v>
      </c>
      <c r="I148" s="8" t="s">
        <v>34</v>
      </c>
      <c r="J148" s="8" t="s">
        <v>34</v>
      </c>
      <c r="N148" s="19">
        <v>46096.0</v>
      </c>
    </row>
    <row r="149">
      <c r="A149" s="8" t="s">
        <v>1342</v>
      </c>
      <c r="B149" s="15" t="s">
        <v>16</v>
      </c>
      <c r="C149" s="15" t="s">
        <v>1343</v>
      </c>
      <c r="D149" s="15" t="s">
        <v>1344</v>
      </c>
      <c r="E149" s="8" t="s">
        <v>34</v>
      </c>
      <c r="F149" s="49" t="s">
        <v>35</v>
      </c>
      <c r="G149" s="8" t="s">
        <v>34</v>
      </c>
      <c r="H149" s="8" t="s">
        <v>34</v>
      </c>
      <c r="I149" s="8" t="s">
        <v>34</v>
      </c>
      <c r="J149" s="8" t="s">
        <v>34</v>
      </c>
      <c r="N149" s="19">
        <v>46096.0</v>
      </c>
      <c r="O149" s="15" t="s">
        <v>1345</v>
      </c>
    </row>
    <row r="150">
      <c r="A150" s="8" t="s">
        <v>1346</v>
      </c>
      <c r="B150" s="15" t="s">
        <v>16</v>
      </c>
      <c r="C150" s="15" t="s">
        <v>1343</v>
      </c>
      <c r="D150" s="15" t="s">
        <v>1347</v>
      </c>
      <c r="E150" s="8" t="s">
        <v>34</v>
      </c>
      <c r="F150" s="49" t="s">
        <v>35</v>
      </c>
      <c r="G150" s="8" t="s">
        <v>34</v>
      </c>
      <c r="H150" s="8" t="s">
        <v>34</v>
      </c>
      <c r="I150" s="8" t="s">
        <v>34</v>
      </c>
      <c r="J150" s="8" t="s">
        <v>34</v>
      </c>
      <c r="N150" s="19">
        <v>46096.0</v>
      </c>
      <c r="O150" s="15" t="s">
        <v>1345</v>
      </c>
    </row>
    <row r="151">
      <c r="A151" s="8" t="s">
        <v>1348</v>
      </c>
      <c r="B151" s="15" t="s">
        <v>16</v>
      </c>
      <c r="C151" s="15" t="s">
        <v>1343</v>
      </c>
      <c r="D151" s="15" t="s">
        <v>1349</v>
      </c>
      <c r="E151" s="8"/>
      <c r="F151" s="49"/>
      <c r="G151" s="8"/>
      <c r="H151" s="8"/>
      <c r="I151" s="8"/>
      <c r="J151" s="8"/>
      <c r="N151" s="19">
        <v>46096.0</v>
      </c>
      <c r="O151" s="15" t="s">
        <v>1164</v>
      </c>
    </row>
    <row r="152">
      <c r="A152" s="8" t="s">
        <v>1350</v>
      </c>
      <c r="B152" s="15" t="s">
        <v>16</v>
      </c>
      <c r="C152" s="15" t="s">
        <v>1343</v>
      </c>
      <c r="D152" s="15" t="s">
        <v>1351</v>
      </c>
      <c r="E152" s="8" t="s">
        <v>34</v>
      </c>
      <c r="F152" s="49" t="s">
        <v>35</v>
      </c>
      <c r="G152" s="8" t="s">
        <v>34</v>
      </c>
      <c r="H152" s="8" t="s">
        <v>34</v>
      </c>
      <c r="I152" s="8" t="s">
        <v>34</v>
      </c>
      <c r="J152" s="8" t="s">
        <v>34</v>
      </c>
      <c r="N152" s="19">
        <v>46096.0</v>
      </c>
      <c r="O152" s="15" t="s">
        <v>1352</v>
      </c>
    </row>
    <row r="153">
      <c r="A153" s="8" t="s">
        <v>1353</v>
      </c>
      <c r="B153" s="15" t="s">
        <v>16</v>
      </c>
      <c r="C153" s="15" t="s">
        <v>1343</v>
      </c>
      <c r="D153" s="15" t="s">
        <v>1354</v>
      </c>
      <c r="E153" s="8" t="s">
        <v>34</v>
      </c>
      <c r="F153" s="49" t="s">
        <v>35</v>
      </c>
      <c r="G153" s="8" t="s">
        <v>34</v>
      </c>
      <c r="H153" s="8" t="s">
        <v>34</v>
      </c>
      <c r="I153" s="8" t="s">
        <v>34</v>
      </c>
      <c r="J153" s="8" t="s">
        <v>34</v>
      </c>
      <c r="N153" s="19">
        <v>46096.0</v>
      </c>
      <c r="O153" s="15" t="s">
        <v>1345</v>
      </c>
    </row>
    <row r="154">
      <c r="A154" s="8" t="s">
        <v>1355</v>
      </c>
      <c r="B154" s="15" t="s">
        <v>16</v>
      </c>
      <c r="C154" s="15" t="s">
        <v>1343</v>
      </c>
      <c r="D154" s="15" t="s">
        <v>1356</v>
      </c>
      <c r="E154" s="8" t="s">
        <v>34</v>
      </c>
      <c r="F154" s="49" t="s">
        <v>35</v>
      </c>
      <c r="G154" s="8" t="s">
        <v>34</v>
      </c>
      <c r="H154" s="8" t="s">
        <v>34</v>
      </c>
      <c r="I154" s="8" t="s">
        <v>34</v>
      </c>
      <c r="J154" s="8" t="s">
        <v>34</v>
      </c>
      <c r="N154" s="19">
        <v>46096.0</v>
      </c>
      <c r="O154" s="15" t="s">
        <v>1345</v>
      </c>
    </row>
    <row r="155">
      <c r="A155" s="8" t="s">
        <v>1357</v>
      </c>
      <c r="B155" s="15" t="s">
        <v>16</v>
      </c>
      <c r="C155" s="15" t="s">
        <v>1343</v>
      </c>
      <c r="D155" s="15" t="s">
        <v>1358</v>
      </c>
      <c r="E155" s="8" t="s">
        <v>34</v>
      </c>
      <c r="F155" s="49" t="s">
        <v>35</v>
      </c>
      <c r="G155" s="8" t="s">
        <v>34</v>
      </c>
      <c r="H155" s="8" t="s">
        <v>34</v>
      </c>
      <c r="I155" s="8" t="s">
        <v>34</v>
      </c>
      <c r="J155" s="8" t="s">
        <v>34</v>
      </c>
      <c r="N155" s="19">
        <v>46096.0</v>
      </c>
      <c r="O155" s="15" t="s">
        <v>1345</v>
      </c>
    </row>
    <row r="156">
      <c r="A156" s="8" t="s">
        <v>1359</v>
      </c>
      <c r="B156" s="15" t="s">
        <v>16</v>
      </c>
      <c r="C156" s="15" t="s">
        <v>1343</v>
      </c>
      <c r="D156" s="15" t="s">
        <v>1360</v>
      </c>
      <c r="E156" s="8" t="s">
        <v>34</v>
      </c>
      <c r="F156" s="49" t="s">
        <v>35</v>
      </c>
      <c r="G156" s="8" t="s">
        <v>34</v>
      </c>
      <c r="H156" s="8" t="s">
        <v>34</v>
      </c>
      <c r="I156" s="8" t="s">
        <v>34</v>
      </c>
      <c r="J156" s="8" t="s">
        <v>34</v>
      </c>
      <c r="N156" s="19">
        <v>46096.0</v>
      </c>
      <c r="O156" s="15" t="s">
        <v>1345</v>
      </c>
    </row>
    <row r="157">
      <c r="A157" s="8" t="s">
        <v>1361</v>
      </c>
      <c r="B157" s="15" t="s">
        <v>16</v>
      </c>
      <c r="C157" s="15" t="s">
        <v>1343</v>
      </c>
      <c r="D157" s="15" t="s">
        <v>1362</v>
      </c>
      <c r="E157" s="8" t="s">
        <v>34</v>
      </c>
      <c r="F157" s="49" t="s">
        <v>35</v>
      </c>
      <c r="G157" s="8" t="s">
        <v>34</v>
      </c>
      <c r="H157" s="8" t="s">
        <v>34</v>
      </c>
      <c r="I157" s="8" t="s">
        <v>34</v>
      </c>
      <c r="J157" s="8" t="s">
        <v>34</v>
      </c>
      <c r="N157" s="19">
        <v>46096.0</v>
      </c>
      <c r="O157" s="15" t="s">
        <v>1345</v>
      </c>
    </row>
    <row r="158">
      <c r="A158" s="8" t="s">
        <v>1363</v>
      </c>
      <c r="B158" s="15" t="s">
        <v>16</v>
      </c>
      <c r="C158" s="15" t="s">
        <v>1343</v>
      </c>
      <c r="D158" s="15" t="s">
        <v>1364</v>
      </c>
      <c r="E158" s="8" t="s">
        <v>34</v>
      </c>
      <c r="F158" s="49" t="s">
        <v>35</v>
      </c>
      <c r="G158" s="8" t="s">
        <v>34</v>
      </c>
      <c r="H158" s="8" t="s">
        <v>34</v>
      </c>
      <c r="I158" s="8" t="s">
        <v>34</v>
      </c>
      <c r="J158" s="8" t="s">
        <v>34</v>
      </c>
      <c r="N158" s="19">
        <v>46096.0</v>
      </c>
      <c r="O158" s="15" t="s">
        <v>1345</v>
      </c>
    </row>
    <row r="159">
      <c r="A159" s="8" t="s">
        <v>1365</v>
      </c>
      <c r="B159" s="15" t="s">
        <v>16</v>
      </c>
      <c r="C159" s="15" t="s">
        <v>1343</v>
      </c>
      <c r="D159" s="15" t="s">
        <v>1366</v>
      </c>
      <c r="E159" s="8" t="s">
        <v>34</v>
      </c>
      <c r="F159" s="49" t="s">
        <v>35</v>
      </c>
      <c r="G159" s="8" t="s">
        <v>34</v>
      </c>
      <c r="H159" s="8" t="s">
        <v>34</v>
      </c>
      <c r="I159" s="8" t="s">
        <v>34</v>
      </c>
      <c r="J159" s="8" t="s">
        <v>34</v>
      </c>
      <c r="N159" s="19">
        <v>46096.0</v>
      </c>
      <c r="O159" s="15" t="s">
        <v>1345</v>
      </c>
    </row>
    <row r="160">
      <c r="A160" s="8" t="s">
        <v>1367</v>
      </c>
      <c r="B160" s="15" t="s">
        <v>16</v>
      </c>
      <c r="C160" s="15" t="s">
        <v>1343</v>
      </c>
      <c r="D160" s="15" t="s">
        <v>1368</v>
      </c>
      <c r="E160" s="8" t="s">
        <v>34</v>
      </c>
      <c r="F160" s="49" t="s">
        <v>35</v>
      </c>
      <c r="G160" s="8" t="s">
        <v>34</v>
      </c>
      <c r="H160" s="8" t="s">
        <v>34</v>
      </c>
      <c r="I160" s="8" t="s">
        <v>34</v>
      </c>
      <c r="J160" s="8" t="s">
        <v>34</v>
      </c>
      <c r="N160" s="19">
        <v>46096.0</v>
      </c>
      <c r="O160" s="15" t="s">
        <v>1345</v>
      </c>
    </row>
    <row r="161">
      <c r="A161" s="8" t="s">
        <v>1369</v>
      </c>
      <c r="B161" s="15" t="s">
        <v>16</v>
      </c>
      <c r="C161" s="15" t="s">
        <v>1343</v>
      </c>
      <c r="D161" s="15" t="s">
        <v>1370</v>
      </c>
      <c r="E161" s="8" t="s">
        <v>34</v>
      </c>
      <c r="F161" s="49" t="s">
        <v>35</v>
      </c>
      <c r="G161" s="8" t="s">
        <v>34</v>
      </c>
      <c r="H161" s="8" t="s">
        <v>34</v>
      </c>
      <c r="I161" s="8" t="s">
        <v>34</v>
      </c>
      <c r="J161" s="8" t="s">
        <v>34</v>
      </c>
      <c r="N161" s="19">
        <v>46096.0</v>
      </c>
      <c r="O161" s="15" t="s">
        <v>1345</v>
      </c>
    </row>
    <row r="162">
      <c r="A162" s="8" t="s">
        <v>1371</v>
      </c>
      <c r="B162" s="15" t="s">
        <v>16</v>
      </c>
      <c r="C162" s="15" t="s">
        <v>1343</v>
      </c>
      <c r="D162" s="15" t="s">
        <v>1372</v>
      </c>
      <c r="E162" s="8" t="s">
        <v>34</v>
      </c>
      <c r="F162" s="49" t="s">
        <v>35</v>
      </c>
      <c r="G162" s="8" t="s">
        <v>34</v>
      </c>
      <c r="H162" s="8" t="s">
        <v>34</v>
      </c>
      <c r="I162" s="8" t="s">
        <v>34</v>
      </c>
      <c r="J162" s="8" t="s">
        <v>34</v>
      </c>
      <c r="M162" s="15"/>
      <c r="N162" s="19">
        <v>46096.0</v>
      </c>
      <c r="O162" s="15" t="s">
        <v>1345</v>
      </c>
    </row>
    <row r="163">
      <c r="A163" s="8" t="s">
        <v>1373</v>
      </c>
      <c r="B163" s="15" t="s">
        <v>16</v>
      </c>
      <c r="C163" s="15" t="s">
        <v>1343</v>
      </c>
      <c r="D163" s="15" t="s">
        <v>1374</v>
      </c>
      <c r="E163" s="8" t="s">
        <v>34</v>
      </c>
      <c r="F163" s="49" t="s">
        <v>35</v>
      </c>
      <c r="G163" s="8" t="s">
        <v>34</v>
      </c>
      <c r="H163" s="8" t="s">
        <v>34</v>
      </c>
      <c r="I163" s="8" t="s">
        <v>34</v>
      </c>
      <c r="J163" s="8" t="s">
        <v>34</v>
      </c>
      <c r="M163" s="15"/>
      <c r="N163" s="19">
        <v>46096.0</v>
      </c>
      <c r="O163" s="15" t="s">
        <v>1345</v>
      </c>
    </row>
    <row r="164">
      <c r="A164" s="8" t="s">
        <v>1375</v>
      </c>
      <c r="B164" s="15" t="s">
        <v>16</v>
      </c>
      <c r="C164" s="15" t="s">
        <v>1343</v>
      </c>
      <c r="D164" s="15" t="s">
        <v>1220</v>
      </c>
      <c r="E164" s="8" t="s">
        <v>34</v>
      </c>
      <c r="F164" s="49" t="s">
        <v>35</v>
      </c>
      <c r="G164" s="8" t="s">
        <v>34</v>
      </c>
      <c r="H164" s="8" t="s">
        <v>34</v>
      </c>
      <c r="I164" s="8" t="s">
        <v>34</v>
      </c>
      <c r="J164" s="8" t="s">
        <v>34</v>
      </c>
      <c r="M164" s="15"/>
      <c r="N164" s="19">
        <v>46096.0</v>
      </c>
      <c r="O164" s="15" t="s">
        <v>1352</v>
      </c>
    </row>
    <row r="165">
      <c r="A165" s="8" t="s">
        <v>1376</v>
      </c>
      <c r="B165" s="15" t="s">
        <v>16</v>
      </c>
      <c r="C165" s="15" t="s">
        <v>1343</v>
      </c>
      <c r="D165" s="15" t="s">
        <v>564</v>
      </c>
      <c r="E165" s="8"/>
      <c r="F165" s="49"/>
      <c r="G165" s="8"/>
      <c r="H165" s="8"/>
      <c r="I165" s="8"/>
      <c r="J165" s="8"/>
      <c r="M165" s="15"/>
      <c r="N165" s="19">
        <v>46104.0</v>
      </c>
      <c r="O165" s="15" t="s">
        <v>1164</v>
      </c>
    </row>
    <row r="166">
      <c r="A166" s="8" t="s">
        <v>1377</v>
      </c>
      <c r="B166" s="15" t="s">
        <v>16</v>
      </c>
      <c r="C166" s="15" t="s">
        <v>1343</v>
      </c>
      <c r="D166" s="15" t="s">
        <v>1178</v>
      </c>
      <c r="E166" s="8"/>
      <c r="F166" s="49"/>
      <c r="G166" s="8"/>
      <c r="H166" s="8"/>
      <c r="I166" s="8"/>
      <c r="J166" s="8"/>
      <c r="M166" s="15"/>
      <c r="N166" s="19">
        <v>46104.0</v>
      </c>
      <c r="O166" s="15" t="s">
        <v>1164</v>
      </c>
    </row>
    <row r="167">
      <c r="A167" s="8" t="s">
        <v>1378</v>
      </c>
      <c r="B167" s="15" t="s">
        <v>16</v>
      </c>
      <c r="C167" s="15" t="s">
        <v>1343</v>
      </c>
      <c r="D167" s="15" t="s">
        <v>1230</v>
      </c>
      <c r="E167" s="8"/>
      <c r="F167" s="49"/>
      <c r="G167" s="8"/>
      <c r="H167" s="8"/>
      <c r="I167" s="8"/>
      <c r="J167" s="8"/>
      <c r="M167" s="15"/>
      <c r="N167" s="19">
        <v>46104.0</v>
      </c>
      <c r="O167" s="15" t="s">
        <v>1164</v>
      </c>
    </row>
    <row r="168">
      <c r="A168" s="8" t="s">
        <v>1379</v>
      </c>
      <c r="B168" s="15" t="s">
        <v>16</v>
      </c>
      <c r="C168" s="15" t="s">
        <v>1343</v>
      </c>
      <c r="D168" s="15" t="s">
        <v>1179</v>
      </c>
      <c r="E168" s="8" t="s">
        <v>34</v>
      </c>
      <c r="F168" s="49" t="s">
        <v>35</v>
      </c>
      <c r="G168" s="8" t="s">
        <v>34</v>
      </c>
      <c r="H168" s="8" t="s">
        <v>34</v>
      </c>
      <c r="I168" s="8" t="s">
        <v>34</v>
      </c>
      <c r="J168" s="8" t="s">
        <v>34</v>
      </c>
      <c r="M168" s="15"/>
      <c r="N168" s="19">
        <v>46105.0</v>
      </c>
      <c r="O168" s="15" t="s">
        <v>616</v>
      </c>
    </row>
    <row r="169">
      <c r="A169" s="8" t="s">
        <v>1380</v>
      </c>
      <c r="B169" s="15" t="s">
        <v>16</v>
      </c>
      <c r="C169" s="15" t="s">
        <v>1381</v>
      </c>
      <c r="D169" s="50" t="s">
        <v>1382</v>
      </c>
      <c r="E169" s="8" t="s">
        <v>35</v>
      </c>
      <c r="F169" s="49" t="s">
        <v>35</v>
      </c>
      <c r="G169" s="8" t="s">
        <v>35</v>
      </c>
      <c r="H169" s="8" t="s">
        <v>35</v>
      </c>
      <c r="I169" s="8" t="s">
        <v>35</v>
      </c>
      <c r="J169" s="8" t="s">
        <v>35</v>
      </c>
      <c r="M169" s="15" t="s">
        <v>9</v>
      </c>
      <c r="N169" s="19">
        <v>46096.0</v>
      </c>
      <c r="O169" s="15" t="s">
        <v>1383</v>
      </c>
    </row>
    <row r="170">
      <c r="A170" s="8" t="s">
        <v>1384</v>
      </c>
      <c r="B170" s="15" t="s">
        <v>16</v>
      </c>
      <c r="C170" s="15" t="s">
        <v>1381</v>
      </c>
      <c r="D170" s="51" t="s">
        <v>1385</v>
      </c>
      <c r="E170" s="8" t="s">
        <v>34</v>
      </c>
      <c r="F170" s="49" t="s">
        <v>35</v>
      </c>
      <c r="G170" s="8" t="s">
        <v>34</v>
      </c>
      <c r="H170" s="8" t="s">
        <v>34</v>
      </c>
      <c r="I170" s="8" t="s">
        <v>34</v>
      </c>
      <c r="J170" s="8" t="s">
        <v>34</v>
      </c>
      <c r="N170" s="19">
        <v>46096.0</v>
      </c>
      <c r="O170" s="15" t="s">
        <v>1386</v>
      </c>
    </row>
    <row r="171">
      <c r="A171" s="8" t="s">
        <v>1387</v>
      </c>
      <c r="B171" s="15" t="s">
        <v>16</v>
      </c>
      <c r="C171" s="15" t="s">
        <v>1381</v>
      </c>
      <c r="D171" s="50" t="s">
        <v>1388</v>
      </c>
      <c r="E171" s="8" t="s">
        <v>35</v>
      </c>
      <c r="F171" s="49" t="s">
        <v>35</v>
      </c>
      <c r="G171" s="8" t="s">
        <v>35</v>
      </c>
      <c r="H171" s="8" t="s">
        <v>35</v>
      </c>
      <c r="I171" s="8" t="s">
        <v>35</v>
      </c>
      <c r="J171" s="8" t="s">
        <v>35</v>
      </c>
      <c r="N171" s="19">
        <v>46096.0</v>
      </c>
      <c r="O171" s="15" t="s">
        <v>1383</v>
      </c>
    </row>
    <row r="172">
      <c r="A172" s="8" t="s">
        <v>1389</v>
      </c>
      <c r="B172" s="15" t="s">
        <v>16</v>
      </c>
      <c r="C172" s="15" t="s">
        <v>1381</v>
      </c>
      <c r="D172" s="51" t="s">
        <v>1390</v>
      </c>
      <c r="E172" s="8" t="s">
        <v>34</v>
      </c>
      <c r="F172" s="49" t="s">
        <v>35</v>
      </c>
      <c r="G172" s="8" t="s">
        <v>34</v>
      </c>
      <c r="H172" s="8" t="s">
        <v>34</v>
      </c>
      <c r="I172" s="8" t="s">
        <v>34</v>
      </c>
      <c r="J172" s="8" t="s">
        <v>34</v>
      </c>
      <c r="M172" s="15" t="s">
        <v>9</v>
      </c>
      <c r="N172" s="19">
        <v>46096.0</v>
      </c>
      <c r="O172" s="15" t="s">
        <v>1383</v>
      </c>
    </row>
    <row r="173">
      <c r="A173" s="8" t="s">
        <v>1391</v>
      </c>
      <c r="B173" s="15" t="s">
        <v>16</v>
      </c>
      <c r="C173" s="15" t="s">
        <v>1381</v>
      </c>
      <c r="D173" s="50" t="s">
        <v>1392</v>
      </c>
      <c r="E173" s="8" t="s">
        <v>34</v>
      </c>
      <c r="F173" s="49" t="s">
        <v>35</v>
      </c>
      <c r="G173" s="8" t="s">
        <v>34</v>
      </c>
      <c r="H173" s="8" t="s">
        <v>34</v>
      </c>
      <c r="I173" s="8" t="s">
        <v>34</v>
      </c>
      <c r="J173" s="8" t="s">
        <v>34</v>
      </c>
      <c r="N173" s="19">
        <v>46096.0</v>
      </c>
      <c r="O173" s="15" t="s">
        <v>1383</v>
      </c>
    </row>
    <row r="174">
      <c r="A174" s="8" t="s">
        <v>1393</v>
      </c>
      <c r="B174" s="15" t="s">
        <v>16</v>
      </c>
      <c r="C174" s="15" t="s">
        <v>1381</v>
      </c>
      <c r="D174" s="51" t="s">
        <v>1204</v>
      </c>
      <c r="E174" s="8" t="s">
        <v>34</v>
      </c>
      <c r="F174" s="49" t="s">
        <v>35</v>
      </c>
      <c r="G174" s="8" t="s">
        <v>34</v>
      </c>
      <c r="H174" s="8" t="s">
        <v>34</v>
      </c>
      <c r="I174" s="8" t="s">
        <v>34</v>
      </c>
      <c r="J174" s="8" t="s">
        <v>34</v>
      </c>
      <c r="N174" s="19">
        <v>46096.0</v>
      </c>
      <c r="O174" s="15" t="s">
        <v>1383</v>
      </c>
    </row>
    <row r="175">
      <c r="A175" s="8" t="s">
        <v>1394</v>
      </c>
      <c r="B175" s="15" t="s">
        <v>16</v>
      </c>
      <c r="C175" s="15" t="s">
        <v>1381</v>
      </c>
      <c r="D175" s="50" t="s">
        <v>1395</v>
      </c>
      <c r="E175" s="8" t="s">
        <v>34</v>
      </c>
      <c r="F175" s="49" t="s">
        <v>35</v>
      </c>
      <c r="G175" s="8" t="s">
        <v>34</v>
      </c>
      <c r="H175" s="8" t="s">
        <v>34</v>
      </c>
      <c r="I175" s="8" t="s">
        <v>34</v>
      </c>
      <c r="J175" s="8" t="s">
        <v>34</v>
      </c>
      <c r="N175" s="19">
        <v>46096.0</v>
      </c>
      <c r="O175" s="15" t="s">
        <v>1383</v>
      </c>
    </row>
    <row r="176">
      <c r="A176" s="8" t="s">
        <v>1396</v>
      </c>
      <c r="B176" s="15" t="s">
        <v>16</v>
      </c>
      <c r="C176" s="15" t="s">
        <v>1381</v>
      </c>
      <c r="D176" s="51" t="s">
        <v>1397</v>
      </c>
      <c r="E176" s="8" t="s">
        <v>34</v>
      </c>
      <c r="F176" s="49" t="s">
        <v>35</v>
      </c>
      <c r="G176" s="8" t="s">
        <v>34</v>
      </c>
      <c r="H176" s="8" t="s">
        <v>34</v>
      </c>
      <c r="I176" s="8" t="s">
        <v>34</v>
      </c>
      <c r="J176" s="8" t="s">
        <v>34</v>
      </c>
      <c r="N176" s="19">
        <v>46096.0</v>
      </c>
      <c r="O176" s="15" t="s">
        <v>1383</v>
      </c>
    </row>
    <row r="177">
      <c r="A177" s="8" t="s">
        <v>1398</v>
      </c>
      <c r="B177" s="15" t="s">
        <v>16</v>
      </c>
      <c r="C177" s="15" t="s">
        <v>1381</v>
      </c>
      <c r="D177" s="50" t="s">
        <v>1399</v>
      </c>
      <c r="E177" s="8" t="s">
        <v>34</v>
      </c>
      <c r="F177" s="49" t="s">
        <v>35</v>
      </c>
      <c r="G177" s="8" t="s">
        <v>34</v>
      </c>
      <c r="H177" s="8" t="s">
        <v>34</v>
      </c>
      <c r="I177" s="8" t="s">
        <v>34</v>
      </c>
      <c r="J177" s="8" t="s">
        <v>34</v>
      </c>
      <c r="N177" s="19">
        <v>46096.0</v>
      </c>
      <c r="O177" s="15" t="s">
        <v>1383</v>
      </c>
    </row>
    <row r="178">
      <c r="A178" s="8" t="s">
        <v>1400</v>
      </c>
      <c r="B178" s="15" t="s">
        <v>16</v>
      </c>
      <c r="C178" s="15" t="s">
        <v>1381</v>
      </c>
      <c r="D178" s="51" t="s">
        <v>1401</v>
      </c>
      <c r="E178" s="8" t="s">
        <v>34</v>
      </c>
      <c r="F178" s="49" t="s">
        <v>35</v>
      </c>
      <c r="G178" s="8" t="s">
        <v>34</v>
      </c>
      <c r="H178" s="8" t="s">
        <v>34</v>
      </c>
      <c r="I178" s="8" t="s">
        <v>34</v>
      </c>
      <c r="J178" s="8" t="s">
        <v>34</v>
      </c>
      <c r="M178" s="15"/>
      <c r="N178" s="19">
        <v>46096.0</v>
      </c>
      <c r="O178" s="15" t="s">
        <v>1383</v>
      </c>
    </row>
    <row r="179">
      <c r="A179" s="8" t="s">
        <v>1402</v>
      </c>
      <c r="B179" s="15" t="s">
        <v>16</v>
      </c>
      <c r="C179" s="15" t="s">
        <v>1381</v>
      </c>
      <c r="D179" s="50" t="s">
        <v>1210</v>
      </c>
      <c r="E179" s="8" t="s">
        <v>34</v>
      </c>
      <c r="F179" s="49" t="s">
        <v>35</v>
      </c>
      <c r="G179" s="8" t="s">
        <v>34</v>
      </c>
      <c r="H179" s="8" t="s">
        <v>34</v>
      </c>
      <c r="I179" s="8" t="s">
        <v>34</v>
      </c>
      <c r="J179" s="8" t="s">
        <v>34</v>
      </c>
      <c r="M179" s="15"/>
      <c r="N179" s="19">
        <v>46096.0</v>
      </c>
      <c r="O179" s="15" t="s">
        <v>1383</v>
      </c>
    </row>
    <row r="180">
      <c r="A180" s="8" t="s">
        <v>1403</v>
      </c>
      <c r="B180" s="15" t="s">
        <v>16</v>
      </c>
      <c r="C180" s="15" t="s">
        <v>1381</v>
      </c>
      <c r="D180" s="51" t="s">
        <v>1404</v>
      </c>
      <c r="E180" s="8" t="s">
        <v>34</v>
      </c>
      <c r="F180" s="49" t="s">
        <v>35</v>
      </c>
      <c r="G180" s="8" t="s">
        <v>34</v>
      </c>
      <c r="H180" s="8" t="s">
        <v>34</v>
      </c>
      <c r="I180" s="8" t="s">
        <v>34</v>
      </c>
      <c r="J180" s="8" t="s">
        <v>34</v>
      </c>
      <c r="M180" s="15"/>
      <c r="N180" s="19">
        <v>46096.0</v>
      </c>
      <c r="O180" s="15" t="s">
        <v>1383</v>
      </c>
    </row>
    <row r="181">
      <c r="A181" s="8" t="s">
        <v>1405</v>
      </c>
      <c r="B181" s="15" t="s">
        <v>16</v>
      </c>
      <c r="C181" s="15" t="s">
        <v>1381</v>
      </c>
      <c r="D181" s="50" t="s">
        <v>1406</v>
      </c>
      <c r="E181" s="8" t="s">
        <v>34</v>
      </c>
      <c r="F181" s="49" t="s">
        <v>35</v>
      </c>
      <c r="G181" s="8" t="s">
        <v>34</v>
      </c>
      <c r="H181" s="8" t="s">
        <v>34</v>
      </c>
      <c r="I181" s="8" t="s">
        <v>34</v>
      </c>
      <c r="J181" s="8" t="s">
        <v>34</v>
      </c>
      <c r="M181" s="15"/>
      <c r="N181" s="19">
        <v>46096.0</v>
      </c>
      <c r="O181" s="15" t="s">
        <v>1386</v>
      </c>
    </row>
    <row r="182">
      <c r="A182" s="8" t="s">
        <v>1407</v>
      </c>
      <c r="B182" s="15" t="s">
        <v>16</v>
      </c>
      <c r="C182" s="15" t="s">
        <v>1381</v>
      </c>
      <c r="D182" s="50" t="s">
        <v>1408</v>
      </c>
      <c r="E182" s="8" t="s">
        <v>34</v>
      </c>
      <c r="F182" s="49" t="s">
        <v>35</v>
      </c>
      <c r="G182" s="8" t="s">
        <v>34</v>
      </c>
      <c r="H182" s="8" t="s">
        <v>34</v>
      </c>
      <c r="I182" s="8" t="s">
        <v>34</v>
      </c>
      <c r="J182" s="8" t="s">
        <v>34</v>
      </c>
      <c r="M182" s="15"/>
      <c r="N182" s="19">
        <v>46104.0</v>
      </c>
      <c r="O182" s="15" t="s">
        <v>1164</v>
      </c>
    </row>
    <row r="183">
      <c r="A183" s="8" t="s">
        <v>1409</v>
      </c>
      <c r="B183" s="15" t="s">
        <v>16</v>
      </c>
      <c r="C183" s="15" t="s">
        <v>1381</v>
      </c>
      <c r="D183" s="15" t="s">
        <v>564</v>
      </c>
      <c r="E183" s="8" t="s">
        <v>34</v>
      </c>
      <c r="F183" s="49" t="s">
        <v>35</v>
      </c>
      <c r="G183" s="8" t="s">
        <v>34</v>
      </c>
      <c r="H183" s="8" t="s">
        <v>34</v>
      </c>
      <c r="I183" s="8" t="s">
        <v>34</v>
      </c>
      <c r="J183" s="8" t="s">
        <v>34</v>
      </c>
      <c r="M183" s="15"/>
      <c r="N183" s="19">
        <v>46104.0</v>
      </c>
      <c r="O183" s="15" t="s">
        <v>1164</v>
      </c>
    </row>
    <row r="184">
      <c r="A184" s="8" t="s">
        <v>1410</v>
      </c>
      <c r="B184" s="15" t="s">
        <v>16</v>
      </c>
      <c r="C184" s="15" t="s">
        <v>1381</v>
      </c>
      <c r="D184" s="15" t="s">
        <v>1178</v>
      </c>
      <c r="E184" s="8" t="s">
        <v>34</v>
      </c>
      <c r="F184" s="49" t="s">
        <v>35</v>
      </c>
      <c r="G184" s="8" t="s">
        <v>34</v>
      </c>
      <c r="H184" s="8" t="s">
        <v>34</v>
      </c>
      <c r="I184" s="8" t="s">
        <v>34</v>
      </c>
      <c r="J184" s="8" t="s">
        <v>34</v>
      </c>
      <c r="M184" s="15"/>
      <c r="N184" s="19">
        <v>46104.0</v>
      </c>
      <c r="O184" s="15" t="s">
        <v>1164</v>
      </c>
    </row>
    <row r="185">
      <c r="A185" s="8" t="s">
        <v>1411</v>
      </c>
      <c r="B185" s="15" t="s">
        <v>16</v>
      </c>
      <c r="C185" s="15" t="s">
        <v>1381</v>
      </c>
      <c r="D185" s="15" t="s">
        <v>1230</v>
      </c>
      <c r="E185" s="8" t="s">
        <v>34</v>
      </c>
      <c r="F185" s="49" t="s">
        <v>35</v>
      </c>
      <c r="G185" s="8" t="s">
        <v>34</v>
      </c>
      <c r="H185" s="8" t="s">
        <v>34</v>
      </c>
      <c r="I185" s="8" t="s">
        <v>34</v>
      </c>
      <c r="J185" s="8" t="s">
        <v>34</v>
      </c>
      <c r="M185" s="15"/>
      <c r="N185" s="19">
        <v>46104.0</v>
      </c>
      <c r="O185" s="15" t="s">
        <v>1164</v>
      </c>
    </row>
    <row r="186">
      <c r="A186" s="8" t="s">
        <v>1412</v>
      </c>
      <c r="B186" s="15" t="s">
        <v>16</v>
      </c>
      <c r="C186" s="15" t="s">
        <v>1413</v>
      </c>
      <c r="D186" s="50" t="s">
        <v>1414</v>
      </c>
      <c r="E186" s="8" t="s">
        <v>35</v>
      </c>
      <c r="F186" s="49" t="s">
        <v>35</v>
      </c>
      <c r="G186" s="8" t="s">
        <v>35</v>
      </c>
      <c r="H186" s="8" t="s">
        <v>35</v>
      </c>
      <c r="I186" s="8" t="s">
        <v>35</v>
      </c>
      <c r="J186" s="8" t="s">
        <v>35</v>
      </c>
      <c r="M186" s="15" t="s">
        <v>9</v>
      </c>
      <c r="N186" s="19">
        <v>46096.0</v>
      </c>
      <c r="O186" s="15" t="s">
        <v>1415</v>
      </c>
    </row>
    <row r="187">
      <c r="A187" s="8" t="s">
        <v>1416</v>
      </c>
      <c r="B187" s="15" t="s">
        <v>16</v>
      </c>
      <c r="C187" s="15" t="s">
        <v>1413</v>
      </c>
      <c r="D187" s="51" t="s">
        <v>1417</v>
      </c>
      <c r="E187" s="8" t="s">
        <v>34</v>
      </c>
      <c r="F187" s="49" t="s">
        <v>35</v>
      </c>
      <c r="G187" s="8" t="s">
        <v>34</v>
      </c>
      <c r="H187" s="8" t="s">
        <v>34</v>
      </c>
      <c r="I187" s="8" t="s">
        <v>34</v>
      </c>
      <c r="J187" s="8" t="s">
        <v>34</v>
      </c>
      <c r="N187" s="19">
        <v>46096.0</v>
      </c>
      <c r="O187" s="15" t="s">
        <v>1418</v>
      </c>
    </row>
    <row r="188">
      <c r="A188" s="8" t="s">
        <v>1419</v>
      </c>
      <c r="B188" s="15" t="s">
        <v>16</v>
      </c>
      <c r="C188" s="15" t="s">
        <v>1413</v>
      </c>
      <c r="D188" s="50" t="s">
        <v>1420</v>
      </c>
      <c r="E188" s="8" t="s">
        <v>35</v>
      </c>
      <c r="F188" s="49" t="s">
        <v>35</v>
      </c>
      <c r="G188" s="8" t="s">
        <v>35</v>
      </c>
      <c r="H188" s="8" t="s">
        <v>35</v>
      </c>
      <c r="I188" s="8" t="s">
        <v>35</v>
      </c>
      <c r="J188" s="8" t="s">
        <v>35</v>
      </c>
      <c r="M188" s="15" t="s">
        <v>9</v>
      </c>
      <c r="N188" s="19">
        <v>46096.0</v>
      </c>
      <c r="O188" s="15" t="s">
        <v>1415</v>
      </c>
    </row>
    <row r="189">
      <c r="A189" s="8" t="s">
        <v>1421</v>
      </c>
      <c r="B189" s="15" t="s">
        <v>16</v>
      </c>
      <c r="C189" s="15" t="s">
        <v>1413</v>
      </c>
      <c r="D189" s="51" t="s">
        <v>1422</v>
      </c>
      <c r="E189" s="8" t="s">
        <v>34</v>
      </c>
      <c r="F189" s="49" t="s">
        <v>35</v>
      </c>
      <c r="G189" s="8" t="s">
        <v>34</v>
      </c>
      <c r="H189" s="8" t="s">
        <v>34</v>
      </c>
      <c r="I189" s="8" t="s">
        <v>34</v>
      </c>
      <c r="J189" s="8" t="s">
        <v>34</v>
      </c>
      <c r="N189" s="19">
        <v>46096.0</v>
      </c>
      <c r="O189" s="15" t="s">
        <v>1415</v>
      </c>
    </row>
    <row r="190">
      <c r="A190" s="8" t="s">
        <v>1423</v>
      </c>
      <c r="B190" s="15" t="s">
        <v>16</v>
      </c>
      <c r="C190" s="15" t="s">
        <v>1413</v>
      </c>
      <c r="D190" s="50" t="s">
        <v>1204</v>
      </c>
      <c r="E190" s="8" t="s">
        <v>34</v>
      </c>
      <c r="F190" s="49" t="s">
        <v>35</v>
      </c>
      <c r="G190" s="8" t="s">
        <v>34</v>
      </c>
      <c r="H190" s="8" t="s">
        <v>34</v>
      </c>
      <c r="I190" s="8" t="s">
        <v>34</v>
      </c>
      <c r="J190" s="8" t="s">
        <v>34</v>
      </c>
      <c r="N190" s="19">
        <v>46096.0</v>
      </c>
      <c r="O190" s="15" t="s">
        <v>1415</v>
      </c>
    </row>
    <row r="191">
      <c r="A191" s="8" t="s">
        <v>1424</v>
      </c>
      <c r="B191" s="15" t="s">
        <v>16</v>
      </c>
      <c r="C191" s="15" t="s">
        <v>1413</v>
      </c>
      <c r="D191" s="51" t="s">
        <v>1425</v>
      </c>
      <c r="E191" s="8" t="s">
        <v>34</v>
      </c>
      <c r="F191" s="49" t="s">
        <v>35</v>
      </c>
      <c r="G191" s="8" t="s">
        <v>34</v>
      </c>
      <c r="H191" s="8" t="s">
        <v>34</v>
      </c>
      <c r="I191" s="8" t="s">
        <v>34</v>
      </c>
      <c r="J191" s="8" t="s">
        <v>34</v>
      </c>
      <c r="N191" s="19">
        <v>46096.0</v>
      </c>
      <c r="O191" s="15" t="s">
        <v>1415</v>
      </c>
    </row>
    <row r="192">
      <c r="A192" s="8" t="s">
        <v>1426</v>
      </c>
      <c r="B192" s="15" t="s">
        <v>16</v>
      </c>
      <c r="C192" s="15" t="s">
        <v>1413</v>
      </c>
      <c r="D192" s="50" t="s">
        <v>1427</v>
      </c>
      <c r="E192" s="8" t="s">
        <v>34</v>
      </c>
      <c r="F192" s="49" t="s">
        <v>35</v>
      </c>
      <c r="G192" s="8" t="s">
        <v>34</v>
      </c>
      <c r="H192" s="8" t="s">
        <v>34</v>
      </c>
      <c r="I192" s="8" t="s">
        <v>34</v>
      </c>
      <c r="J192" s="8" t="s">
        <v>34</v>
      </c>
      <c r="N192" s="19">
        <v>46096.0</v>
      </c>
      <c r="O192" s="15" t="s">
        <v>1415</v>
      </c>
    </row>
    <row r="193">
      <c r="A193" s="8" t="s">
        <v>1428</v>
      </c>
      <c r="B193" s="15" t="s">
        <v>16</v>
      </c>
      <c r="C193" s="15" t="s">
        <v>1413</v>
      </c>
      <c r="D193" s="51" t="s">
        <v>1429</v>
      </c>
      <c r="E193" s="8" t="s">
        <v>34</v>
      </c>
      <c r="F193" s="49" t="s">
        <v>35</v>
      </c>
      <c r="G193" s="8" t="s">
        <v>34</v>
      </c>
      <c r="H193" s="8" t="s">
        <v>34</v>
      </c>
      <c r="I193" s="8" t="s">
        <v>34</v>
      </c>
      <c r="J193" s="8" t="s">
        <v>34</v>
      </c>
      <c r="N193" s="19">
        <v>46096.0</v>
      </c>
      <c r="O193" s="15" t="s">
        <v>1415</v>
      </c>
    </row>
    <row r="194">
      <c r="A194" s="8" t="s">
        <v>1430</v>
      </c>
      <c r="B194" s="15" t="s">
        <v>16</v>
      </c>
      <c r="C194" s="15" t="s">
        <v>1413</v>
      </c>
      <c r="D194" s="50" t="s">
        <v>1210</v>
      </c>
      <c r="E194" s="8" t="s">
        <v>34</v>
      </c>
      <c r="F194" s="49" t="s">
        <v>35</v>
      </c>
      <c r="G194" s="8" t="s">
        <v>34</v>
      </c>
      <c r="H194" s="8" t="s">
        <v>34</v>
      </c>
      <c r="I194" s="8" t="s">
        <v>34</v>
      </c>
      <c r="J194" s="8" t="s">
        <v>34</v>
      </c>
      <c r="M194" s="15"/>
      <c r="N194" s="19">
        <v>46096.0</v>
      </c>
      <c r="O194" s="15" t="s">
        <v>1415</v>
      </c>
    </row>
    <row r="195">
      <c r="A195" s="8" t="s">
        <v>1431</v>
      </c>
      <c r="B195" s="15" t="s">
        <v>16</v>
      </c>
      <c r="C195" s="15" t="s">
        <v>1413</v>
      </c>
      <c r="D195" s="51" t="s">
        <v>1432</v>
      </c>
      <c r="E195" s="8" t="s">
        <v>34</v>
      </c>
      <c r="F195" s="49" t="s">
        <v>35</v>
      </c>
      <c r="G195" s="8" t="s">
        <v>34</v>
      </c>
      <c r="H195" s="8" t="s">
        <v>34</v>
      </c>
      <c r="I195" s="8" t="s">
        <v>34</v>
      </c>
      <c r="J195" s="8" t="s">
        <v>34</v>
      </c>
      <c r="M195" s="15"/>
      <c r="N195" s="19">
        <v>46096.0</v>
      </c>
      <c r="O195" s="15" t="s">
        <v>1415</v>
      </c>
    </row>
    <row r="196">
      <c r="A196" s="8" t="s">
        <v>1433</v>
      </c>
      <c r="B196" s="15" t="s">
        <v>16</v>
      </c>
      <c r="C196" s="15" t="s">
        <v>1413</v>
      </c>
      <c r="D196" s="50" t="s">
        <v>1220</v>
      </c>
      <c r="E196" s="8" t="s">
        <v>34</v>
      </c>
      <c r="F196" s="49" t="s">
        <v>35</v>
      </c>
      <c r="G196" s="8" t="s">
        <v>34</v>
      </c>
      <c r="H196" s="8" t="s">
        <v>34</v>
      </c>
      <c r="I196" s="8" t="s">
        <v>34</v>
      </c>
      <c r="J196" s="8" t="s">
        <v>34</v>
      </c>
      <c r="M196" s="15"/>
      <c r="N196" s="19">
        <v>46096.0</v>
      </c>
      <c r="O196" s="15" t="s">
        <v>1418</v>
      </c>
    </row>
    <row r="197">
      <c r="A197" s="8" t="s">
        <v>1434</v>
      </c>
      <c r="B197" s="15" t="s">
        <v>16</v>
      </c>
      <c r="C197" s="15" t="s">
        <v>1413</v>
      </c>
      <c r="D197" s="50" t="s">
        <v>1435</v>
      </c>
      <c r="E197" s="8" t="s">
        <v>34</v>
      </c>
      <c r="F197" s="49" t="s">
        <v>35</v>
      </c>
      <c r="G197" s="8" t="s">
        <v>34</v>
      </c>
      <c r="H197" s="8" t="s">
        <v>34</v>
      </c>
      <c r="I197" s="8" t="s">
        <v>34</v>
      </c>
      <c r="J197" s="8" t="s">
        <v>34</v>
      </c>
      <c r="M197" s="15"/>
      <c r="N197" s="19">
        <v>46104.0</v>
      </c>
      <c r="O197" s="15" t="s">
        <v>1164</v>
      </c>
    </row>
    <row r="198">
      <c r="A198" s="8" t="s">
        <v>1436</v>
      </c>
      <c r="B198" s="15" t="s">
        <v>16</v>
      </c>
      <c r="C198" s="15" t="s">
        <v>1413</v>
      </c>
      <c r="D198" s="15" t="s">
        <v>564</v>
      </c>
      <c r="E198" s="8" t="s">
        <v>34</v>
      </c>
      <c r="F198" s="49" t="s">
        <v>35</v>
      </c>
      <c r="G198" s="8" t="s">
        <v>34</v>
      </c>
      <c r="H198" s="8" t="s">
        <v>34</v>
      </c>
      <c r="I198" s="8" t="s">
        <v>34</v>
      </c>
      <c r="J198" s="8" t="s">
        <v>34</v>
      </c>
      <c r="M198" s="15"/>
      <c r="N198" s="19">
        <v>46104.0</v>
      </c>
      <c r="O198" s="15" t="s">
        <v>1164</v>
      </c>
    </row>
    <row r="199">
      <c r="A199" s="8" t="s">
        <v>1437</v>
      </c>
      <c r="B199" s="15" t="s">
        <v>16</v>
      </c>
      <c r="C199" s="15" t="s">
        <v>1413</v>
      </c>
      <c r="D199" s="15" t="s">
        <v>1178</v>
      </c>
      <c r="E199" s="8" t="s">
        <v>34</v>
      </c>
      <c r="F199" s="49" t="s">
        <v>35</v>
      </c>
      <c r="G199" s="8" t="s">
        <v>34</v>
      </c>
      <c r="H199" s="8" t="s">
        <v>34</v>
      </c>
      <c r="I199" s="8" t="s">
        <v>34</v>
      </c>
      <c r="J199" s="8" t="s">
        <v>34</v>
      </c>
      <c r="M199" s="15"/>
      <c r="N199" s="19">
        <v>46104.0</v>
      </c>
      <c r="O199" s="15" t="s">
        <v>1164</v>
      </c>
    </row>
    <row r="200">
      <c r="A200" s="8" t="s">
        <v>1438</v>
      </c>
      <c r="B200" s="15" t="s">
        <v>16</v>
      </c>
      <c r="C200" s="15" t="s">
        <v>1413</v>
      </c>
      <c r="D200" s="15" t="s">
        <v>1230</v>
      </c>
      <c r="E200" s="8" t="s">
        <v>34</v>
      </c>
      <c r="F200" s="49" t="s">
        <v>35</v>
      </c>
      <c r="G200" s="8" t="s">
        <v>34</v>
      </c>
      <c r="H200" s="8" t="s">
        <v>34</v>
      </c>
      <c r="I200" s="8" t="s">
        <v>34</v>
      </c>
      <c r="J200" s="8" t="s">
        <v>34</v>
      </c>
      <c r="M200" s="15"/>
      <c r="N200" s="19">
        <v>46104.0</v>
      </c>
      <c r="O200" s="15" t="s">
        <v>1164</v>
      </c>
    </row>
    <row r="201">
      <c r="A201" s="8" t="s">
        <v>1439</v>
      </c>
      <c r="B201" s="15" t="s">
        <v>16</v>
      </c>
      <c r="C201" s="15" t="s">
        <v>1440</v>
      </c>
      <c r="D201" s="50" t="s">
        <v>1441</v>
      </c>
      <c r="E201" s="8" t="s">
        <v>34</v>
      </c>
      <c r="F201" s="49" t="s">
        <v>35</v>
      </c>
      <c r="G201" s="8" t="s">
        <v>34</v>
      </c>
      <c r="H201" s="8" t="s">
        <v>34</v>
      </c>
      <c r="I201" s="8" t="s">
        <v>34</v>
      </c>
      <c r="J201" s="8" t="s">
        <v>34</v>
      </c>
      <c r="M201" s="15" t="s">
        <v>9</v>
      </c>
      <c r="N201" s="19">
        <v>46101.0</v>
      </c>
      <c r="O201" s="15" t="s">
        <v>1442</v>
      </c>
    </row>
    <row r="202">
      <c r="A202" s="8" t="s">
        <v>1443</v>
      </c>
      <c r="B202" s="15" t="s">
        <v>16</v>
      </c>
      <c r="C202" s="15" t="s">
        <v>1440</v>
      </c>
      <c r="D202" s="51" t="s">
        <v>1444</v>
      </c>
      <c r="E202" s="8" t="s">
        <v>34</v>
      </c>
      <c r="F202" s="49" t="s">
        <v>35</v>
      </c>
      <c r="G202" s="8" t="s">
        <v>34</v>
      </c>
      <c r="H202" s="8" t="s">
        <v>34</v>
      </c>
      <c r="I202" s="8" t="s">
        <v>34</v>
      </c>
      <c r="J202" s="8" t="s">
        <v>34</v>
      </c>
      <c r="M202" s="15" t="s">
        <v>9</v>
      </c>
      <c r="N202" s="19">
        <v>46101.0</v>
      </c>
      <c r="O202" s="15" t="s">
        <v>1442</v>
      </c>
    </row>
    <row r="203">
      <c r="A203" s="8" t="s">
        <v>1445</v>
      </c>
      <c r="B203" s="15" t="s">
        <v>16</v>
      </c>
      <c r="C203" s="15" t="s">
        <v>1440</v>
      </c>
      <c r="D203" s="50" t="s">
        <v>1446</v>
      </c>
      <c r="E203" s="8" t="s">
        <v>34</v>
      </c>
      <c r="F203" s="49" t="s">
        <v>35</v>
      </c>
      <c r="G203" s="8" t="s">
        <v>34</v>
      </c>
      <c r="H203" s="8" t="s">
        <v>34</v>
      </c>
      <c r="I203" s="8" t="s">
        <v>34</v>
      </c>
      <c r="J203" s="8" t="s">
        <v>34</v>
      </c>
      <c r="N203" s="19">
        <v>46101.0</v>
      </c>
      <c r="O203" s="15" t="s">
        <v>1447</v>
      </c>
    </row>
    <row r="204">
      <c r="A204" s="8" t="s">
        <v>1448</v>
      </c>
      <c r="B204" s="15" t="s">
        <v>16</v>
      </c>
      <c r="C204" s="15" t="s">
        <v>1440</v>
      </c>
      <c r="D204" s="51" t="s">
        <v>1449</v>
      </c>
      <c r="E204" s="8" t="s">
        <v>34</v>
      </c>
      <c r="F204" s="49" t="s">
        <v>35</v>
      </c>
      <c r="G204" s="8" t="s">
        <v>34</v>
      </c>
      <c r="H204" s="8" t="s">
        <v>34</v>
      </c>
      <c r="I204" s="8" t="s">
        <v>34</v>
      </c>
      <c r="J204" s="8" t="s">
        <v>34</v>
      </c>
      <c r="N204" s="19">
        <v>46101.0</v>
      </c>
      <c r="O204" s="15" t="s">
        <v>1442</v>
      </c>
    </row>
    <row r="205">
      <c r="A205" s="8" t="s">
        <v>1450</v>
      </c>
      <c r="B205" s="15" t="s">
        <v>16</v>
      </c>
      <c r="C205" s="15" t="s">
        <v>1440</v>
      </c>
      <c r="D205" s="50" t="s">
        <v>1451</v>
      </c>
      <c r="E205" s="8" t="s">
        <v>34</v>
      </c>
      <c r="F205" s="49" t="s">
        <v>35</v>
      </c>
      <c r="G205" s="8" t="s">
        <v>34</v>
      </c>
      <c r="H205" s="8" t="s">
        <v>34</v>
      </c>
      <c r="I205" s="8" t="s">
        <v>34</v>
      </c>
      <c r="J205" s="8" t="s">
        <v>34</v>
      </c>
      <c r="M205" s="15" t="s">
        <v>9</v>
      </c>
      <c r="N205" s="19">
        <v>46101.0</v>
      </c>
      <c r="O205" s="15" t="s">
        <v>1442</v>
      </c>
    </row>
    <row r="206">
      <c r="A206" s="8" t="s">
        <v>1452</v>
      </c>
      <c r="B206" s="15" t="s">
        <v>16</v>
      </c>
      <c r="C206" s="15" t="s">
        <v>1440</v>
      </c>
      <c r="D206" s="51" t="s">
        <v>1453</v>
      </c>
      <c r="E206" s="8" t="s">
        <v>34</v>
      </c>
      <c r="F206" s="49" t="s">
        <v>35</v>
      </c>
      <c r="G206" s="8" t="s">
        <v>34</v>
      </c>
      <c r="H206" s="8" t="s">
        <v>34</v>
      </c>
      <c r="I206" s="8" t="s">
        <v>34</v>
      </c>
      <c r="J206" s="8" t="s">
        <v>34</v>
      </c>
      <c r="N206" s="19">
        <v>46101.0</v>
      </c>
      <c r="O206" s="15" t="s">
        <v>1442</v>
      </c>
    </row>
    <row r="207">
      <c r="A207" s="8" t="s">
        <v>1454</v>
      </c>
      <c r="B207" s="15" t="s">
        <v>16</v>
      </c>
      <c r="C207" s="15" t="s">
        <v>1440</v>
      </c>
      <c r="D207" s="50" t="s">
        <v>1455</v>
      </c>
      <c r="E207" s="8" t="s">
        <v>34</v>
      </c>
      <c r="F207" s="49" t="s">
        <v>35</v>
      </c>
      <c r="G207" s="8" t="s">
        <v>34</v>
      </c>
      <c r="H207" s="8" t="s">
        <v>34</v>
      </c>
      <c r="I207" s="8" t="s">
        <v>34</v>
      </c>
      <c r="J207" s="8" t="s">
        <v>34</v>
      </c>
      <c r="N207" s="19">
        <v>46101.0</v>
      </c>
      <c r="O207" s="15" t="s">
        <v>1442</v>
      </c>
    </row>
    <row r="208">
      <c r="A208" s="8" t="s">
        <v>1456</v>
      </c>
      <c r="B208" s="15" t="s">
        <v>16</v>
      </c>
      <c r="C208" s="15" t="s">
        <v>1440</v>
      </c>
      <c r="D208" s="51" t="s">
        <v>1457</v>
      </c>
      <c r="E208" s="8" t="s">
        <v>34</v>
      </c>
      <c r="F208" s="49" t="s">
        <v>35</v>
      </c>
      <c r="G208" s="8" t="s">
        <v>34</v>
      </c>
      <c r="H208" s="8" t="s">
        <v>34</v>
      </c>
      <c r="I208" s="8" t="s">
        <v>34</v>
      </c>
      <c r="J208" s="8" t="s">
        <v>34</v>
      </c>
      <c r="N208" s="19">
        <v>46101.0</v>
      </c>
      <c r="O208" s="15" t="s">
        <v>1442</v>
      </c>
    </row>
    <row r="209">
      <c r="A209" s="8" t="s">
        <v>1458</v>
      </c>
      <c r="B209" s="15" t="s">
        <v>16</v>
      </c>
      <c r="C209" s="15" t="s">
        <v>1440</v>
      </c>
      <c r="D209" s="50" t="s">
        <v>1149</v>
      </c>
      <c r="E209" s="8" t="s">
        <v>34</v>
      </c>
      <c r="F209" s="49" t="s">
        <v>35</v>
      </c>
      <c r="G209" s="8" t="s">
        <v>34</v>
      </c>
      <c r="H209" s="8" t="s">
        <v>34</v>
      </c>
      <c r="I209" s="8" t="s">
        <v>34</v>
      </c>
      <c r="J209" s="8" t="s">
        <v>34</v>
      </c>
      <c r="N209" s="19">
        <v>46101.0</v>
      </c>
      <c r="O209" s="15" t="s">
        <v>1442</v>
      </c>
    </row>
    <row r="210">
      <c r="A210" s="8" t="s">
        <v>1459</v>
      </c>
      <c r="B210" s="15" t="s">
        <v>16</v>
      </c>
      <c r="C210" s="15" t="s">
        <v>1440</v>
      </c>
      <c r="D210" s="51" t="s">
        <v>1460</v>
      </c>
      <c r="E210" s="8" t="s">
        <v>34</v>
      </c>
      <c r="F210" s="49" t="s">
        <v>35</v>
      </c>
      <c r="G210" s="8" t="s">
        <v>34</v>
      </c>
      <c r="H210" s="8" t="s">
        <v>34</v>
      </c>
      <c r="I210" s="8" t="s">
        <v>34</v>
      </c>
      <c r="J210" s="8" t="s">
        <v>34</v>
      </c>
      <c r="N210" s="19">
        <v>46101.0</v>
      </c>
      <c r="O210" s="15" t="s">
        <v>1442</v>
      </c>
    </row>
    <row r="211">
      <c r="A211" s="8" t="s">
        <v>1461</v>
      </c>
      <c r="B211" s="15" t="s">
        <v>16</v>
      </c>
      <c r="C211" s="15" t="s">
        <v>1440</v>
      </c>
      <c r="D211" s="50" t="s">
        <v>1462</v>
      </c>
      <c r="E211" s="8" t="s">
        <v>34</v>
      </c>
      <c r="F211" s="49" t="s">
        <v>35</v>
      </c>
      <c r="G211" s="8" t="s">
        <v>34</v>
      </c>
      <c r="H211" s="8" t="s">
        <v>34</v>
      </c>
      <c r="I211" s="8" t="s">
        <v>34</v>
      </c>
      <c r="J211" s="8" t="s">
        <v>34</v>
      </c>
      <c r="N211" s="19">
        <v>46101.0</v>
      </c>
      <c r="O211" s="15" t="s">
        <v>1442</v>
      </c>
    </row>
    <row r="212">
      <c r="A212" s="8" t="s">
        <v>1463</v>
      </c>
      <c r="B212" s="15" t="s">
        <v>16</v>
      </c>
      <c r="C212" s="15" t="s">
        <v>1440</v>
      </c>
      <c r="D212" s="51" t="s">
        <v>1464</v>
      </c>
      <c r="E212" s="8" t="s">
        <v>34</v>
      </c>
      <c r="F212" s="49" t="s">
        <v>35</v>
      </c>
      <c r="G212" s="8" t="s">
        <v>34</v>
      </c>
      <c r="H212" s="8" t="s">
        <v>34</v>
      </c>
      <c r="I212" s="8" t="s">
        <v>34</v>
      </c>
      <c r="J212" s="8" t="s">
        <v>34</v>
      </c>
      <c r="M212" s="15"/>
      <c r="N212" s="19">
        <v>46101.0</v>
      </c>
      <c r="O212" s="15" t="s">
        <v>1442</v>
      </c>
    </row>
    <row r="213">
      <c r="A213" s="8" t="s">
        <v>1465</v>
      </c>
      <c r="B213" s="15" t="s">
        <v>16</v>
      </c>
      <c r="C213" s="15" t="s">
        <v>1440</v>
      </c>
      <c r="D213" s="50" t="s">
        <v>1466</v>
      </c>
      <c r="E213" s="8" t="s">
        <v>34</v>
      </c>
      <c r="F213" s="49" t="s">
        <v>35</v>
      </c>
      <c r="G213" s="8" t="s">
        <v>34</v>
      </c>
      <c r="H213" s="8" t="s">
        <v>34</v>
      </c>
      <c r="I213" s="8" t="s">
        <v>34</v>
      </c>
      <c r="J213" s="8" t="s">
        <v>34</v>
      </c>
      <c r="M213" s="15"/>
      <c r="N213" s="19">
        <v>46101.0</v>
      </c>
      <c r="O213" s="15" t="s">
        <v>1442</v>
      </c>
    </row>
    <row r="214">
      <c r="A214" s="8" t="s">
        <v>1467</v>
      </c>
      <c r="B214" s="15" t="s">
        <v>16</v>
      </c>
      <c r="C214" s="15" t="s">
        <v>1440</v>
      </c>
      <c r="D214" s="51" t="s">
        <v>1468</v>
      </c>
      <c r="E214" s="8" t="s">
        <v>34</v>
      </c>
      <c r="F214" s="49" t="s">
        <v>35</v>
      </c>
      <c r="G214" s="8" t="s">
        <v>34</v>
      </c>
      <c r="H214" s="8" t="s">
        <v>34</v>
      </c>
      <c r="I214" s="8" t="s">
        <v>34</v>
      </c>
      <c r="J214" s="8" t="s">
        <v>34</v>
      </c>
      <c r="M214" s="15"/>
      <c r="N214" s="19">
        <v>46101.0</v>
      </c>
      <c r="O214" s="15" t="s">
        <v>1442</v>
      </c>
    </row>
    <row r="215">
      <c r="A215" s="8" t="s">
        <v>1469</v>
      </c>
      <c r="B215" s="15" t="s">
        <v>16</v>
      </c>
      <c r="C215" s="15" t="s">
        <v>1440</v>
      </c>
      <c r="D215" s="50" t="s">
        <v>1220</v>
      </c>
      <c r="E215" s="8" t="s">
        <v>34</v>
      </c>
      <c r="F215" s="49" t="s">
        <v>35</v>
      </c>
      <c r="G215" s="8" t="s">
        <v>34</v>
      </c>
      <c r="H215" s="8" t="s">
        <v>34</v>
      </c>
      <c r="I215" s="8" t="s">
        <v>34</v>
      </c>
      <c r="J215" s="8" t="s">
        <v>34</v>
      </c>
      <c r="M215" s="15"/>
      <c r="N215" s="19">
        <v>46101.0</v>
      </c>
      <c r="O215" s="15" t="s">
        <v>1447</v>
      </c>
    </row>
    <row r="216">
      <c r="A216" s="8" t="s">
        <v>1470</v>
      </c>
      <c r="B216" s="15" t="s">
        <v>16</v>
      </c>
      <c r="C216" s="15" t="s">
        <v>1440</v>
      </c>
      <c r="D216" s="50" t="s">
        <v>1471</v>
      </c>
      <c r="E216" s="8" t="s">
        <v>34</v>
      </c>
      <c r="F216" s="49" t="s">
        <v>35</v>
      </c>
      <c r="G216" s="8" t="s">
        <v>34</v>
      </c>
      <c r="H216" s="8" t="s">
        <v>34</v>
      </c>
      <c r="I216" s="8" t="s">
        <v>34</v>
      </c>
      <c r="J216" s="8" t="s">
        <v>34</v>
      </c>
      <c r="M216" s="15"/>
      <c r="N216" s="19">
        <v>46101.0</v>
      </c>
      <c r="O216" s="15" t="s">
        <v>1442</v>
      </c>
    </row>
    <row r="217">
      <c r="A217" s="8" t="s">
        <v>1472</v>
      </c>
      <c r="B217" s="15" t="s">
        <v>16</v>
      </c>
      <c r="C217" s="15" t="s">
        <v>1440</v>
      </c>
      <c r="D217" s="50" t="s">
        <v>1473</v>
      </c>
      <c r="E217" s="8" t="s">
        <v>34</v>
      </c>
      <c r="F217" s="49" t="s">
        <v>35</v>
      </c>
      <c r="G217" s="8" t="s">
        <v>34</v>
      </c>
      <c r="H217" s="8" t="s">
        <v>34</v>
      </c>
      <c r="I217" s="8" t="s">
        <v>34</v>
      </c>
      <c r="J217" s="8" t="s">
        <v>34</v>
      </c>
      <c r="M217" s="15"/>
      <c r="N217" s="19">
        <v>46104.0</v>
      </c>
      <c r="O217" s="15" t="s">
        <v>1164</v>
      </c>
    </row>
    <row r="218">
      <c r="A218" s="8" t="s">
        <v>1474</v>
      </c>
      <c r="B218" s="15" t="s">
        <v>16</v>
      </c>
      <c r="C218" s="15" t="s">
        <v>1440</v>
      </c>
      <c r="D218" s="15" t="s">
        <v>564</v>
      </c>
      <c r="E218" s="8" t="s">
        <v>34</v>
      </c>
      <c r="F218" s="49" t="s">
        <v>35</v>
      </c>
      <c r="G218" s="8" t="s">
        <v>34</v>
      </c>
      <c r="H218" s="8" t="s">
        <v>34</v>
      </c>
      <c r="I218" s="8" t="s">
        <v>34</v>
      </c>
      <c r="J218" s="8" t="s">
        <v>34</v>
      </c>
      <c r="M218" s="15"/>
      <c r="N218" s="19">
        <v>46104.0</v>
      </c>
      <c r="O218" s="15" t="s">
        <v>1164</v>
      </c>
    </row>
    <row r="219">
      <c r="A219" s="8" t="s">
        <v>1475</v>
      </c>
      <c r="B219" s="15" t="s">
        <v>16</v>
      </c>
      <c r="C219" s="15" t="s">
        <v>1440</v>
      </c>
      <c r="D219" s="15" t="s">
        <v>1178</v>
      </c>
      <c r="E219" s="8" t="s">
        <v>34</v>
      </c>
      <c r="F219" s="49" t="s">
        <v>35</v>
      </c>
      <c r="G219" s="8" t="s">
        <v>34</v>
      </c>
      <c r="H219" s="8" t="s">
        <v>34</v>
      </c>
      <c r="I219" s="8" t="s">
        <v>34</v>
      </c>
      <c r="J219" s="8" t="s">
        <v>34</v>
      </c>
      <c r="M219" s="15"/>
      <c r="N219" s="19">
        <v>46104.0</v>
      </c>
      <c r="O219" s="15" t="s">
        <v>1164</v>
      </c>
    </row>
    <row r="220">
      <c r="A220" s="8" t="s">
        <v>1476</v>
      </c>
      <c r="B220" s="15" t="s">
        <v>16</v>
      </c>
      <c r="C220" s="15" t="s">
        <v>1440</v>
      </c>
      <c r="D220" s="15" t="s">
        <v>1230</v>
      </c>
      <c r="E220" s="8" t="s">
        <v>34</v>
      </c>
      <c r="F220" s="49" t="s">
        <v>35</v>
      </c>
      <c r="G220" s="8" t="s">
        <v>34</v>
      </c>
      <c r="H220" s="8" t="s">
        <v>34</v>
      </c>
      <c r="I220" s="8" t="s">
        <v>34</v>
      </c>
      <c r="J220" s="8" t="s">
        <v>34</v>
      </c>
      <c r="M220" s="15"/>
      <c r="N220" s="19">
        <v>46104.0</v>
      </c>
      <c r="O220" s="15" t="s">
        <v>1164</v>
      </c>
    </row>
    <row r="221">
      <c r="A221" s="8" t="s">
        <v>1477</v>
      </c>
      <c r="B221" s="15" t="s">
        <v>16</v>
      </c>
      <c r="C221" s="15" t="s">
        <v>1440</v>
      </c>
      <c r="D221" s="15" t="s">
        <v>1179</v>
      </c>
      <c r="E221" s="8" t="s">
        <v>34</v>
      </c>
      <c r="F221" s="49" t="s">
        <v>35</v>
      </c>
      <c r="G221" s="8" t="s">
        <v>34</v>
      </c>
      <c r="H221" s="8" t="s">
        <v>34</v>
      </c>
      <c r="I221" s="8" t="s">
        <v>34</v>
      </c>
      <c r="J221" s="8" t="s">
        <v>34</v>
      </c>
      <c r="M221" s="15"/>
      <c r="N221" s="19">
        <v>46105.0</v>
      </c>
      <c r="O221" s="15" t="s">
        <v>616</v>
      </c>
    </row>
    <row r="222">
      <c r="A222" s="8" t="s">
        <v>1478</v>
      </c>
      <c r="B222" s="15" t="s">
        <v>16</v>
      </c>
      <c r="C222" s="15" t="s">
        <v>1479</v>
      </c>
      <c r="D222" s="50" t="s">
        <v>1480</v>
      </c>
      <c r="E222" s="8" t="s">
        <v>35</v>
      </c>
      <c r="F222" s="49" t="s">
        <v>35</v>
      </c>
      <c r="G222" s="8" t="s">
        <v>35</v>
      </c>
      <c r="H222" s="8" t="s">
        <v>35</v>
      </c>
      <c r="I222" s="8" t="s">
        <v>35</v>
      </c>
      <c r="J222" s="8" t="s">
        <v>35</v>
      </c>
      <c r="M222" s="15" t="s">
        <v>9</v>
      </c>
      <c r="N222" s="19">
        <v>46101.0</v>
      </c>
      <c r="O222" s="15" t="s">
        <v>1481</v>
      </c>
    </row>
    <row r="223">
      <c r="A223" s="8" t="s">
        <v>1482</v>
      </c>
      <c r="B223" s="15" t="s">
        <v>16</v>
      </c>
      <c r="C223" s="15" t="s">
        <v>1479</v>
      </c>
      <c r="D223" s="51" t="s">
        <v>1483</v>
      </c>
      <c r="E223" s="8" t="s">
        <v>35</v>
      </c>
      <c r="F223" s="49" t="s">
        <v>35</v>
      </c>
      <c r="G223" s="8" t="s">
        <v>35</v>
      </c>
      <c r="H223" s="8" t="s">
        <v>35</v>
      </c>
      <c r="I223" s="8" t="s">
        <v>35</v>
      </c>
      <c r="J223" s="8" t="s">
        <v>35</v>
      </c>
      <c r="M223" s="15" t="s">
        <v>9</v>
      </c>
      <c r="N223" s="19">
        <v>46101.0</v>
      </c>
      <c r="O223" s="15" t="s">
        <v>1481</v>
      </c>
    </row>
    <row r="224">
      <c r="A224" s="8" t="s">
        <v>1484</v>
      </c>
      <c r="B224" s="15" t="s">
        <v>16</v>
      </c>
      <c r="C224" s="15" t="s">
        <v>1479</v>
      </c>
      <c r="D224" s="50" t="s">
        <v>1485</v>
      </c>
      <c r="E224" s="8" t="s">
        <v>34</v>
      </c>
      <c r="F224" s="49" t="s">
        <v>35</v>
      </c>
      <c r="G224" s="8" t="s">
        <v>34</v>
      </c>
      <c r="H224" s="8" t="s">
        <v>34</v>
      </c>
      <c r="I224" s="8" t="s">
        <v>34</v>
      </c>
      <c r="J224" s="8" t="s">
        <v>34</v>
      </c>
      <c r="N224" s="19">
        <v>46101.0</v>
      </c>
      <c r="O224" s="15" t="s">
        <v>1486</v>
      </c>
    </row>
    <row r="225">
      <c r="A225" s="8" t="s">
        <v>1487</v>
      </c>
      <c r="B225" s="15" t="s">
        <v>16</v>
      </c>
      <c r="C225" s="15" t="s">
        <v>1479</v>
      </c>
      <c r="D225" s="51" t="s">
        <v>1488</v>
      </c>
      <c r="E225" s="8" t="s">
        <v>34</v>
      </c>
      <c r="F225" s="49" t="s">
        <v>35</v>
      </c>
      <c r="G225" s="8" t="s">
        <v>34</v>
      </c>
      <c r="H225" s="8" t="s">
        <v>34</v>
      </c>
      <c r="I225" s="8" t="s">
        <v>34</v>
      </c>
      <c r="J225" s="8" t="s">
        <v>34</v>
      </c>
      <c r="M225" s="15" t="s">
        <v>9</v>
      </c>
      <c r="N225" s="19">
        <v>46101.0</v>
      </c>
      <c r="O225" s="15" t="s">
        <v>1481</v>
      </c>
    </row>
    <row r="226">
      <c r="A226" s="8" t="s">
        <v>1489</v>
      </c>
      <c r="B226" s="15" t="s">
        <v>16</v>
      </c>
      <c r="C226" s="15" t="s">
        <v>1479</v>
      </c>
      <c r="D226" s="50" t="s">
        <v>1490</v>
      </c>
      <c r="E226" s="8" t="s">
        <v>35</v>
      </c>
      <c r="F226" s="49" t="s">
        <v>35</v>
      </c>
      <c r="G226" s="8" t="s">
        <v>35</v>
      </c>
      <c r="H226" s="8" t="s">
        <v>35</v>
      </c>
      <c r="I226" s="8" t="s">
        <v>35</v>
      </c>
      <c r="J226" s="8" t="s">
        <v>35</v>
      </c>
      <c r="N226" s="19">
        <v>46101.0</v>
      </c>
      <c r="O226" s="15" t="s">
        <v>1481</v>
      </c>
    </row>
    <row r="227">
      <c r="A227" s="8" t="s">
        <v>1491</v>
      </c>
      <c r="B227" s="15" t="s">
        <v>16</v>
      </c>
      <c r="C227" s="15" t="s">
        <v>1479</v>
      </c>
      <c r="D227" s="51" t="s">
        <v>1492</v>
      </c>
      <c r="E227" s="8" t="s">
        <v>34</v>
      </c>
      <c r="F227" s="49" t="s">
        <v>35</v>
      </c>
      <c r="G227" s="8" t="s">
        <v>34</v>
      </c>
      <c r="H227" s="8" t="s">
        <v>34</v>
      </c>
      <c r="I227" s="8" t="s">
        <v>34</v>
      </c>
      <c r="J227" s="8" t="s">
        <v>34</v>
      </c>
      <c r="N227" s="19">
        <v>46101.0</v>
      </c>
      <c r="O227" s="15" t="s">
        <v>1481</v>
      </c>
    </row>
    <row r="228">
      <c r="A228" s="8" t="s">
        <v>1493</v>
      </c>
      <c r="B228" s="15" t="s">
        <v>16</v>
      </c>
      <c r="C228" s="15" t="s">
        <v>1479</v>
      </c>
      <c r="D228" s="50" t="s">
        <v>1494</v>
      </c>
      <c r="E228" s="8" t="s">
        <v>34</v>
      </c>
      <c r="F228" s="49" t="s">
        <v>35</v>
      </c>
      <c r="G228" s="8" t="s">
        <v>34</v>
      </c>
      <c r="H228" s="8" t="s">
        <v>34</v>
      </c>
      <c r="I228" s="8" t="s">
        <v>34</v>
      </c>
      <c r="J228" s="8" t="s">
        <v>34</v>
      </c>
      <c r="N228" s="19">
        <v>46101.0</v>
      </c>
      <c r="O228" s="15" t="s">
        <v>1481</v>
      </c>
    </row>
    <row r="229">
      <c r="A229" s="8" t="s">
        <v>1495</v>
      </c>
      <c r="B229" s="15" t="s">
        <v>16</v>
      </c>
      <c r="C229" s="15" t="s">
        <v>1479</v>
      </c>
      <c r="D229" s="51" t="s">
        <v>1457</v>
      </c>
      <c r="E229" s="8" t="s">
        <v>34</v>
      </c>
      <c r="F229" s="49" t="s">
        <v>35</v>
      </c>
      <c r="G229" s="8" t="s">
        <v>34</v>
      </c>
      <c r="H229" s="8" t="s">
        <v>34</v>
      </c>
      <c r="I229" s="8" t="s">
        <v>34</v>
      </c>
      <c r="J229" s="8" t="s">
        <v>34</v>
      </c>
      <c r="N229" s="19">
        <v>46101.0</v>
      </c>
      <c r="O229" s="15" t="s">
        <v>1481</v>
      </c>
    </row>
    <row r="230">
      <c r="A230" s="8" t="s">
        <v>1496</v>
      </c>
      <c r="B230" s="15" t="s">
        <v>16</v>
      </c>
      <c r="C230" s="15" t="s">
        <v>1479</v>
      </c>
      <c r="D230" s="50" t="s">
        <v>1149</v>
      </c>
      <c r="E230" s="8" t="s">
        <v>34</v>
      </c>
      <c r="F230" s="49" t="s">
        <v>35</v>
      </c>
      <c r="G230" s="8" t="s">
        <v>34</v>
      </c>
      <c r="H230" s="8" t="s">
        <v>34</v>
      </c>
      <c r="I230" s="8" t="s">
        <v>34</v>
      </c>
      <c r="J230" s="8" t="s">
        <v>34</v>
      </c>
      <c r="N230" s="19">
        <v>46101.0</v>
      </c>
      <c r="O230" s="15" t="s">
        <v>1481</v>
      </c>
    </row>
    <row r="231">
      <c r="A231" s="8" t="s">
        <v>1497</v>
      </c>
      <c r="B231" s="15" t="s">
        <v>16</v>
      </c>
      <c r="C231" s="15" t="s">
        <v>1479</v>
      </c>
      <c r="D231" s="51" t="s">
        <v>1498</v>
      </c>
      <c r="E231" s="8" t="s">
        <v>34</v>
      </c>
      <c r="F231" s="49" t="s">
        <v>35</v>
      </c>
      <c r="G231" s="8" t="s">
        <v>34</v>
      </c>
      <c r="H231" s="8" t="s">
        <v>34</v>
      </c>
      <c r="I231" s="8" t="s">
        <v>34</v>
      </c>
      <c r="J231" s="8" t="s">
        <v>34</v>
      </c>
      <c r="N231" s="19">
        <v>46101.0</v>
      </c>
      <c r="O231" s="15" t="s">
        <v>1481</v>
      </c>
    </row>
    <row r="232">
      <c r="A232" s="8" t="s">
        <v>1499</v>
      </c>
      <c r="B232" s="15" t="s">
        <v>16</v>
      </c>
      <c r="C232" s="15" t="s">
        <v>1479</v>
      </c>
      <c r="D232" s="50" t="s">
        <v>1500</v>
      </c>
      <c r="E232" s="8" t="s">
        <v>34</v>
      </c>
      <c r="F232" s="49" t="s">
        <v>35</v>
      </c>
      <c r="G232" s="8" t="s">
        <v>34</v>
      </c>
      <c r="H232" s="8" t="s">
        <v>34</v>
      </c>
      <c r="I232" s="8" t="s">
        <v>34</v>
      </c>
      <c r="J232" s="8" t="s">
        <v>34</v>
      </c>
      <c r="N232" s="19">
        <v>46101.0</v>
      </c>
      <c r="O232" s="15" t="s">
        <v>1481</v>
      </c>
    </row>
    <row r="233">
      <c r="A233" s="8" t="s">
        <v>1501</v>
      </c>
      <c r="B233" s="15" t="s">
        <v>16</v>
      </c>
      <c r="C233" s="15" t="s">
        <v>1479</v>
      </c>
      <c r="D233" s="51" t="s">
        <v>1210</v>
      </c>
      <c r="E233" s="8" t="s">
        <v>34</v>
      </c>
      <c r="F233" s="49" t="s">
        <v>35</v>
      </c>
      <c r="G233" s="8" t="s">
        <v>34</v>
      </c>
      <c r="H233" s="8" t="s">
        <v>34</v>
      </c>
      <c r="I233" s="8" t="s">
        <v>34</v>
      </c>
      <c r="J233" s="8" t="s">
        <v>34</v>
      </c>
      <c r="M233" s="15"/>
      <c r="N233" s="19">
        <v>46101.0</v>
      </c>
      <c r="O233" s="15" t="s">
        <v>1481</v>
      </c>
    </row>
    <row r="234">
      <c r="A234" s="8" t="s">
        <v>1502</v>
      </c>
      <c r="B234" s="15" t="s">
        <v>16</v>
      </c>
      <c r="C234" s="15" t="s">
        <v>1479</v>
      </c>
      <c r="D234" s="50" t="s">
        <v>1503</v>
      </c>
      <c r="E234" s="8" t="s">
        <v>34</v>
      </c>
      <c r="F234" s="49" t="s">
        <v>35</v>
      </c>
      <c r="G234" s="8" t="s">
        <v>34</v>
      </c>
      <c r="H234" s="8" t="s">
        <v>34</v>
      </c>
      <c r="I234" s="8" t="s">
        <v>34</v>
      </c>
      <c r="J234" s="8" t="s">
        <v>34</v>
      </c>
      <c r="M234" s="15"/>
      <c r="N234" s="19">
        <v>46101.0</v>
      </c>
      <c r="O234" s="15" t="s">
        <v>1481</v>
      </c>
    </row>
    <row r="235">
      <c r="A235" s="8" t="s">
        <v>1504</v>
      </c>
      <c r="B235" s="15" t="s">
        <v>16</v>
      </c>
      <c r="C235" s="15" t="s">
        <v>1479</v>
      </c>
      <c r="D235" s="50" t="s">
        <v>1505</v>
      </c>
      <c r="E235" s="8" t="s">
        <v>34</v>
      </c>
      <c r="F235" s="49" t="s">
        <v>35</v>
      </c>
      <c r="G235" s="8" t="s">
        <v>34</v>
      </c>
      <c r="H235" s="8" t="s">
        <v>34</v>
      </c>
      <c r="I235" s="8" t="s">
        <v>34</v>
      </c>
      <c r="J235" s="8" t="s">
        <v>34</v>
      </c>
      <c r="M235" s="15"/>
      <c r="N235" s="19">
        <v>46101.0</v>
      </c>
      <c r="O235" s="15" t="s">
        <v>1481</v>
      </c>
    </row>
    <row r="236">
      <c r="A236" s="8" t="s">
        <v>1506</v>
      </c>
      <c r="B236" s="15" t="s">
        <v>16</v>
      </c>
      <c r="C236" s="15" t="s">
        <v>1479</v>
      </c>
      <c r="D236" s="51" t="s">
        <v>1507</v>
      </c>
      <c r="E236" s="8" t="s">
        <v>34</v>
      </c>
      <c r="F236" s="49" t="s">
        <v>35</v>
      </c>
      <c r="G236" s="8" t="s">
        <v>34</v>
      </c>
      <c r="H236" s="8" t="s">
        <v>34</v>
      </c>
      <c r="I236" s="8" t="s">
        <v>34</v>
      </c>
      <c r="J236" s="8" t="s">
        <v>34</v>
      </c>
      <c r="M236" s="15"/>
      <c r="N236" s="19">
        <v>46101.0</v>
      </c>
      <c r="O236" s="15" t="s">
        <v>1481</v>
      </c>
    </row>
    <row r="237">
      <c r="A237" s="8" t="s">
        <v>1508</v>
      </c>
      <c r="B237" s="15" t="s">
        <v>16</v>
      </c>
      <c r="C237" s="15" t="s">
        <v>1479</v>
      </c>
      <c r="D237" s="50" t="s">
        <v>1220</v>
      </c>
      <c r="E237" s="8" t="s">
        <v>34</v>
      </c>
      <c r="F237" s="49" t="s">
        <v>35</v>
      </c>
      <c r="G237" s="8" t="s">
        <v>34</v>
      </c>
      <c r="H237" s="8" t="s">
        <v>34</v>
      </c>
      <c r="I237" s="8" t="s">
        <v>34</v>
      </c>
      <c r="J237" s="8" t="s">
        <v>34</v>
      </c>
      <c r="M237" s="15" t="s">
        <v>9</v>
      </c>
      <c r="N237" s="19">
        <v>46101.0</v>
      </c>
      <c r="O237" s="15" t="s">
        <v>1486</v>
      </c>
    </row>
    <row r="238">
      <c r="A238" s="8" t="s">
        <v>1509</v>
      </c>
      <c r="B238" s="15" t="s">
        <v>16</v>
      </c>
      <c r="C238" s="15" t="s">
        <v>1479</v>
      </c>
      <c r="D238" s="50" t="s">
        <v>1473</v>
      </c>
      <c r="E238" s="8" t="s">
        <v>34</v>
      </c>
      <c r="F238" s="49" t="s">
        <v>35</v>
      </c>
      <c r="G238" s="8" t="s">
        <v>34</v>
      </c>
      <c r="H238" s="8" t="s">
        <v>34</v>
      </c>
      <c r="I238" s="8" t="s">
        <v>34</v>
      </c>
      <c r="J238" s="8" t="s">
        <v>34</v>
      </c>
      <c r="M238" s="15"/>
      <c r="N238" s="19">
        <v>46104.0</v>
      </c>
      <c r="O238" s="15" t="s">
        <v>1164</v>
      </c>
    </row>
    <row r="239">
      <c r="A239" s="8" t="s">
        <v>1510</v>
      </c>
      <c r="B239" s="15" t="s">
        <v>16</v>
      </c>
      <c r="C239" s="15" t="s">
        <v>1479</v>
      </c>
      <c r="D239" s="15" t="s">
        <v>564</v>
      </c>
      <c r="E239" s="8" t="s">
        <v>34</v>
      </c>
      <c r="F239" s="49" t="s">
        <v>35</v>
      </c>
      <c r="G239" s="8" t="s">
        <v>34</v>
      </c>
      <c r="H239" s="8" t="s">
        <v>34</v>
      </c>
      <c r="I239" s="8" t="s">
        <v>34</v>
      </c>
      <c r="J239" s="8" t="s">
        <v>34</v>
      </c>
      <c r="M239" s="15"/>
      <c r="N239" s="19">
        <v>46104.0</v>
      </c>
      <c r="O239" s="15" t="s">
        <v>1164</v>
      </c>
    </row>
    <row r="240">
      <c r="A240" s="8" t="s">
        <v>1511</v>
      </c>
      <c r="B240" s="15" t="s">
        <v>16</v>
      </c>
      <c r="C240" s="15" t="s">
        <v>1479</v>
      </c>
      <c r="D240" s="15" t="s">
        <v>1178</v>
      </c>
      <c r="E240" s="8" t="s">
        <v>34</v>
      </c>
      <c r="F240" s="49" t="s">
        <v>35</v>
      </c>
      <c r="G240" s="8" t="s">
        <v>34</v>
      </c>
      <c r="H240" s="8" t="s">
        <v>34</v>
      </c>
      <c r="I240" s="8" t="s">
        <v>34</v>
      </c>
      <c r="J240" s="8" t="s">
        <v>34</v>
      </c>
      <c r="M240" s="15"/>
      <c r="N240" s="19">
        <v>46104.0</v>
      </c>
      <c r="O240" s="15" t="s">
        <v>1164</v>
      </c>
    </row>
    <row r="241">
      <c r="A241" s="8" t="s">
        <v>1512</v>
      </c>
      <c r="B241" s="15" t="s">
        <v>16</v>
      </c>
      <c r="C241" s="15" t="s">
        <v>1479</v>
      </c>
      <c r="D241" s="15" t="s">
        <v>1230</v>
      </c>
      <c r="E241" s="8" t="s">
        <v>34</v>
      </c>
      <c r="F241" s="49" t="s">
        <v>35</v>
      </c>
      <c r="G241" s="8" t="s">
        <v>34</v>
      </c>
      <c r="H241" s="8" t="s">
        <v>34</v>
      </c>
      <c r="I241" s="8" t="s">
        <v>34</v>
      </c>
      <c r="J241" s="8" t="s">
        <v>34</v>
      </c>
      <c r="M241" s="15"/>
      <c r="N241" s="19">
        <v>46104.0</v>
      </c>
      <c r="O241" s="15" t="s">
        <v>1164</v>
      </c>
    </row>
    <row r="242">
      <c r="A242" s="8" t="s">
        <v>1513</v>
      </c>
      <c r="B242" s="15" t="s">
        <v>16</v>
      </c>
      <c r="C242" s="15" t="s">
        <v>1479</v>
      </c>
      <c r="D242" s="15" t="s">
        <v>1179</v>
      </c>
      <c r="E242" s="8" t="s">
        <v>34</v>
      </c>
      <c r="F242" s="49" t="s">
        <v>35</v>
      </c>
      <c r="G242" s="8" t="s">
        <v>34</v>
      </c>
      <c r="H242" s="8" t="s">
        <v>34</v>
      </c>
      <c r="I242" s="8" t="s">
        <v>34</v>
      </c>
      <c r="J242" s="8" t="s">
        <v>34</v>
      </c>
      <c r="M242" s="15"/>
      <c r="N242" s="19">
        <v>46105.0</v>
      </c>
      <c r="O242" s="15" t="s">
        <v>616</v>
      </c>
    </row>
    <row r="243">
      <c r="A243" s="8" t="s">
        <v>1514</v>
      </c>
      <c r="B243" s="15" t="s">
        <v>16</v>
      </c>
      <c r="C243" s="15" t="s">
        <v>1515</v>
      </c>
      <c r="D243" s="50" t="s">
        <v>1516</v>
      </c>
      <c r="E243" s="8" t="s">
        <v>35</v>
      </c>
      <c r="F243" s="49" t="s">
        <v>35</v>
      </c>
      <c r="G243" s="8" t="s">
        <v>35</v>
      </c>
      <c r="H243" s="8" t="s">
        <v>35</v>
      </c>
      <c r="I243" s="8" t="s">
        <v>35</v>
      </c>
      <c r="J243" s="8" t="s">
        <v>35</v>
      </c>
      <c r="M243" s="15" t="s">
        <v>9</v>
      </c>
      <c r="N243" s="19">
        <v>46104.0</v>
      </c>
      <c r="O243" s="15" t="s">
        <v>1517</v>
      </c>
    </row>
    <row r="244">
      <c r="A244" s="8" t="s">
        <v>1518</v>
      </c>
      <c r="B244" s="15" t="s">
        <v>16</v>
      </c>
      <c r="C244" s="15" t="s">
        <v>1515</v>
      </c>
      <c r="D244" s="51" t="s">
        <v>1519</v>
      </c>
      <c r="E244" s="8" t="s">
        <v>35</v>
      </c>
      <c r="F244" s="49" t="s">
        <v>35</v>
      </c>
      <c r="G244" s="8" t="s">
        <v>35</v>
      </c>
      <c r="H244" s="8" t="s">
        <v>35</v>
      </c>
      <c r="I244" s="8" t="s">
        <v>35</v>
      </c>
      <c r="J244" s="8" t="s">
        <v>35</v>
      </c>
      <c r="M244" s="15" t="s">
        <v>9</v>
      </c>
      <c r="N244" s="19">
        <v>46104.0</v>
      </c>
      <c r="O244" s="15" t="s">
        <v>1517</v>
      </c>
    </row>
    <row r="245">
      <c r="A245" s="8" t="s">
        <v>1520</v>
      </c>
      <c r="B245" s="15" t="s">
        <v>16</v>
      </c>
      <c r="C245" s="15" t="s">
        <v>1515</v>
      </c>
      <c r="D245" s="50" t="s">
        <v>1149</v>
      </c>
      <c r="E245" s="8" t="s">
        <v>34</v>
      </c>
      <c r="F245" s="49" t="s">
        <v>35</v>
      </c>
      <c r="G245" s="8" t="s">
        <v>34</v>
      </c>
      <c r="H245" s="8" t="s">
        <v>34</v>
      </c>
      <c r="I245" s="8" t="s">
        <v>34</v>
      </c>
      <c r="J245" s="8" t="s">
        <v>34</v>
      </c>
      <c r="N245" s="19">
        <v>46104.0</v>
      </c>
      <c r="O245" s="15" t="s">
        <v>1517</v>
      </c>
    </row>
    <row r="246">
      <c r="A246" s="8" t="s">
        <v>1521</v>
      </c>
      <c r="B246" s="15" t="s">
        <v>16</v>
      </c>
      <c r="C246" s="15" t="s">
        <v>1515</v>
      </c>
      <c r="D246" s="51" t="s">
        <v>1522</v>
      </c>
      <c r="E246" s="8" t="s">
        <v>34</v>
      </c>
      <c r="F246" s="49" t="s">
        <v>35</v>
      </c>
      <c r="G246" s="8" t="s">
        <v>34</v>
      </c>
      <c r="H246" s="8" t="s">
        <v>34</v>
      </c>
      <c r="I246" s="8" t="s">
        <v>34</v>
      </c>
      <c r="J246" s="8" t="s">
        <v>34</v>
      </c>
      <c r="N246" s="19">
        <v>46104.0</v>
      </c>
      <c r="O246" s="15" t="s">
        <v>1523</v>
      </c>
    </row>
    <row r="247">
      <c r="A247" s="8" t="s">
        <v>1524</v>
      </c>
      <c r="B247" s="15" t="s">
        <v>16</v>
      </c>
      <c r="C247" s="15" t="s">
        <v>1515</v>
      </c>
      <c r="D247" s="50" t="s">
        <v>1525</v>
      </c>
      <c r="E247" s="8" t="s">
        <v>35</v>
      </c>
      <c r="F247" s="49" t="s">
        <v>35</v>
      </c>
      <c r="G247" s="8" t="s">
        <v>35</v>
      </c>
      <c r="H247" s="8" t="s">
        <v>35</v>
      </c>
      <c r="I247" s="8" t="s">
        <v>35</v>
      </c>
      <c r="J247" s="8" t="s">
        <v>35</v>
      </c>
      <c r="M247" s="15" t="s">
        <v>9</v>
      </c>
      <c r="N247" s="19">
        <v>46104.0</v>
      </c>
      <c r="O247" s="15" t="s">
        <v>1517</v>
      </c>
    </row>
    <row r="248">
      <c r="A248" s="8" t="s">
        <v>1526</v>
      </c>
      <c r="B248" s="15" t="s">
        <v>16</v>
      </c>
      <c r="C248" s="15" t="s">
        <v>1515</v>
      </c>
      <c r="D248" s="51" t="s">
        <v>1527</v>
      </c>
      <c r="E248" s="8" t="s">
        <v>34</v>
      </c>
      <c r="F248" s="49" t="s">
        <v>35</v>
      </c>
      <c r="G248" s="8" t="s">
        <v>34</v>
      </c>
      <c r="H248" s="8" t="s">
        <v>34</v>
      </c>
      <c r="I248" s="8" t="s">
        <v>34</v>
      </c>
      <c r="J248" s="8" t="s">
        <v>34</v>
      </c>
      <c r="N248" s="19">
        <v>46104.0</v>
      </c>
      <c r="O248" s="15" t="s">
        <v>1517</v>
      </c>
    </row>
    <row r="249">
      <c r="A249" s="8" t="s">
        <v>1528</v>
      </c>
      <c r="B249" s="15" t="s">
        <v>16</v>
      </c>
      <c r="C249" s="15" t="s">
        <v>1515</v>
      </c>
      <c r="D249" s="50" t="s">
        <v>1529</v>
      </c>
      <c r="E249" s="8" t="s">
        <v>34</v>
      </c>
      <c r="F249" s="49" t="s">
        <v>35</v>
      </c>
      <c r="G249" s="8" t="s">
        <v>34</v>
      </c>
      <c r="H249" s="8" t="s">
        <v>34</v>
      </c>
      <c r="I249" s="8" t="s">
        <v>34</v>
      </c>
      <c r="J249" s="8" t="s">
        <v>34</v>
      </c>
      <c r="N249" s="19">
        <v>46104.0</v>
      </c>
      <c r="O249" s="15" t="s">
        <v>1517</v>
      </c>
    </row>
    <row r="250">
      <c r="A250" s="8" t="s">
        <v>1530</v>
      </c>
      <c r="B250" s="15" t="s">
        <v>16</v>
      </c>
      <c r="C250" s="15" t="s">
        <v>1515</v>
      </c>
      <c r="D250" s="51" t="s">
        <v>1427</v>
      </c>
      <c r="E250" s="8" t="s">
        <v>34</v>
      </c>
      <c r="F250" s="49" t="s">
        <v>35</v>
      </c>
      <c r="G250" s="8" t="s">
        <v>34</v>
      </c>
      <c r="H250" s="8" t="s">
        <v>34</v>
      </c>
      <c r="I250" s="8" t="s">
        <v>34</v>
      </c>
      <c r="J250" s="8" t="s">
        <v>34</v>
      </c>
      <c r="N250" s="19">
        <v>46104.0</v>
      </c>
      <c r="O250" s="15" t="s">
        <v>1517</v>
      </c>
    </row>
    <row r="251">
      <c r="A251" s="8" t="s">
        <v>1531</v>
      </c>
      <c r="B251" s="15" t="s">
        <v>16</v>
      </c>
      <c r="C251" s="15" t="s">
        <v>1515</v>
      </c>
      <c r="D251" s="50" t="s">
        <v>1532</v>
      </c>
      <c r="E251" s="8" t="s">
        <v>34</v>
      </c>
      <c r="F251" s="49" t="s">
        <v>35</v>
      </c>
      <c r="G251" s="8" t="s">
        <v>34</v>
      </c>
      <c r="H251" s="8" t="s">
        <v>34</v>
      </c>
      <c r="I251" s="8" t="s">
        <v>34</v>
      </c>
      <c r="J251" s="8" t="s">
        <v>34</v>
      </c>
      <c r="N251" s="19">
        <v>46104.0</v>
      </c>
      <c r="O251" s="15" t="s">
        <v>1517</v>
      </c>
    </row>
    <row r="252">
      <c r="A252" s="8" t="s">
        <v>1533</v>
      </c>
      <c r="B252" s="15" t="s">
        <v>16</v>
      </c>
      <c r="C252" s="15" t="s">
        <v>1515</v>
      </c>
      <c r="D252" s="51" t="s">
        <v>1210</v>
      </c>
      <c r="E252" s="8" t="s">
        <v>34</v>
      </c>
      <c r="F252" s="49" t="s">
        <v>35</v>
      </c>
      <c r="G252" s="8" t="s">
        <v>34</v>
      </c>
      <c r="H252" s="8" t="s">
        <v>34</v>
      </c>
      <c r="I252" s="8" t="s">
        <v>34</v>
      </c>
      <c r="J252" s="8" t="s">
        <v>34</v>
      </c>
      <c r="M252" s="15"/>
      <c r="N252" s="19">
        <v>46104.0</v>
      </c>
      <c r="O252" s="15" t="s">
        <v>1517</v>
      </c>
    </row>
    <row r="253">
      <c r="A253" s="8" t="s">
        <v>1534</v>
      </c>
      <c r="B253" s="15" t="s">
        <v>16</v>
      </c>
      <c r="C253" s="15" t="s">
        <v>1515</v>
      </c>
      <c r="D253" s="50" t="s">
        <v>1503</v>
      </c>
      <c r="E253" s="8" t="s">
        <v>34</v>
      </c>
      <c r="F253" s="49" t="s">
        <v>35</v>
      </c>
      <c r="G253" s="8" t="s">
        <v>34</v>
      </c>
      <c r="H253" s="8" t="s">
        <v>34</v>
      </c>
      <c r="I253" s="8" t="s">
        <v>34</v>
      </c>
      <c r="J253" s="8" t="s">
        <v>34</v>
      </c>
      <c r="M253" s="15"/>
      <c r="N253" s="19">
        <v>46104.0</v>
      </c>
      <c r="O253" s="15" t="s">
        <v>1517</v>
      </c>
    </row>
    <row r="254">
      <c r="A254" s="8" t="s">
        <v>1535</v>
      </c>
      <c r="B254" s="15" t="s">
        <v>16</v>
      </c>
      <c r="C254" s="15" t="s">
        <v>1515</v>
      </c>
      <c r="D254" s="50" t="s">
        <v>1536</v>
      </c>
      <c r="E254" s="8" t="s">
        <v>34</v>
      </c>
      <c r="F254" s="49" t="s">
        <v>35</v>
      </c>
      <c r="G254" s="8" t="s">
        <v>34</v>
      </c>
      <c r="H254" s="8" t="s">
        <v>34</v>
      </c>
      <c r="I254" s="8" t="s">
        <v>34</v>
      </c>
      <c r="J254" s="8" t="s">
        <v>34</v>
      </c>
      <c r="M254" s="15"/>
      <c r="N254" s="19">
        <v>46104.0</v>
      </c>
      <c r="O254" s="15" t="s">
        <v>1517</v>
      </c>
    </row>
    <row r="255">
      <c r="A255" s="8" t="s">
        <v>1537</v>
      </c>
      <c r="B255" s="15" t="s">
        <v>16</v>
      </c>
      <c r="C255" s="15" t="s">
        <v>1515</v>
      </c>
      <c r="D255" s="50" t="s">
        <v>1538</v>
      </c>
      <c r="E255" s="8" t="s">
        <v>34</v>
      </c>
      <c r="F255" s="49" t="s">
        <v>35</v>
      </c>
      <c r="G255" s="8" t="s">
        <v>34</v>
      </c>
      <c r="H255" s="8" t="s">
        <v>34</v>
      </c>
      <c r="I255" s="8" t="s">
        <v>34</v>
      </c>
      <c r="J255" s="8" t="s">
        <v>34</v>
      </c>
      <c r="M255" s="15"/>
      <c r="N255" s="19">
        <v>46104.0</v>
      </c>
      <c r="O255" s="15" t="s">
        <v>1523</v>
      </c>
    </row>
    <row r="256">
      <c r="A256" s="8" t="s">
        <v>1539</v>
      </c>
      <c r="B256" s="15" t="s">
        <v>16</v>
      </c>
      <c r="C256" s="15" t="s">
        <v>1515</v>
      </c>
      <c r="D256" s="51" t="s">
        <v>1507</v>
      </c>
      <c r="E256" s="8" t="s">
        <v>34</v>
      </c>
      <c r="F256" s="49" t="s">
        <v>35</v>
      </c>
      <c r="G256" s="8" t="s">
        <v>34</v>
      </c>
      <c r="H256" s="8" t="s">
        <v>34</v>
      </c>
      <c r="I256" s="8" t="s">
        <v>34</v>
      </c>
      <c r="J256" s="8" t="s">
        <v>34</v>
      </c>
      <c r="M256" s="15"/>
      <c r="N256" s="19">
        <v>46104.0</v>
      </c>
      <c r="O256" s="15" t="s">
        <v>1517</v>
      </c>
    </row>
    <row r="257">
      <c r="A257" s="8" t="s">
        <v>1540</v>
      </c>
      <c r="B257" s="15" t="s">
        <v>16</v>
      </c>
      <c r="C257" s="15" t="s">
        <v>1515</v>
      </c>
      <c r="D257" s="50" t="s">
        <v>1541</v>
      </c>
      <c r="E257" s="8" t="s">
        <v>34</v>
      </c>
      <c r="F257" s="49" t="s">
        <v>35</v>
      </c>
      <c r="G257" s="8" t="s">
        <v>34</v>
      </c>
      <c r="H257" s="8" t="s">
        <v>34</v>
      </c>
      <c r="I257" s="8" t="s">
        <v>34</v>
      </c>
      <c r="J257" s="8" t="s">
        <v>34</v>
      </c>
      <c r="M257" s="15"/>
      <c r="N257" s="19">
        <v>46104.0</v>
      </c>
      <c r="O257" s="15" t="s">
        <v>1517</v>
      </c>
    </row>
    <row r="258">
      <c r="A258" s="8" t="s">
        <v>1542</v>
      </c>
      <c r="B258" s="15" t="s">
        <v>16</v>
      </c>
      <c r="C258" s="15" t="s">
        <v>1515</v>
      </c>
      <c r="D258" s="50" t="s">
        <v>1543</v>
      </c>
      <c r="E258" s="8" t="s">
        <v>34</v>
      </c>
      <c r="F258" s="49" t="s">
        <v>35</v>
      </c>
      <c r="G258" s="8" t="s">
        <v>34</v>
      </c>
      <c r="H258" s="8" t="s">
        <v>34</v>
      </c>
      <c r="I258" s="8" t="s">
        <v>34</v>
      </c>
      <c r="J258" s="8" t="s">
        <v>34</v>
      </c>
      <c r="M258" s="15"/>
      <c r="N258" s="19">
        <v>46104.0</v>
      </c>
      <c r="O258" s="15" t="s">
        <v>1164</v>
      </c>
    </row>
    <row r="259">
      <c r="A259" s="8" t="s">
        <v>1544</v>
      </c>
      <c r="B259" s="15" t="s">
        <v>16</v>
      </c>
      <c r="C259" s="15" t="s">
        <v>1515</v>
      </c>
      <c r="D259" s="15" t="s">
        <v>564</v>
      </c>
      <c r="E259" s="8" t="s">
        <v>34</v>
      </c>
      <c r="F259" s="49" t="s">
        <v>35</v>
      </c>
      <c r="G259" s="8" t="s">
        <v>34</v>
      </c>
      <c r="H259" s="8" t="s">
        <v>34</v>
      </c>
      <c r="I259" s="8" t="s">
        <v>34</v>
      </c>
      <c r="J259" s="8" t="s">
        <v>34</v>
      </c>
      <c r="M259" s="15"/>
      <c r="N259" s="19">
        <v>46104.0</v>
      </c>
      <c r="O259" s="15" t="s">
        <v>1164</v>
      </c>
    </row>
    <row r="260">
      <c r="A260" s="8" t="s">
        <v>1545</v>
      </c>
      <c r="B260" s="15" t="s">
        <v>16</v>
      </c>
      <c r="C260" s="15" t="s">
        <v>1515</v>
      </c>
      <c r="D260" s="15" t="s">
        <v>1178</v>
      </c>
      <c r="E260" s="8" t="s">
        <v>34</v>
      </c>
      <c r="F260" s="49" t="s">
        <v>35</v>
      </c>
      <c r="G260" s="8" t="s">
        <v>34</v>
      </c>
      <c r="H260" s="8" t="s">
        <v>34</v>
      </c>
      <c r="I260" s="8" t="s">
        <v>34</v>
      </c>
      <c r="J260" s="8" t="s">
        <v>34</v>
      </c>
      <c r="M260" s="15"/>
      <c r="N260" s="19">
        <v>46104.0</v>
      </c>
      <c r="O260" s="15" t="s">
        <v>1164</v>
      </c>
    </row>
    <row r="261">
      <c r="A261" s="8" t="s">
        <v>1546</v>
      </c>
      <c r="B261" s="15" t="s">
        <v>16</v>
      </c>
      <c r="C261" s="15" t="s">
        <v>1515</v>
      </c>
      <c r="D261" s="15" t="s">
        <v>1230</v>
      </c>
      <c r="E261" s="8" t="s">
        <v>34</v>
      </c>
      <c r="F261" s="49" t="s">
        <v>35</v>
      </c>
      <c r="G261" s="8" t="s">
        <v>34</v>
      </c>
      <c r="H261" s="8" t="s">
        <v>34</v>
      </c>
      <c r="I261" s="8" t="s">
        <v>34</v>
      </c>
      <c r="J261" s="8" t="s">
        <v>34</v>
      </c>
      <c r="M261" s="15"/>
      <c r="N261" s="19">
        <v>46104.0</v>
      </c>
      <c r="O261" s="15" t="s">
        <v>1164</v>
      </c>
    </row>
    <row r="262">
      <c r="A262" s="8" t="s">
        <v>1547</v>
      </c>
      <c r="B262" s="15" t="s">
        <v>16</v>
      </c>
      <c r="C262" s="15" t="s">
        <v>1515</v>
      </c>
      <c r="D262" s="15" t="s">
        <v>1179</v>
      </c>
      <c r="E262" s="8" t="s">
        <v>34</v>
      </c>
      <c r="F262" s="49" t="s">
        <v>35</v>
      </c>
      <c r="G262" s="8" t="s">
        <v>34</v>
      </c>
      <c r="H262" s="8" t="s">
        <v>34</v>
      </c>
      <c r="I262" s="8" t="s">
        <v>34</v>
      </c>
      <c r="J262" s="8" t="s">
        <v>34</v>
      </c>
      <c r="M262" s="15"/>
      <c r="N262" s="19">
        <v>46105.0</v>
      </c>
      <c r="O262" s="15" t="s">
        <v>616</v>
      </c>
      <c r="P262" s="52" t="s">
        <v>616</v>
      </c>
    </row>
    <row r="263">
      <c r="A263" s="8" t="s">
        <v>1548</v>
      </c>
      <c r="B263" s="15" t="s">
        <v>16</v>
      </c>
      <c r="C263" s="15" t="s">
        <v>1549</v>
      </c>
      <c r="D263" s="50" t="s">
        <v>1550</v>
      </c>
      <c r="E263" s="8" t="s">
        <v>35</v>
      </c>
      <c r="F263" s="49" t="s">
        <v>35</v>
      </c>
      <c r="G263" s="8" t="s">
        <v>35</v>
      </c>
      <c r="H263" s="8" t="s">
        <v>35</v>
      </c>
      <c r="I263" s="8" t="s">
        <v>35</v>
      </c>
      <c r="J263" s="8" t="s">
        <v>35</v>
      </c>
      <c r="M263" s="15" t="s">
        <v>9</v>
      </c>
      <c r="N263" s="19">
        <v>46104.0</v>
      </c>
      <c r="O263" s="15" t="s">
        <v>1551</v>
      </c>
    </row>
    <row r="264">
      <c r="A264" s="8" t="s">
        <v>1552</v>
      </c>
      <c r="B264" s="15" t="s">
        <v>16</v>
      </c>
      <c r="C264" s="15" t="s">
        <v>1549</v>
      </c>
      <c r="D264" s="51" t="s">
        <v>1553</v>
      </c>
      <c r="E264" s="8" t="s">
        <v>34</v>
      </c>
      <c r="F264" s="49" t="s">
        <v>35</v>
      </c>
      <c r="G264" s="8" t="s">
        <v>34</v>
      </c>
      <c r="H264" s="8" t="s">
        <v>34</v>
      </c>
      <c r="I264" s="8" t="s">
        <v>34</v>
      </c>
      <c r="J264" s="8" t="s">
        <v>34</v>
      </c>
      <c r="N264" s="19">
        <v>46104.0</v>
      </c>
      <c r="O264" s="15" t="s">
        <v>1554</v>
      </c>
    </row>
    <row r="265">
      <c r="A265" s="8" t="s">
        <v>1555</v>
      </c>
      <c r="B265" s="15" t="s">
        <v>16</v>
      </c>
      <c r="C265" s="15" t="s">
        <v>1549</v>
      </c>
      <c r="D265" s="50" t="s">
        <v>1556</v>
      </c>
      <c r="E265" s="8" t="s">
        <v>35</v>
      </c>
      <c r="F265" s="49" t="s">
        <v>35</v>
      </c>
      <c r="G265" s="8" t="s">
        <v>35</v>
      </c>
      <c r="H265" s="8" t="s">
        <v>35</v>
      </c>
      <c r="I265" s="8" t="s">
        <v>35</v>
      </c>
      <c r="J265" s="8" t="s">
        <v>35</v>
      </c>
      <c r="N265" s="19">
        <v>46104.0</v>
      </c>
      <c r="O265" s="15" t="s">
        <v>1551</v>
      </c>
    </row>
    <row r="266">
      <c r="A266" s="8" t="s">
        <v>1557</v>
      </c>
      <c r="B266" s="15" t="s">
        <v>16</v>
      </c>
      <c r="C266" s="15" t="s">
        <v>1549</v>
      </c>
      <c r="D266" s="51" t="s">
        <v>1558</v>
      </c>
      <c r="E266" s="8" t="s">
        <v>34</v>
      </c>
      <c r="F266" s="49" t="s">
        <v>35</v>
      </c>
      <c r="G266" s="8" t="s">
        <v>34</v>
      </c>
      <c r="H266" s="8" t="s">
        <v>34</v>
      </c>
      <c r="I266" s="8" t="s">
        <v>34</v>
      </c>
      <c r="J266" s="8" t="s">
        <v>34</v>
      </c>
      <c r="M266" s="15" t="s">
        <v>9</v>
      </c>
      <c r="N266" s="19">
        <v>46104.0</v>
      </c>
      <c r="O266" s="15" t="s">
        <v>1551</v>
      </c>
    </row>
    <row r="267">
      <c r="A267" s="8" t="s">
        <v>1559</v>
      </c>
      <c r="B267" s="15" t="s">
        <v>16</v>
      </c>
      <c r="C267" s="15" t="s">
        <v>1549</v>
      </c>
      <c r="D267" s="50" t="s">
        <v>1560</v>
      </c>
      <c r="E267" s="8" t="s">
        <v>34</v>
      </c>
      <c r="F267" s="49" t="s">
        <v>35</v>
      </c>
      <c r="G267" s="8" t="s">
        <v>34</v>
      </c>
      <c r="H267" s="8" t="s">
        <v>34</v>
      </c>
      <c r="I267" s="8" t="s">
        <v>34</v>
      </c>
      <c r="J267" s="8" t="s">
        <v>34</v>
      </c>
      <c r="N267" s="19">
        <v>46104.0</v>
      </c>
      <c r="O267" s="15" t="s">
        <v>1551</v>
      </c>
    </row>
    <row r="268">
      <c r="A268" s="8" t="s">
        <v>1561</v>
      </c>
      <c r="B268" s="15" t="s">
        <v>16</v>
      </c>
      <c r="C268" s="15" t="s">
        <v>1549</v>
      </c>
      <c r="D268" s="51" t="s">
        <v>1204</v>
      </c>
      <c r="E268" s="8" t="s">
        <v>34</v>
      </c>
      <c r="F268" s="49" t="s">
        <v>35</v>
      </c>
      <c r="G268" s="8" t="s">
        <v>34</v>
      </c>
      <c r="H268" s="8" t="s">
        <v>34</v>
      </c>
      <c r="I268" s="8" t="s">
        <v>34</v>
      </c>
      <c r="J268" s="8" t="s">
        <v>34</v>
      </c>
      <c r="N268" s="19">
        <v>46104.0</v>
      </c>
      <c r="O268" s="15" t="s">
        <v>1551</v>
      </c>
    </row>
    <row r="269">
      <c r="A269" s="8" t="s">
        <v>1562</v>
      </c>
      <c r="B269" s="15" t="s">
        <v>16</v>
      </c>
      <c r="C269" s="15" t="s">
        <v>1549</v>
      </c>
      <c r="D269" s="51" t="s">
        <v>1563</v>
      </c>
      <c r="E269" s="8" t="s">
        <v>34</v>
      </c>
      <c r="F269" s="49" t="s">
        <v>35</v>
      </c>
      <c r="G269" s="8" t="s">
        <v>34</v>
      </c>
      <c r="H269" s="8" t="s">
        <v>34</v>
      </c>
      <c r="I269" s="8" t="s">
        <v>34</v>
      </c>
      <c r="J269" s="8" t="s">
        <v>34</v>
      </c>
      <c r="N269" s="19">
        <v>46104.0</v>
      </c>
      <c r="O269" s="15" t="s">
        <v>1551</v>
      </c>
    </row>
    <row r="270">
      <c r="A270" s="8" t="s">
        <v>1564</v>
      </c>
      <c r="B270" s="15" t="s">
        <v>16</v>
      </c>
      <c r="C270" s="15" t="s">
        <v>1549</v>
      </c>
      <c r="D270" s="50" t="s">
        <v>1565</v>
      </c>
      <c r="E270" s="8" t="s">
        <v>34</v>
      </c>
      <c r="F270" s="49" t="s">
        <v>35</v>
      </c>
      <c r="G270" s="8" t="s">
        <v>34</v>
      </c>
      <c r="H270" s="8" t="s">
        <v>34</v>
      </c>
      <c r="I270" s="8" t="s">
        <v>34</v>
      </c>
      <c r="J270" s="8" t="s">
        <v>34</v>
      </c>
      <c r="N270" s="19">
        <v>46104.0</v>
      </c>
      <c r="O270" s="15" t="s">
        <v>1551</v>
      </c>
    </row>
    <row r="271">
      <c r="A271" s="8" t="s">
        <v>1566</v>
      </c>
      <c r="B271" s="15" t="s">
        <v>16</v>
      </c>
      <c r="C271" s="15" t="s">
        <v>1549</v>
      </c>
      <c r="D271" s="50" t="s">
        <v>1567</v>
      </c>
      <c r="E271" s="8" t="s">
        <v>34</v>
      </c>
      <c r="F271" s="49" t="s">
        <v>35</v>
      </c>
      <c r="G271" s="8" t="s">
        <v>34</v>
      </c>
      <c r="H271" s="8" t="s">
        <v>34</v>
      </c>
      <c r="I271" s="8" t="s">
        <v>34</v>
      </c>
      <c r="J271" s="8" t="s">
        <v>34</v>
      </c>
      <c r="N271" s="19">
        <v>46104.0</v>
      </c>
      <c r="O271" s="15" t="s">
        <v>1551</v>
      </c>
    </row>
    <row r="272">
      <c r="A272" s="8" t="s">
        <v>1568</v>
      </c>
      <c r="B272" s="15" t="s">
        <v>16</v>
      </c>
      <c r="C272" s="15" t="s">
        <v>1549</v>
      </c>
      <c r="D272" s="51" t="s">
        <v>1569</v>
      </c>
      <c r="E272" s="8" t="s">
        <v>34</v>
      </c>
      <c r="F272" s="49" t="s">
        <v>35</v>
      </c>
      <c r="G272" s="8" t="s">
        <v>34</v>
      </c>
      <c r="H272" s="8" t="s">
        <v>34</v>
      </c>
      <c r="I272" s="8" t="s">
        <v>34</v>
      </c>
      <c r="J272" s="8" t="s">
        <v>34</v>
      </c>
      <c r="N272" s="19">
        <v>46104.0</v>
      </c>
      <c r="O272" s="15" t="s">
        <v>1551</v>
      </c>
    </row>
    <row r="273">
      <c r="A273" s="8" t="s">
        <v>1570</v>
      </c>
      <c r="B273" s="15" t="s">
        <v>16</v>
      </c>
      <c r="C273" s="15" t="s">
        <v>1549</v>
      </c>
      <c r="D273" s="50" t="s">
        <v>1571</v>
      </c>
      <c r="E273" s="8" t="s">
        <v>34</v>
      </c>
      <c r="F273" s="49" t="s">
        <v>35</v>
      </c>
      <c r="G273" s="8" t="s">
        <v>34</v>
      </c>
      <c r="H273" s="8" t="s">
        <v>34</v>
      </c>
      <c r="I273" s="8" t="s">
        <v>34</v>
      </c>
      <c r="J273" s="8" t="s">
        <v>34</v>
      </c>
      <c r="N273" s="19">
        <v>46104.0</v>
      </c>
      <c r="O273" s="15" t="s">
        <v>1551</v>
      </c>
    </row>
    <row r="274">
      <c r="A274" s="8" t="s">
        <v>1572</v>
      </c>
      <c r="B274" s="15" t="s">
        <v>16</v>
      </c>
      <c r="C274" s="15" t="s">
        <v>1549</v>
      </c>
      <c r="D274" s="51" t="s">
        <v>1210</v>
      </c>
      <c r="E274" s="8" t="s">
        <v>34</v>
      </c>
      <c r="F274" s="49" t="s">
        <v>35</v>
      </c>
      <c r="G274" s="8" t="s">
        <v>34</v>
      </c>
      <c r="H274" s="8" t="s">
        <v>34</v>
      </c>
      <c r="I274" s="8" t="s">
        <v>34</v>
      </c>
      <c r="J274" s="8" t="s">
        <v>34</v>
      </c>
      <c r="N274" s="19">
        <v>46104.0</v>
      </c>
      <c r="O274" s="15" t="s">
        <v>1551</v>
      </c>
    </row>
    <row r="275">
      <c r="A275" s="8" t="s">
        <v>1573</v>
      </c>
      <c r="B275" s="15" t="s">
        <v>16</v>
      </c>
      <c r="C275" s="15" t="s">
        <v>1549</v>
      </c>
      <c r="D275" s="50" t="s">
        <v>1404</v>
      </c>
      <c r="E275" s="8" t="s">
        <v>34</v>
      </c>
      <c r="F275" s="49" t="s">
        <v>35</v>
      </c>
      <c r="G275" s="8" t="s">
        <v>34</v>
      </c>
      <c r="H275" s="8" t="s">
        <v>34</v>
      </c>
      <c r="I275" s="8" t="s">
        <v>34</v>
      </c>
      <c r="J275" s="8" t="s">
        <v>34</v>
      </c>
      <c r="N275" s="19">
        <v>46104.0</v>
      </c>
      <c r="O275" s="15" t="s">
        <v>1551</v>
      </c>
    </row>
    <row r="276">
      <c r="A276" s="8" t="s">
        <v>1574</v>
      </c>
      <c r="B276" s="15" t="s">
        <v>16</v>
      </c>
      <c r="C276" s="15" t="s">
        <v>1549</v>
      </c>
      <c r="D276" s="51" t="s">
        <v>1432</v>
      </c>
      <c r="E276" s="8" t="s">
        <v>34</v>
      </c>
      <c r="F276" s="49" t="s">
        <v>35</v>
      </c>
      <c r="G276" s="8" t="s">
        <v>34</v>
      </c>
      <c r="H276" s="8" t="s">
        <v>34</v>
      </c>
      <c r="I276" s="8" t="s">
        <v>34</v>
      </c>
      <c r="J276" s="8" t="s">
        <v>34</v>
      </c>
      <c r="N276" s="19">
        <v>46104.0</v>
      </c>
      <c r="O276" s="15" t="s">
        <v>1551</v>
      </c>
    </row>
    <row r="277">
      <c r="A277" s="8" t="s">
        <v>1575</v>
      </c>
      <c r="B277" s="15" t="s">
        <v>16</v>
      </c>
      <c r="C277" s="15" t="s">
        <v>1549</v>
      </c>
      <c r="D277" s="50" t="s">
        <v>1576</v>
      </c>
      <c r="E277" s="8" t="s">
        <v>34</v>
      </c>
      <c r="F277" s="49" t="s">
        <v>35</v>
      </c>
      <c r="G277" s="8" t="s">
        <v>34</v>
      </c>
      <c r="H277" s="8" t="s">
        <v>34</v>
      </c>
      <c r="I277" s="8" t="s">
        <v>34</v>
      </c>
      <c r="J277" s="8" t="s">
        <v>34</v>
      </c>
      <c r="N277" s="19">
        <v>46104.0</v>
      </c>
      <c r="O277" s="15" t="s">
        <v>1554</v>
      </c>
    </row>
    <row r="278">
      <c r="A278" s="8" t="s">
        <v>1577</v>
      </c>
      <c r="B278" s="15" t="s">
        <v>16</v>
      </c>
      <c r="C278" s="15" t="s">
        <v>1549</v>
      </c>
      <c r="D278" s="50" t="s">
        <v>1578</v>
      </c>
      <c r="E278" s="8" t="s">
        <v>34</v>
      </c>
      <c r="F278" s="49" t="s">
        <v>35</v>
      </c>
      <c r="G278" s="8" t="s">
        <v>34</v>
      </c>
      <c r="H278" s="8" t="s">
        <v>34</v>
      </c>
      <c r="I278" s="8" t="s">
        <v>34</v>
      </c>
      <c r="J278" s="8" t="s">
        <v>34</v>
      </c>
      <c r="N278" s="19">
        <v>46104.0</v>
      </c>
      <c r="O278" s="15" t="s">
        <v>1164</v>
      </c>
    </row>
    <row r="279">
      <c r="A279" s="8" t="s">
        <v>1579</v>
      </c>
      <c r="B279" s="15" t="s">
        <v>16</v>
      </c>
      <c r="C279" s="15" t="s">
        <v>1549</v>
      </c>
      <c r="D279" s="15" t="s">
        <v>564</v>
      </c>
      <c r="E279" s="8" t="s">
        <v>34</v>
      </c>
      <c r="F279" s="49" t="s">
        <v>35</v>
      </c>
      <c r="G279" s="8" t="s">
        <v>34</v>
      </c>
      <c r="H279" s="8" t="s">
        <v>34</v>
      </c>
      <c r="I279" s="8" t="s">
        <v>34</v>
      </c>
      <c r="J279" s="8" t="s">
        <v>34</v>
      </c>
      <c r="M279" s="15"/>
      <c r="N279" s="19">
        <v>46104.0</v>
      </c>
      <c r="O279" s="15" t="s">
        <v>1164</v>
      </c>
    </row>
    <row r="280">
      <c r="A280" s="8" t="s">
        <v>1580</v>
      </c>
      <c r="B280" s="15" t="s">
        <v>16</v>
      </c>
      <c r="C280" s="15" t="s">
        <v>1549</v>
      </c>
      <c r="D280" s="15" t="s">
        <v>1178</v>
      </c>
      <c r="E280" s="8" t="s">
        <v>34</v>
      </c>
      <c r="F280" s="49" t="s">
        <v>35</v>
      </c>
      <c r="G280" s="8" t="s">
        <v>34</v>
      </c>
      <c r="H280" s="8" t="s">
        <v>34</v>
      </c>
      <c r="I280" s="8" t="s">
        <v>34</v>
      </c>
      <c r="J280" s="8" t="s">
        <v>34</v>
      </c>
      <c r="M280" s="15"/>
      <c r="N280" s="19">
        <v>46104.0</v>
      </c>
      <c r="O280" s="15" t="s">
        <v>1164</v>
      </c>
    </row>
    <row r="281">
      <c r="A281" s="8" t="s">
        <v>1581</v>
      </c>
      <c r="B281" s="15" t="s">
        <v>16</v>
      </c>
      <c r="C281" s="15" t="s">
        <v>1549</v>
      </c>
      <c r="D281" s="15" t="s">
        <v>1230</v>
      </c>
      <c r="E281" s="8" t="s">
        <v>34</v>
      </c>
      <c r="F281" s="49" t="s">
        <v>35</v>
      </c>
      <c r="G281" s="8" t="s">
        <v>34</v>
      </c>
      <c r="H281" s="8" t="s">
        <v>34</v>
      </c>
      <c r="I281" s="8" t="s">
        <v>34</v>
      </c>
      <c r="J281" s="8" t="s">
        <v>34</v>
      </c>
      <c r="M281" s="15"/>
      <c r="N281" s="19">
        <v>46104.0</v>
      </c>
      <c r="O281" s="15" t="s">
        <v>1164</v>
      </c>
    </row>
    <row r="282">
      <c r="A282" s="8" t="s">
        <v>1582</v>
      </c>
      <c r="D282" s="15"/>
      <c r="E282" s="8"/>
      <c r="F282" s="8"/>
      <c r="G282" s="8"/>
      <c r="H282" s="8"/>
      <c r="I282" s="8"/>
      <c r="J282" s="8"/>
    </row>
    <row r="283">
      <c r="A283" s="8" t="s">
        <v>1583</v>
      </c>
      <c r="D283" s="15"/>
      <c r="E283" s="8"/>
      <c r="F283" s="8"/>
      <c r="G283" s="8"/>
      <c r="H283" s="8"/>
      <c r="I283" s="8"/>
      <c r="J283" s="8"/>
    </row>
    <row r="284">
      <c r="A284" s="8" t="s">
        <v>1584</v>
      </c>
      <c r="D284" s="15"/>
      <c r="E284" s="8"/>
      <c r="F284" s="8"/>
      <c r="G284" s="8"/>
      <c r="H284" s="8"/>
      <c r="I284" s="8"/>
      <c r="J284" s="8"/>
    </row>
    <row r="285">
      <c r="A285" s="8" t="s">
        <v>1585</v>
      </c>
      <c r="D285" s="15"/>
      <c r="E285" s="8"/>
      <c r="F285" s="8"/>
      <c r="G285" s="8"/>
      <c r="H285" s="8"/>
      <c r="I285" s="8"/>
      <c r="J285" s="8"/>
    </row>
    <row r="286">
      <c r="A286" s="8" t="s">
        <v>1586</v>
      </c>
      <c r="D286" s="15"/>
      <c r="E286" s="8"/>
      <c r="F286" s="8"/>
      <c r="G286" s="8"/>
      <c r="H286" s="8"/>
      <c r="I286" s="8"/>
      <c r="J286" s="8"/>
    </row>
    <row r="287">
      <c r="A287" s="8" t="s">
        <v>1587</v>
      </c>
      <c r="D287" s="15"/>
      <c r="E287" s="8"/>
      <c r="F287" s="8"/>
      <c r="G287" s="8"/>
      <c r="H287" s="8"/>
      <c r="I287" s="8"/>
      <c r="J287" s="8"/>
    </row>
    <row r="288">
      <c r="A288" s="8" t="s">
        <v>1588</v>
      </c>
      <c r="D288" s="15"/>
      <c r="E288" s="8"/>
      <c r="F288" s="8"/>
      <c r="G288" s="8"/>
      <c r="H288" s="8"/>
      <c r="I288" s="8"/>
      <c r="J288" s="8"/>
    </row>
    <row r="289">
      <c r="A289" s="8" t="s">
        <v>1589</v>
      </c>
      <c r="D289" s="15"/>
      <c r="E289" s="8"/>
      <c r="F289" s="8"/>
      <c r="G289" s="8"/>
      <c r="H289" s="8"/>
      <c r="I289" s="8"/>
      <c r="J289" s="8"/>
    </row>
    <row r="290">
      <c r="A290" s="8" t="s">
        <v>1590</v>
      </c>
      <c r="D290" s="15"/>
      <c r="E290" s="8"/>
      <c r="F290" s="8"/>
      <c r="G290" s="8"/>
      <c r="H290" s="8"/>
      <c r="I290" s="8"/>
      <c r="J290" s="8"/>
    </row>
    <row r="291">
      <c r="A291" s="8" t="s">
        <v>1591</v>
      </c>
      <c r="D291" s="15"/>
      <c r="E291" s="8"/>
      <c r="F291" s="8"/>
      <c r="G291" s="8"/>
      <c r="H291" s="8"/>
      <c r="I291" s="8"/>
      <c r="J291" s="8"/>
    </row>
    <row r="292">
      <c r="A292" s="8" t="s">
        <v>1592</v>
      </c>
      <c r="D292" s="15"/>
      <c r="E292" s="8"/>
      <c r="F292" s="8"/>
      <c r="G292" s="8"/>
      <c r="H292" s="8"/>
      <c r="I292" s="8"/>
      <c r="J292" s="8"/>
    </row>
    <row r="293">
      <c r="A293" s="8" t="s">
        <v>1593</v>
      </c>
      <c r="D293" s="15"/>
      <c r="E293" s="8"/>
      <c r="F293" s="8"/>
      <c r="G293" s="8"/>
      <c r="H293" s="8"/>
      <c r="I293" s="8"/>
      <c r="J293" s="8"/>
    </row>
    <row r="294">
      <c r="A294" s="8" t="s">
        <v>1594</v>
      </c>
      <c r="D294" s="15"/>
      <c r="E294" s="8"/>
      <c r="F294" s="8"/>
      <c r="G294" s="8"/>
      <c r="H294" s="8"/>
      <c r="I294" s="8"/>
      <c r="J294" s="8"/>
    </row>
    <row r="295">
      <c r="A295" s="8" t="s">
        <v>1595</v>
      </c>
      <c r="D295" s="15"/>
      <c r="E295" s="8"/>
      <c r="F295" s="8"/>
      <c r="G295" s="8"/>
      <c r="H295" s="8"/>
      <c r="I295" s="8"/>
      <c r="J295" s="8"/>
    </row>
    <row r="296">
      <c r="A296" s="8" t="s">
        <v>1596</v>
      </c>
      <c r="D296" s="15"/>
      <c r="E296" s="8"/>
      <c r="F296" s="8"/>
      <c r="G296" s="8"/>
      <c r="H296" s="8"/>
      <c r="I296" s="8"/>
      <c r="J296" s="8"/>
    </row>
    <row r="297">
      <c r="A297" s="8" t="s">
        <v>1597</v>
      </c>
      <c r="D297" s="15"/>
      <c r="E297" s="8"/>
      <c r="F297" s="8"/>
      <c r="G297" s="8"/>
      <c r="H297" s="8"/>
      <c r="I297" s="8"/>
      <c r="J297" s="8"/>
    </row>
    <row r="298">
      <c r="A298" s="8"/>
      <c r="D298" s="15"/>
      <c r="E298" s="8"/>
      <c r="F298" s="8"/>
      <c r="G298" s="8"/>
      <c r="H298" s="8"/>
      <c r="I298" s="8"/>
      <c r="J298" s="8"/>
    </row>
    <row r="299">
      <c r="A299" s="8"/>
      <c r="D299" s="15"/>
      <c r="E299" s="8"/>
      <c r="F299" s="8"/>
      <c r="G299" s="8"/>
      <c r="H299" s="8"/>
      <c r="I299" s="8"/>
      <c r="J299" s="8"/>
    </row>
    <row r="300">
      <c r="A300" s="8"/>
      <c r="E300" s="8"/>
      <c r="F300" s="8"/>
      <c r="G300" s="8"/>
      <c r="H300" s="8"/>
      <c r="I300" s="8"/>
      <c r="J300" s="8"/>
    </row>
  </sheetData>
  <autoFilter ref="$A$1:$AC$1113"/>
  <customSheetViews>
    <customSheetView guid="{ED96BF88-5B09-4F61-A24D-33699A5A0C87}" filter="1" showAutoFilter="1">
      <autoFilter ref="$A$1:$AC$176"/>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8.88"/>
    <col customWidth="1" min="3" max="3" width="12.38"/>
    <col customWidth="1" min="4" max="4" width="84.38"/>
    <col customWidth="1" min="5" max="5" width="8.0"/>
    <col customWidth="1" min="6" max="6" width="6.38"/>
    <col customWidth="1" min="7" max="7" width="9.88"/>
    <col customWidth="1" min="8" max="8" width="7.38"/>
    <col customWidth="1" min="10" max="10" width="10.25"/>
    <col customWidth="1" min="11" max="11" width="8.0"/>
    <col customWidth="1" min="13" max="13" width="8.38"/>
  </cols>
  <sheetData>
    <row r="1">
      <c r="A1" s="13" t="s">
        <v>23</v>
      </c>
      <c r="B1" s="14" t="s">
        <v>0</v>
      </c>
      <c r="C1" s="14" t="s">
        <v>24</v>
      </c>
      <c r="D1" s="14" t="s">
        <v>25</v>
      </c>
      <c r="E1" s="14" t="s">
        <v>1</v>
      </c>
      <c r="F1" s="14" t="s">
        <v>2</v>
      </c>
      <c r="G1" s="14" t="s">
        <v>3</v>
      </c>
      <c r="H1" s="14" t="s">
        <v>4</v>
      </c>
      <c r="I1" s="14" t="s">
        <v>5</v>
      </c>
      <c r="J1" s="11" t="s">
        <v>26</v>
      </c>
      <c r="K1" s="11" t="s">
        <v>27</v>
      </c>
      <c r="L1" s="11" t="s">
        <v>8</v>
      </c>
      <c r="M1" s="11" t="s">
        <v>29</v>
      </c>
      <c r="N1" s="11" t="s">
        <v>30</v>
      </c>
    </row>
    <row r="2">
      <c r="A2" s="8" t="s">
        <v>1598</v>
      </c>
      <c r="B2" s="15" t="s">
        <v>18</v>
      </c>
      <c r="D2" s="15" t="s">
        <v>1599</v>
      </c>
      <c r="E2" s="8" t="s">
        <v>35</v>
      </c>
      <c r="F2" s="8" t="s">
        <v>34</v>
      </c>
      <c r="G2" s="8" t="s">
        <v>35</v>
      </c>
      <c r="H2" s="8" t="s">
        <v>34</v>
      </c>
      <c r="J2" s="8"/>
    </row>
    <row r="3">
      <c r="A3" s="8" t="s">
        <v>1600</v>
      </c>
      <c r="B3" s="15" t="s">
        <v>18</v>
      </c>
      <c r="D3" s="15" t="s">
        <v>1601</v>
      </c>
      <c r="E3" s="8" t="s">
        <v>35</v>
      </c>
      <c r="F3" s="8" t="s">
        <v>34</v>
      </c>
      <c r="G3" s="8" t="s">
        <v>35</v>
      </c>
      <c r="H3" s="8" t="s">
        <v>34</v>
      </c>
      <c r="J3" s="8"/>
    </row>
    <row r="4">
      <c r="A4" s="8" t="s">
        <v>1602</v>
      </c>
      <c r="B4" s="15" t="s">
        <v>18</v>
      </c>
      <c r="D4" s="15" t="s">
        <v>1603</v>
      </c>
      <c r="E4" s="8" t="s">
        <v>35</v>
      </c>
      <c r="F4" s="8" t="s">
        <v>34</v>
      </c>
      <c r="G4" s="8" t="s">
        <v>35</v>
      </c>
      <c r="H4" s="8" t="s">
        <v>34</v>
      </c>
      <c r="J4" s="8"/>
    </row>
    <row r="5">
      <c r="A5" s="8" t="s">
        <v>1604</v>
      </c>
      <c r="B5" s="15" t="s">
        <v>18</v>
      </c>
      <c r="D5" s="15" t="s">
        <v>1605</v>
      </c>
      <c r="E5" s="8" t="s">
        <v>35</v>
      </c>
      <c r="F5" s="8" t="s">
        <v>34</v>
      </c>
      <c r="G5" s="8" t="s">
        <v>35</v>
      </c>
      <c r="H5" s="8" t="s">
        <v>34</v>
      </c>
      <c r="J5" s="8"/>
    </row>
    <row r="6">
      <c r="A6" s="8" t="s">
        <v>1606</v>
      </c>
      <c r="B6" s="15" t="s">
        <v>18</v>
      </c>
      <c r="D6" s="15" t="s">
        <v>1607</v>
      </c>
      <c r="E6" s="8" t="s">
        <v>35</v>
      </c>
      <c r="F6" s="8" t="s">
        <v>34</v>
      </c>
      <c r="G6" s="8" t="s">
        <v>35</v>
      </c>
      <c r="H6" s="8" t="s">
        <v>34</v>
      </c>
      <c r="J6" s="8"/>
    </row>
    <row r="7">
      <c r="A7" s="8" t="s">
        <v>1608</v>
      </c>
      <c r="B7" s="15" t="s">
        <v>18</v>
      </c>
      <c r="D7" s="15" t="s">
        <v>1609</v>
      </c>
      <c r="E7" s="8" t="s">
        <v>35</v>
      </c>
      <c r="F7" s="8" t="s">
        <v>34</v>
      </c>
      <c r="G7" s="8" t="s">
        <v>35</v>
      </c>
      <c r="H7" s="8" t="s">
        <v>34</v>
      </c>
      <c r="J7" s="8"/>
    </row>
    <row r="8">
      <c r="A8" s="8" t="s">
        <v>1610</v>
      </c>
      <c r="B8" s="15" t="s">
        <v>18</v>
      </c>
      <c r="D8" s="15" t="s">
        <v>1611</v>
      </c>
      <c r="E8" s="8" t="s">
        <v>35</v>
      </c>
      <c r="F8" s="8" t="s">
        <v>34</v>
      </c>
      <c r="G8" s="8" t="s">
        <v>35</v>
      </c>
      <c r="H8" s="8" t="s">
        <v>34</v>
      </c>
      <c r="J8" s="8"/>
    </row>
    <row r="9">
      <c r="A9" s="8" t="s">
        <v>1612</v>
      </c>
      <c r="B9" s="15" t="s">
        <v>18</v>
      </c>
      <c r="D9" s="15" t="s">
        <v>1613</v>
      </c>
      <c r="E9" s="8" t="s">
        <v>35</v>
      </c>
      <c r="F9" s="8" t="s">
        <v>34</v>
      </c>
      <c r="G9" s="8" t="s">
        <v>35</v>
      </c>
      <c r="H9" s="8" t="s">
        <v>34</v>
      </c>
      <c r="J9" s="8"/>
    </row>
    <row r="10">
      <c r="A10" s="8" t="s">
        <v>1614</v>
      </c>
      <c r="B10" s="15" t="s">
        <v>18</v>
      </c>
      <c r="D10" s="15" t="s">
        <v>1615</v>
      </c>
      <c r="E10" s="8" t="s">
        <v>35</v>
      </c>
      <c r="F10" s="8" t="s">
        <v>34</v>
      </c>
      <c r="G10" s="8" t="s">
        <v>35</v>
      </c>
      <c r="H10" s="8" t="s">
        <v>34</v>
      </c>
      <c r="J10" s="8"/>
    </row>
    <row r="11">
      <c r="A11" s="8" t="s">
        <v>1616</v>
      </c>
      <c r="B11" s="15" t="s">
        <v>18</v>
      </c>
      <c r="D11" s="15" t="s">
        <v>1617</v>
      </c>
      <c r="E11" s="8" t="s">
        <v>35</v>
      </c>
      <c r="F11" s="8" t="s">
        <v>34</v>
      </c>
      <c r="G11" s="8" t="s">
        <v>35</v>
      </c>
      <c r="H11" s="8" t="s">
        <v>34</v>
      </c>
      <c r="J11" s="8"/>
    </row>
    <row r="12">
      <c r="A12" s="8" t="s">
        <v>1618</v>
      </c>
      <c r="B12" s="15" t="s">
        <v>18</v>
      </c>
      <c r="D12" s="15" t="s">
        <v>1619</v>
      </c>
      <c r="E12" s="8" t="s">
        <v>35</v>
      </c>
      <c r="F12" s="8" t="s">
        <v>34</v>
      </c>
      <c r="G12" s="8" t="s">
        <v>35</v>
      </c>
      <c r="H12" s="8" t="s">
        <v>34</v>
      </c>
      <c r="J12" s="8"/>
    </row>
    <row r="13">
      <c r="A13" s="8" t="s">
        <v>1620</v>
      </c>
      <c r="B13" s="15" t="s">
        <v>18</v>
      </c>
      <c r="D13" s="15" t="s">
        <v>1621</v>
      </c>
      <c r="E13" s="8" t="s">
        <v>35</v>
      </c>
      <c r="F13" s="8" t="s">
        <v>34</v>
      </c>
      <c r="G13" s="8" t="s">
        <v>35</v>
      </c>
      <c r="H13" s="8" t="s">
        <v>34</v>
      </c>
      <c r="J13" s="8"/>
    </row>
    <row r="14">
      <c r="A14" s="8" t="s">
        <v>1622</v>
      </c>
      <c r="B14" s="15" t="s">
        <v>18</v>
      </c>
      <c r="D14" s="15" t="s">
        <v>1623</v>
      </c>
      <c r="E14" s="8" t="s">
        <v>35</v>
      </c>
      <c r="F14" s="8" t="s">
        <v>34</v>
      </c>
      <c r="G14" s="8" t="s">
        <v>35</v>
      </c>
      <c r="H14" s="8" t="s">
        <v>34</v>
      </c>
      <c r="J14" s="8"/>
    </row>
    <row r="15">
      <c r="A15" s="8" t="s">
        <v>1624</v>
      </c>
      <c r="B15" s="15" t="s">
        <v>18</v>
      </c>
      <c r="D15" s="15" t="s">
        <v>1625</v>
      </c>
      <c r="E15" s="8" t="s">
        <v>35</v>
      </c>
      <c r="F15" s="8" t="s">
        <v>34</v>
      </c>
      <c r="G15" s="8" t="s">
        <v>35</v>
      </c>
      <c r="H15" s="8" t="s">
        <v>34</v>
      </c>
      <c r="J15" s="8"/>
    </row>
    <row r="16">
      <c r="A16" s="8" t="s">
        <v>1626</v>
      </c>
      <c r="B16" s="15" t="s">
        <v>18</v>
      </c>
      <c r="D16" s="15" t="s">
        <v>1627</v>
      </c>
      <c r="E16" s="8" t="s">
        <v>35</v>
      </c>
      <c r="F16" s="8" t="s">
        <v>34</v>
      </c>
      <c r="G16" s="8" t="s">
        <v>35</v>
      </c>
      <c r="H16" s="8" t="s">
        <v>34</v>
      </c>
      <c r="J16" s="8"/>
    </row>
    <row r="17">
      <c r="A17" s="8" t="s">
        <v>1628</v>
      </c>
      <c r="B17" s="15" t="s">
        <v>18</v>
      </c>
      <c r="D17" s="15" t="s">
        <v>1629</v>
      </c>
      <c r="E17" s="8" t="s">
        <v>35</v>
      </c>
      <c r="F17" s="8" t="s">
        <v>34</v>
      </c>
      <c r="G17" s="8" t="s">
        <v>35</v>
      </c>
      <c r="H17" s="8" t="s">
        <v>34</v>
      </c>
      <c r="J17" s="8"/>
    </row>
    <row r="18">
      <c r="A18" s="8" t="s">
        <v>1630</v>
      </c>
      <c r="B18" s="15" t="s">
        <v>18</v>
      </c>
      <c r="D18" s="15" t="s">
        <v>1631</v>
      </c>
      <c r="E18" s="8" t="s">
        <v>35</v>
      </c>
      <c r="F18" s="8" t="s">
        <v>34</v>
      </c>
      <c r="G18" s="8" t="s">
        <v>35</v>
      </c>
      <c r="H18" s="8" t="s">
        <v>34</v>
      </c>
      <c r="J18" s="8"/>
    </row>
    <row r="19">
      <c r="A19" s="8" t="s">
        <v>1632</v>
      </c>
      <c r="B19" s="15" t="s">
        <v>18</v>
      </c>
      <c r="D19" s="15" t="s">
        <v>1633</v>
      </c>
      <c r="E19" s="8" t="s">
        <v>35</v>
      </c>
      <c r="F19" s="8" t="s">
        <v>34</v>
      </c>
      <c r="G19" s="8" t="s">
        <v>35</v>
      </c>
      <c r="H19" s="8" t="s">
        <v>34</v>
      </c>
      <c r="J19" s="8"/>
    </row>
    <row r="20">
      <c r="A20" s="8" t="s">
        <v>1634</v>
      </c>
      <c r="B20" s="15" t="s">
        <v>18</v>
      </c>
      <c r="D20" s="15" t="s">
        <v>1635</v>
      </c>
      <c r="E20" s="8" t="s">
        <v>35</v>
      </c>
      <c r="F20" s="8" t="s">
        <v>34</v>
      </c>
      <c r="G20" s="8" t="s">
        <v>35</v>
      </c>
      <c r="H20" s="8" t="s">
        <v>34</v>
      </c>
      <c r="J20" s="8"/>
    </row>
    <row r="21">
      <c r="A21" s="8" t="s">
        <v>1636</v>
      </c>
      <c r="B21" s="15" t="s">
        <v>18</v>
      </c>
      <c r="D21" s="15" t="s">
        <v>1637</v>
      </c>
      <c r="E21" s="8" t="s">
        <v>35</v>
      </c>
      <c r="F21" s="8" t="s">
        <v>34</v>
      </c>
      <c r="G21" s="8" t="s">
        <v>35</v>
      </c>
      <c r="H21" s="8" t="s">
        <v>34</v>
      </c>
      <c r="J21" s="8"/>
    </row>
    <row r="22">
      <c r="A22" s="8" t="s">
        <v>1638</v>
      </c>
      <c r="B22" s="15" t="s">
        <v>18</v>
      </c>
      <c r="D22" s="15" t="s">
        <v>1639</v>
      </c>
      <c r="E22" s="8" t="s">
        <v>35</v>
      </c>
      <c r="F22" s="8" t="s">
        <v>34</v>
      </c>
      <c r="G22" s="8" t="s">
        <v>35</v>
      </c>
      <c r="H22" s="8" t="s">
        <v>34</v>
      </c>
      <c r="J22" s="8"/>
    </row>
    <row r="23">
      <c r="A23" s="8" t="s">
        <v>1640</v>
      </c>
      <c r="B23" s="15" t="s">
        <v>18</v>
      </c>
      <c r="D23" s="15" t="s">
        <v>1641</v>
      </c>
      <c r="E23" s="8" t="s">
        <v>35</v>
      </c>
      <c r="F23" s="8" t="s">
        <v>34</v>
      </c>
      <c r="G23" s="8" t="s">
        <v>35</v>
      </c>
      <c r="H23" s="8" t="s">
        <v>34</v>
      </c>
      <c r="J23" s="8"/>
    </row>
    <row r="24">
      <c r="A24" s="8" t="s">
        <v>1642</v>
      </c>
      <c r="B24" s="15" t="s">
        <v>18</v>
      </c>
      <c r="D24" s="15" t="s">
        <v>1643</v>
      </c>
      <c r="E24" s="8" t="s">
        <v>35</v>
      </c>
      <c r="F24" s="8" t="s">
        <v>34</v>
      </c>
      <c r="G24" s="8" t="s">
        <v>35</v>
      </c>
      <c r="H24" s="8" t="s">
        <v>34</v>
      </c>
      <c r="J24" s="8"/>
    </row>
    <row r="25">
      <c r="A25" s="8" t="s">
        <v>1644</v>
      </c>
      <c r="B25" s="15" t="s">
        <v>18</v>
      </c>
      <c r="D25" s="15" t="s">
        <v>1645</v>
      </c>
      <c r="E25" s="8" t="s">
        <v>35</v>
      </c>
      <c r="F25" s="8" t="s">
        <v>34</v>
      </c>
      <c r="G25" s="8" t="s">
        <v>35</v>
      </c>
      <c r="H25" s="8" t="s">
        <v>34</v>
      </c>
      <c r="J25" s="8"/>
    </row>
    <row r="26">
      <c r="A26" s="8" t="s">
        <v>1646</v>
      </c>
      <c r="B26" s="15" t="s">
        <v>18</v>
      </c>
      <c r="D26" s="15" t="s">
        <v>1647</v>
      </c>
      <c r="E26" s="8" t="s">
        <v>35</v>
      </c>
      <c r="F26" s="8" t="s">
        <v>34</v>
      </c>
      <c r="G26" s="8" t="s">
        <v>35</v>
      </c>
      <c r="H26" s="8" t="s">
        <v>34</v>
      </c>
      <c r="J26" s="8"/>
    </row>
    <row r="27">
      <c r="A27" s="8" t="s">
        <v>1648</v>
      </c>
      <c r="B27" s="15" t="s">
        <v>18</v>
      </c>
      <c r="D27" s="15" t="s">
        <v>1649</v>
      </c>
      <c r="E27" s="8" t="s">
        <v>35</v>
      </c>
      <c r="F27" s="8" t="s">
        <v>34</v>
      </c>
      <c r="G27" s="8" t="s">
        <v>35</v>
      </c>
      <c r="H27" s="8" t="s">
        <v>34</v>
      </c>
      <c r="J27" s="8"/>
    </row>
    <row r="28">
      <c r="A28" s="8" t="s">
        <v>1650</v>
      </c>
      <c r="B28" s="15" t="s">
        <v>18</v>
      </c>
      <c r="D28" s="15" t="s">
        <v>1651</v>
      </c>
      <c r="E28" s="8" t="s">
        <v>35</v>
      </c>
      <c r="F28" s="8" t="s">
        <v>34</v>
      </c>
      <c r="G28" s="8" t="s">
        <v>35</v>
      </c>
      <c r="H28" s="8" t="s">
        <v>34</v>
      </c>
      <c r="J28" s="8"/>
    </row>
    <row r="29">
      <c r="A29" s="8" t="s">
        <v>1652</v>
      </c>
      <c r="B29" s="15" t="s">
        <v>18</v>
      </c>
      <c r="D29" s="15" t="s">
        <v>1653</v>
      </c>
      <c r="E29" s="8" t="s">
        <v>35</v>
      </c>
      <c r="F29" s="8" t="s">
        <v>34</v>
      </c>
      <c r="G29" s="8" t="s">
        <v>35</v>
      </c>
      <c r="H29" s="8" t="s">
        <v>34</v>
      </c>
      <c r="J29" s="8"/>
    </row>
    <row r="30">
      <c r="A30" s="8" t="s">
        <v>1654</v>
      </c>
      <c r="B30" s="15" t="s">
        <v>18</v>
      </c>
      <c r="D30" s="15" t="s">
        <v>1655</v>
      </c>
      <c r="E30" s="8" t="s">
        <v>35</v>
      </c>
      <c r="F30" s="8" t="s">
        <v>34</v>
      </c>
      <c r="G30" s="8" t="s">
        <v>35</v>
      </c>
      <c r="H30" s="8" t="s">
        <v>34</v>
      </c>
      <c r="J30" s="8"/>
    </row>
    <row r="31">
      <c r="A31" s="8" t="s">
        <v>1656</v>
      </c>
      <c r="B31" s="15" t="s">
        <v>18</v>
      </c>
      <c r="D31" s="15" t="s">
        <v>1657</v>
      </c>
      <c r="E31" s="8" t="s">
        <v>35</v>
      </c>
      <c r="F31" s="8" t="s">
        <v>34</v>
      </c>
      <c r="G31" s="8" t="s">
        <v>35</v>
      </c>
      <c r="H31" s="8" t="s">
        <v>34</v>
      </c>
      <c r="J31" s="8"/>
    </row>
    <row r="32">
      <c r="A32" s="8" t="s">
        <v>1658</v>
      </c>
      <c r="B32" s="15" t="s">
        <v>18</v>
      </c>
      <c r="D32" s="15" t="s">
        <v>1659</v>
      </c>
      <c r="E32" s="8" t="s">
        <v>35</v>
      </c>
      <c r="F32" s="8" t="s">
        <v>34</v>
      </c>
      <c r="G32" s="8" t="s">
        <v>35</v>
      </c>
      <c r="H32" s="8" t="s">
        <v>34</v>
      </c>
      <c r="J32" s="8"/>
    </row>
    <row r="33">
      <c r="A33" s="8" t="s">
        <v>1660</v>
      </c>
      <c r="B33" s="15" t="s">
        <v>18</v>
      </c>
      <c r="D33" s="15" t="s">
        <v>1661</v>
      </c>
      <c r="E33" s="8" t="s">
        <v>35</v>
      </c>
      <c r="F33" s="8" t="s">
        <v>34</v>
      </c>
      <c r="G33" s="8" t="s">
        <v>35</v>
      </c>
      <c r="H33" s="8" t="s">
        <v>34</v>
      </c>
      <c r="J33" s="8"/>
    </row>
    <row r="34">
      <c r="A34" s="8" t="s">
        <v>1662</v>
      </c>
      <c r="B34" s="15" t="s">
        <v>18</v>
      </c>
      <c r="D34" s="15" t="s">
        <v>1663</v>
      </c>
      <c r="E34" s="8" t="s">
        <v>35</v>
      </c>
      <c r="F34" s="8" t="s">
        <v>34</v>
      </c>
      <c r="G34" s="8" t="s">
        <v>35</v>
      </c>
      <c r="H34" s="8" t="s">
        <v>34</v>
      </c>
      <c r="J34" s="8"/>
    </row>
    <row r="35">
      <c r="A35" s="8" t="s">
        <v>1664</v>
      </c>
      <c r="B35" s="15" t="s">
        <v>18</v>
      </c>
      <c r="D35" s="15" t="s">
        <v>1665</v>
      </c>
      <c r="E35" s="8" t="s">
        <v>35</v>
      </c>
      <c r="F35" s="8" t="s">
        <v>34</v>
      </c>
      <c r="G35" s="8" t="s">
        <v>35</v>
      </c>
      <c r="H35" s="8" t="s">
        <v>34</v>
      </c>
      <c r="J35" s="8"/>
    </row>
    <row r="36">
      <c r="A36" s="8" t="s">
        <v>1666</v>
      </c>
      <c r="B36" s="15" t="s">
        <v>18</v>
      </c>
      <c r="D36" s="15" t="s">
        <v>1667</v>
      </c>
      <c r="E36" s="8" t="s">
        <v>35</v>
      </c>
      <c r="F36" s="8" t="s">
        <v>34</v>
      </c>
      <c r="G36" s="8" t="s">
        <v>35</v>
      </c>
      <c r="H36" s="8" t="s">
        <v>34</v>
      </c>
      <c r="J36" s="8"/>
    </row>
    <row r="37">
      <c r="A37" s="8" t="s">
        <v>1668</v>
      </c>
      <c r="B37" s="15" t="s">
        <v>18</v>
      </c>
      <c r="D37" s="15" t="s">
        <v>1669</v>
      </c>
      <c r="E37" s="8" t="s">
        <v>35</v>
      </c>
      <c r="F37" s="8" t="s">
        <v>34</v>
      </c>
      <c r="G37" s="8" t="s">
        <v>35</v>
      </c>
      <c r="H37" s="8" t="s">
        <v>34</v>
      </c>
      <c r="J37" s="8"/>
    </row>
    <row r="38">
      <c r="A38" s="8" t="s">
        <v>1670</v>
      </c>
      <c r="B38" s="15" t="s">
        <v>18</v>
      </c>
      <c r="D38" s="15" t="s">
        <v>1671</v>
      </c>
      <c r="E38" s="8" t="s">
        <v>35</v>
      </c>
      <c r="F38" s="8" t="s">
        <v>34</v>
      </c>
      <c r="G38" s="8" t="s">
        <v>35</v>
      </c>
      <c r="H38" s="8" t="s">
        <v>34</v>
      </c>
      <c r="J38" s="8"/>
    </row>
    <row r="39">
      <c r="A39" s="8" t="s">
        <v>1672</v>
      </c>
      <c r="B39" s="15" t="s">
        <v>18</v>
      </c>
      <c r="D39" s="15" t="s">
        <v>1673</v>
      </c>
      <c r="E39" s="8" t="s">
        <v>35</v>
      </c>
      <c r="F39" s="8" t="s">
        <v>34</v>
      </c>
      <c r="G39" s="8" t="s">
        <v>35</v>
      </c>
      <c r="H39" s="8" t="s">
        <v>34</v>
      </c>
      <c r="J39" s="8"/>
    </row>
    <row r="40">
      <c r="A40" s="8" t="s">
        <v>1674</v>
      </c>
      <c r="B40" s="15" t="s">
        <v>18</v>
      </c>
      <c r="D40" s="15" t="s">
        <v>1675</v>
      </c>
      <c r="E40" s="8" t="s">
        <v>35</v>
      </c>
      <c r="F40" s="8" t="s">
        <v>34</v>
      </c>
      <c r="G40" s="8" t="s">
        <v>35</v>
      </c>
      <c r="H40" s="8" t="s">
        <v>34</v>
      </c>
      <c r="J40" s="8"/>
    </row>
    <row r="41">
      <c r="A41" s="8" t="s">
        <v>1676</v>
      </c>
      <c r="B41" s="15" t="s">
        <v>18</v>
      </c>
      <c r="D41" s="15" t="s">
        <v>1677</v>
      </c>
      <c r="E41" s="8" t="s">
        <v>35</v>
      </c>
      <c r="F41" s="8" t="s">
        <v>34</v>
      </c>
      <c r="G41" s="8" t="s">
        <v>35</v>
      </c>
      <c r="H41" s="8" t="s">
        <v>34</v>
      </c>
      <c r="J41" s="8"/>
    </row>
    <row r="42">
      <c r="A42" s="8" t="s">
        <v>1678</v>
      </c>
      <c r="B42" s="15" t="s">
        <v>18</v>
      </c>
      <c r="D42" s="15" t="s">
        <v>1679</v>
      </c>
      <c r="E42" s="8" t="s">
        <v>35</v>
      </c>
      <c r="F42" s="8" t="s">
        <v>34</v>
      </c>
      <c r="G42" s="8" t="s">
        <v>35</v>
      </c>
      <c r="H42" s="8" t="s">
        <v>34</v>
      </c>
      <c r="J42" s="8"/>
    </row>
    <row r="43">
      <c r="A43" s="8" t="s">
        <v>1680</v>
      </c>
      <c r="B43" s="15" t="s">
        <v>18</v>
      </c>
      <c r="D43" s="15" t="s">
        <v>1681</v>
      </c>
      <c r="E43" s="8" t="s">
        <v>35</v>
      </c>
      <c r="F43" s="8" t="s">
        <v>34</v>
      </c>
      <c r="G43" s="8" t="s">
        <v>35</v>
      </c>
      <c r="H43" s="8" t="s">
        <v>34</v>
      </c>
      <c r="J43" s="8"/>
    </row>
    <row r="44">
      <c r="A44" s="8" t="s">
        <v>1682</v>
      </c>
      <c r="B44" s="15" t="s">
        <v>18</v>
      </c>
      <c r="D44" s="15" t="s">
        <v>1683</v>
      </c>
      <c r="E44" s="8" t="s">
        <v>35</v>
      </c>
      <c r="F44" s="8" t="s">
        <v>34</v>
      </c>
      <c r="G44" s="8" t="s">
        <v>35</v>
      </c>
      <c r="H44" s="8" t="s">
        <v>34</v>
      </c>
      <c r="J44" s="8"/>
    </row>
    <row r="45">
      <c r="A45" s="8" t="s">
        <v>1684</v>
      </c>
      <c r="B45" s="15" t="s">
        <v>18</v>
      </c>
      <c r="D45" s="15" t="s">
        <v>1685</v>
      </c>
      <c r="E45" s="8" t="s">
        <v>35</v>
      </c>
      <c r="F45" s="8" t="s">
        <v>34</v>
      </c>
      <c r="G45" s="8" t="s">
        <v>35</v>
      </c>
      <c r="H45" s="8" t="s">
        <v>34</v>
      </c>
      <c r="J45" s="8"/>
    </row>
    <row r="46">
      <c r="A46" s="8" t="s">
        <v>1686</v>
      </c>
      <c r="B46" s="15" t="s">
        <v>18</v>
      </c>
      <c r="D46" s="15" t="s">
        <v>1687</v>
      </c>
      <c r="E46" s="8" t="s">
        <v>35</v>
      </c>
      <c r="F46" s="8" t="s">
        <v>34</v>
      </c>
      <c r="G46" s="8" t="s">
        <v>35</v>
      </c>
      <c r="H46" s="8" t="s">
        <v>34</v>
      </c>
      <c r="J46" s="8"/>
    </row>
    <row r="47">
      <c r="A47" s="8" t="s">
        <v>1688</v>
      </c>
      <c r="B47" s="15" t="s">
        <v>18</v>
      </c>
      <c r="D47" s="15" t="s">
        <v>1689</v>
      </c>
      <c r="E47" s="8" t="s">
        <v>35</v>
      </c>
      <c r="F47" s="8" t="s">
        <v>34</v>
      </c>
      <c r="G47" s="8" t="s">
        <v>35</v>
      </c>
      <c r="H47" s="8" t="s">
        <v>34</v>
      </c>
      <c r="J47" s="8"/>
    </row>
    <row r="48">
      <c r="A48" s="8" t="s">
        <v>1690</v>
      </c>
      <c r="B48" s="15" t="s">
        <v>18</v>
      </c>
      <c r="D48" s="15" t="s">
        <v>1691</v>
      </c>
      <c r="E48" s="8" t="s">
        <v>35</v>
      </c>
      <c r="F48" s="8" t="s">
        <v>34</v>
      </c>
      <c r="G48" s="8" t="s">
        <v>35</v>
      </c>
      <c r="H48" s="8" t="s">
        <v>34</v>
      </c>
      <c r="J48" s="8"/>
    </row>
    <row r="49">
      <c r="A49" s="8" t="s">
        <v>1692</v>
      </c>
      <c r="B49" s="15" t="s">
        <v>18</v>
      </c>
      <c r="D49" s="15" t="s">
        <v>1693</v>
      </c>
      <c r="E49" s="8" t="s">
        <v>35</v>
      </c>
      <c r="F49" s="8" t="s">
        <v>34</v>
      </c>
      <c r="G49" s="8" t="s">
        <v>35</v>
      </c>
      <c r="H49" s="8" t="s">
        <v>34</v>
      </c>
      <c r="J49" s="8"/>
    </row>
    <row r="50">
      <c r="A50" s="8" t="s">
        <v>1694</v>
      </c>
      <c r="B50" s="15" t="s">
        <v>18</v>
      </c>
      <c r="D50" s="15" t="s">
        <v>1695</v>
      </c>
      <c r="E50" s="8" t="s">
        <v>35</v>
      </c>
      <c r="F50" s="8" t="s">
        <v>34</v>
      </c>
      <c r="G50" s="8" t="s">
        <v>35</v>
      </c>
      <c r="H50" s="8" t="s">
        <v>34</v>
      </c>
      <c r="J50" s="8"/>
    </row>
    <row r="51">
      <c r="A51" s="8" t="s">
        <v>1696</v>
      </c>
      <c r="B51" s="15" t="s">
        <v>18</v>
      </c>
      <c r="D51" s="15" t="s">
        <v>1697</v>
      </c>
      <c r="E51" s="8" t="s">
        <v>35</v>
      </c>
      <c r="F51" s="8" t="s">
        <v>34</v>
      </c>
      <c r="G51" s="8" t="s">
        <v>35</v>
      </c>
      <c r="H51" s="8" t="s">
        <v>34</v>
      </c>
      <c r="J51" s="8"/>
    </row>
    <row r="52">
      <c r="A52" s="8" t="s">
        <v>1698</v>
      </c>
      <c r="B52" s="15" t="s">
        <v>18</v>
      </c>
      <c r="D52" s="15" t="s">
        <v>1699</v>
      </c>
      <c r="E52" s="8" t="s">
        <v>35</v>
      </c>
      <c r="F52" s="8" t="s">
        <v>34</v>
      </c>
      <c r="G52" s="8" t="s">
        <v>35</v>
      </c>
      <c r="H52" s="8" t="s">
        <v>34</v>
      </c>
      <c r="J52" s="8"/>
    </row>
    <row r="53">
      <c r="A53" s="8" t="s">
        <v>1700</v>
      </c>
      <c r="B53" s="15" t="s">
        <v>18</v>
      </c>
      <c r="D53" s="15" t="s">
        <v>1701</v>
      </c>
      <c r="E53" s="8" t="s">
        <v>35</v>
      </c>
      <c r="F53" s="8" t="s">
        <v>34</v>
      </c>
      <c r="G53" s="8" t="s">
        <v>35</v>
      </c>
      <c r="H53" s="8" t="s">
        <v>34</v>
      </c>
      <c r="J53" s="8"/>
    </row>
    <row r="54">
      <c r="A54" s="8" t="s">
        <v>1702</v>
      </c>
      <c r="B54" s="15" t="s">
        <v>18</v>
      </c>
      <c r="D54" s="15" t="s">
        <v>1703</v>
      </c>
      <c r="E54" s="8" t="s">
        <v>35</v>
      </c>
      <c r="F54" s="8" t="s">
        <v>34</v>
      </c>
      <c r="G54" s="8" t="s">
        <v>35</v>
      </c>
      <c r="H54" s="8" t="s">
        <v>34</v>
      </c>
      <c r="J54" s="8"/>
    </row>
    <row r="55">
      <c r="A55" s="8" t="s">
        <v>1704</v>
      </c>
      <c r="B55" s="15" t="s">
        <v>18</v>
      </c>
      <c r="D55" s="15" t="s">
        <v>1705</v>
      </c>
      <c r="E55" s="8" t="s">
        <v>35</v>
      </c>
      <c r="F55" s="8" t="s">
        <v>34</v>
      </c>
      <c r="G55" s="8" t="s">
        <v>35</v>
      </c>
      <c r="H55" s="8" t="s">
        <v>34</v>
      </c>
      <c r="J55" s="8"/>
    </row>
    <row r="56">
      <c r="A56" s="8" t="s">
        <v>1706</v>
      </c>
      <c r="B56" s="15" t="s">
        <v>18</v>
      </c>
      <c r="D56" s="15" t="s">
        <v>1707</v>
      </c>
      <c r="E56" s="8" t="s">
        <v>35</v>
      </c>
      <c r="F56" s="8" t="s">
        <v>34</v>
      </c>
      <c r="G56" s="8" t="s">
        <v>35</v>
      </c>
      <c r="H56" s="8" t="s">
        <v>34</v>
      </c>
      <c r="J56" s="8"/>
    </row>
    <row r="57">
      <c r="A57" s="8" t="s">
        <v>1708</v>
      </c>
      <c r="B57" s="15" t="s">
        <v>18</v>
      </c>
      <c r="D57" s="15" t="s">
        <v>1709</v>
      </c>
      <c r="E57" s="8" t="s">
        <v>35</v>
      </c>
      <c r="F57" s="8" t="s">
        <v>34</v>
      </c>
      <c r="G57" s="8" t="s">
        <v>35</v>
      </c>
      <c r="H57" s="8" t="s">
        <v>34</v>
      </c>
      <c r="J57" s="8"/>
    </row>
    <row r="58">
      <c r="A58" s="8" t="s">
        <v>1710</v>
      </c>
      <c r="B58" s="15" t="s">
        <v>18</v>
      </c>
      <c r="D58" s="15" t="s">
        <v>1711</v>
      </c>
      <c r="E58" s="8" t="s">
        <v>35</v>
      </c>
      <c r="F58" s="8" t="s">
        <v>34</v>
      </c>
      <c r="G58" s="8" t="s">
        <v>35</v>
      </c>
      <c r="H58" s="8" t="s">
        <v>34</v>
      </c>
      <c r="J58" s="8"/>
    </row>
    <row r="59">
      <c r="A59" s="8" t="s">
        <v>1712</v>
      </c>
      <c r="B59" s="15" t="s">
        <v>18</v>
      </c>
      <c r="D59" s="15" t="s">
        <v>1713</v>
      </c>
      <c r="E59" s="8" t="s">
        <v>35</v>
      </c>
      <c r="F59" s="8" t="s">
        <v>34</v>
      </c>
      <c r="G59" s="8" t="s">
        <v>35</v>
      </c>
      <c r="H59" s="8" t="s">
        <v>34</v>
      </c>
      <c r="J59" s="8"/>
    </row>
    <row r="60">
      <c r="A60" s="8" t="s">
        <v>1714</v>
      </c>
      <c r="B60" s="15" t="s">
        <v>18</v>
      </c>
      <c r="D60" s="15" t="s">
        <v>1715</v>
      </c>
      <c r="E60" s="8" t="s">
        <v>35</v>
      </c>
      <c r="F60" s="8" t="s">
        <v>34</v>
      </c>
      <c r="G60" s="8" t="s">
        <v>35</v>
      </c>
      <c r="H60" s="8" t="s">
        <v>34</v>
      </c>
      <c r="J60" s="8"/>
    </row>
    <row r="61">
      <c r="A61" s="8" t="s">
        <v>1716</v>
      </c>
      <c r="B61" s="15" t="s">
        <v>18</v>
      </c>
      <c r="D61" s="15" t="s">
        <v>1717</v>
      </c>
      <c r="E61" s="8" t="s">
        <v>35</v>
      </c>
      <c r="F61" s="8" t="s">
        <v>34</v>
      </c>
      <c r="G61" s="8" t="s">
        <v>35</v>
      </c>
      <c r="H61" s="8" t="s">
        <v>34</v>
      </c>
    </row>
    <row r="62">
      <c r="A62" s="8" t="s">
        <v>1718</v>
      </c>
      <c r="B62" s="15" t="s">
        <v>18</v>
      </c>
      <c r="D62" s="15" t="s">
        <v>1719</v>
      </c>
      <c r="E62" s="8" t="s">
        <v>35</v>
      </c>
      <c r="F62" s="8" t="s">
        <v>34</v>
      </c>
      <c r="G62" s="8" t="s">
        <v>35</v>
      </c>
      <c r="H62" s="8" t="s">
        <v>34</v>
      </c>
    </row>
    <row r="63">
      <c r="A63" s="8" t="s">
        <v>1720</v>
      </c>
      <c r="B63" s="15" t="s">
        <v>18</v>
      </c>
      <c r="D63" s="15" t="s">
        <v>1721</v>
      </c>
      <c r="E63" s="8" t="s">
        <v>35</v>
      </c>
      <c r="F63" s="8" t="s">
        <v>34</v>
      </c>
      <c r="G63" s="8" t="s">
        <v>35</v>
      </c>
      <c r="H63" s="8" t="s">
        <v>34</v>
      </c>
    </row>
    <row r="64">
      <c r="A64" s="8" t="s">
        <v>1722</v>
      </c>
      <c r="B64" s="15" t="s">
        <v>18</v>
      </c>
      <c r="D64" s="15" t="s">
        <v>1723</v>
      </c>
      <c r="E64" s="8" t="s">
        <v>35</v>
      </c>
      <c r="F64" s="8" t="s">
        <v>34</v>
      </c>
      <c r="G64" s="8" t="s">
        <v>35</v>
      </c>
      <c r="H64" s="8" t="s">
        <v>34</v>
      </c>
    </row>
    <row r="65">
      <c r="A65" s="8" t="s">
        <v>1724</v>
      </c>
      <c r="B65" s="15" t="s">
        <v>18</v>
      </c>
      <c r="D65" s="15" t="s">
        <v>1725</v>
      </c>
      <c r="E65" s="8" t="s">
        <v>35</v>
      </c>
      <c r="F65" s="8" t="s">
        <v>34</v>
      </c>
      <c r="G65" s="8" t="s">
        <v>35</v>
      </c>
      <c r="H65" s="8" t="s">
        <v>34</v>
      </c>
    </row>
    <row r="66">
      <c r="A66" s="8" t="s">
        <v>1726</v>
      </c>
      <c r="B66" s="15" t="s">
        <v>18</v>
      </c>
      <c r="D66" s="15" t="s">
        <v>1727</v>
      </c>
      <c r="E66" s="8" t="s">
        <v>35</v>
      </c>
      <c r="F66" s="8" t="s">
        <v>34</v>
      </c>
      <c r="G66" s="8" t="s">
        <v>35</v>
      </c>
      <c r="H66" s="8" t="s">
        <v>34</v>
      </c>
    </row>
    <row r="67">
      <c r="A67" s="8" t="s">
        <v>1728</v>
      </c>
      <c r="B67" s="15" t="s">
        <v>18</v>
      </c>
      <c r="D67" s="15" t="s">
        <v>1729</v>
      </c>
      <c r="E67" s="8" t="s">
        <v>35</v>
      </c>
      <c r="F67" s="8" t="s">
        <v>34</v>
      </c>
      <c r="G67" s="8" t="s">
        <v>35</v>
      </c>
      <c r="H67" s="8" t="s">
        <v>34</v>
      </c>
    </row>
    <row r="68">
      <c r="A68" s="8" t="s">
        <v>1730</v>
      </c>
      <c r="B68" s="15" t="s">
        <v>18</v>
      </c>
      <c r="D68" s="15" t="s">
        <v>1731</v>
      </c>
      <c r="E68" s="8" t="s">
        <v>35</v>
      </c>
      <c r="F68" s="8" t="s">
        <v>34</v>
      </c>
      <c r="G68" s="8" t="s">
        <v>35</v>
      </c>
      <c r="H68" s="8" t="s">
        <v>34</v>
      </c>
    </row>
    <row r="69">
      <c r="A69" s="8" t="s">
        <v>1732</v>
      </c>
      <c r="B69" s="15" t="s">
        <v>18</v>
      </c>
      <c r="D69" s="15" t="s">
        <v>1733</v>
      </c>
      <c r="E69" s="8" t="s">
        <v>35</v>
      </c>
      <c r="F69" s="8" t="s">
        <v>34</v>
      </c>
      <c r="G69" s="8" t="s">
        <v>35</v>
      </c>
      <c r="H69" s="8" t="s">
        <v>34</v>
      </c>
    </row>
    <row r="70">
      <c r="A70" s="8" t="s">
        <v>1734</v>
      </c>
      <c r="B70" s="15" t="s">
        <v>18</v>
      </c>
      <c r="D70" s="15" t="s">
        <v>1735</v>
      </c>
      <c r="E70" s="8" t="s">
        <v>35</v>
      </c>
      <c r="F70" s="8" t="s">
        <v>34</v>
      </c>
      <c r="G70" s="8" t="s">
        <v>35</v>
      </c>
      <c r="H70" s="8" t="s">
        <v>34</v>
      </c>
    </row>
    <row r="71">
      <c r="A71" s="8" t="s">
        <v>1736</v>
      </c>
      <c r="B71" s="15" t="s">
        <v>18</v>
      </c>
      <c r="D71" s="15" t="s">
        <v>1737</v>
      </c>
      <c r="E71" s="8" t="s">
        <v>35</v>
      </c>
      <c r="F71" s="8" t="s">
        <v>34</v>
      </c>
      <c r="G71" s="8" t="s">
        <v>35</v>
      </c>
      <c r="H71" s="8" t="s">
        <v>34</v>
      </c>
    </row>
    <row r="72">
      <c r="A72" s="8" t="s">
        <v>1738</v>
      </c>
      <c r="B72" s="15" t="s">
        <v>18</v>
      </c>
      <c r="D72" s="15" t="s">
        <v>1739</v>
      </c>
      <c r="E72" s="8" t="s">
        <v>35</v>
      </c>
      <c r="F72" s="8" t="s">
        <v>34</v>
      </c>
      <c r="G72" s="8" t="s">
        <v>35</v>
      </c>
      <c r="H72" s="8" t="s">
        <v>34</v>
      </c>
    </row>
    <row r="73">
      <c r="A73" s="8" t="s">
        <v>1740</v>
      </c>
      <c r="B73" s="15" t="s">
        <v>18</v>
      </c>
      <c r="D73" s="15" t="s">
        <v>1741</v>
      </c>
      <c r="E73" s="8" t="s">
        <v>35</v>
      </c>
      <c r="F73" s="8" t="s">
        <v>34</v>
      </c>
      <c r="G73" s="8" t="s">
        <v>35</v>
      </c>
      <c r="H73" s="8" t="s">
        <v>34</v>
      </c>
    </row>
    <row r="74">
      <c r="A74" s="8" t="s">
        <v>1742</v>
      </c>
      <c r="B74" s="15" t="s">
        <v>18</v>
      </c>
      <c r="D74" s="15" t="s">
        <v>1743</v>
      </c>
      <c r="E74" s="8" t="s">
        <v>35</v>
      </c>
      <c r="F74" s="8" t="s">
        <v>34</v>
      </c>
      <c r="G74" s="8" t="s">
        <v>35</v>
      </c>
      <c r="H74" s="8" t="s">
        <v>34</v>
      </c>
    </row>
    <row r="75">
      <c r="A75" s="8" t="s">
        <v>1744</v>
      </c>
      <c r="B75" s="15" t="s">
        <v>18</v>
      </c>
      <c r="D75" s="15" t="s">
        <v>1745</v>
      </c>
      <c r="E75" s="8" t="s">
        <v>35</v>
      </c>
      <c r="F75" s="8" t="s">
        <v>34</v>
      </c>
      <c r="G75" s="8" t="s">
        <v>35</v>
      </c>
      <c r="H75" s="8" t="s">
        <v>34</v>
      </c>
    </row>
    <row r="76">
      <c r="A76" s="8" t="s">
        <v>1746</v>
      </c>
      <c r="B76" s="15" t="s">
        <v>18</v>
      </c>
      <c r="D76" s="15" t="s">
        <v>1747</v>
      </c>
      <c r="E76" s="8" t="s">
        <v>35</v>
      </c>
      <c r="F76" s="8" t="s">
        <v>34</v>
      </c>
      <c r="G76" s="8" t="s">
        <v>35</v>
      </c>
      <c r="H76" s="8" t="s">
        <v>34</v>
      </c>
    </row>
    <row r="77">
      <c r="A77" s="8" t="s">
        <v>1748</v>
      </c>
      <c r="B77" s="15" t="s">
        <v>18</v>
      </c>
      <c r="D77" s="15" t="s">
        <v>1749</v>
      </c>
      <c r="E77" s="8" t="s">
        <v>35</v>
      </c>
      <c r="F77" s="8" t="s">
        <v>34</v>
      </c>
      <c r="G77" s="8" t="s">
        <v>35</v>
      </c>
      <c r="H77" s="8" t="s">
        <v>34</v>
      </c>
    </row>
    <row r="78">
      <c r="A78" s="8" t="s">
        <v>1750</v>
      </c>
      <c r="B78" s="15" t="s">
        <v>18</v>
      </c>
      <c r="D78" s="15" t="s">
        <v>1751</v>
      </c>
      <c r="E78" s="8" t="s">
        <v>35</v>
      </c>
      <c r="F78" s="8" t="s">
        <v>34</v>
      </c>
      <c r="G78" s="8" t="s">
        <v>35</v>
      </c>
      <c r="H78" s="8" t="s">
        <v>34</v>
      </c>
    </row>
    <row r="79">
      <c r="A79" s="8" t="s">
        <v>1752</v>
      </c>
      <c r="B79" s="15" t="s">
        <v>18</v>
      </c>
      <c r="D79" s="15" t="s">
        <v>1753</v>
      </c>
      <c r="E79" s="8" t="s">
        <v>35</v>
      </c>
      <c r="F79" s="8" t="s">
        <v>34</v>
      </c>
      <c r="G79" s="8" t="s">
        <v>35</v>
      </c>
      <c r="H79" s="8" t="s">
        <v>34</v>
      </c>
    </row>
    <row r="80">
      <c r="A80" s="8" t="s">
        <v>1754</v>
      </c>
      <c r="B80" s="15" t="s">
        <v>18</v>
      </c>
      <c r="D80" s="15" t="s">
        <v>1755</v>
      </c>
      <c r="E80" s="8" t="s">
        <v>35</v>
      </c>
      <c r="F80" s="8" t="s">
        <v>34</v>
      </c>
      <c r="G80" s="8" t="s">
        <v>35</v>
      </c>
      <c r="H80" s="8" t="s">
        <v>34</v>
      </c>
    </row>
    <row r="81">
      <c r="A81" s="8" t="s">
        <v>1756</v>
      </c>
      <c r="B81" s="15" t="s">
        <v>18</v>
      </c>
      <c r="D81" s="15" t="s">
        <v>1757</v>
      </c>
      <c r="E81" s="8" t="s">
        <v>35</v>
      </c>
      <c r="F81" s="8" t="s">
        <v>34</v>
      </c>
      <c r="G81" s="8" t="s">
        <v>35</v>
      </c>
      <c r="H81" s="8" t="s">
        <v>34</v>
      </c>
    </row>
    <row r="82">
      <c r="A82" s="8" t="s">
        <v>1758</v>
      </c>
      <c r="B82" s="15" t="s">
        <v>18</v>
      </c>
      <c r="D82" s="15" t="s">
        <v>1759</v>
      </c>
      <c r="E82" s="8" t="s">
        <v>35</v>
      </c>
      <c r="F82" s="8" t="s">
        <v>34</v>
      </c>
      <c r="G82" s="8" t="s">
        <v>35</v>
      </c>
      <c r="H82" s="8" t="s">
        <v>34</v>
      </c>
    </row>
    <row r="83">
      <c r="A83" s="8" t="s">
        <v>1760</v>
      </c>
      <c r="B83" s="15" t="s">
        <v>18</v>
      </c>
      <c r="D83" s="15" t="s">
        <v>1761</v>
      </c>
      <c r="E83" s="8" t="s">
        <v>35</v>
      </c>
      <c r="F83" s="8" t="s">
        <v>34</v>
      </c>
      <c r="G83" s="8" t="s">
        <v>35</v>
      </c>
      <c r="H83" s="8" t="s">
        <v>34</v>
      </c>
    </row>
    <row r="84">
      <c r="A84" s="8" t="s">
        <v>1762</v>
      </c>
      <c r="B84" s="15" t="s">
        <v>18</v>
      </c>
      <c r="D84" s="15" t="s">
        <v>1763</v>
      </c>
      <c r="E84" s="8" t="s">
        <v>35</v>
      </c>
      <c r="F84" s="8" t="s">
        <v>34</v>
      </c>
      <c r="G84" s="8" t="s">
        <v>35</v>
      </c>
      <c r="H84" s="8" t="s">
        <v>34</v>
      </c>
    </row>
    <row r="85">
      <c r="A85" s="8" t="s">
        <v>1764</v>
      </c>
      <c r="B85" s="15" t="s">
        <v>18</v>
      </c>
      <c r="D85" s="15" t="s">
        <v>1765</v>
      </c>
      <c r="E85" s="8" t="s">
        <v>35</v>
      </c>
      <c r="F85" s="8" t="s">
        <v>34</v>
      </c>
      <c r="G85" s="8" t="s">
        <v>35</v>
      </c>
      <c r="H85" s="8" t="s">
        <v>34</v>
      </c>
    </row>
    <row r="86">
      <c r="A86" s="8" t="s">
        <v>1766</v>
      </c>
      <c r="B86" s="15" t="s">
        <v>18</v>
      </c>
      <c r="D86" s="15" t="s">
        <v>1767</v>
      </c>
      <c r="E86" s="8" t="s">
        <v>35</v>
      </c>
      <c r="F86" s="8" t="s">
        <v>34</v>
      </c>
      <c r="G86" s="8" t="s">
        <v>35</v>
      </c>
      <c r="H86" s="8" t="s">
        <v>34</v>
      </c>
    </row>
    <row r="87">
      <c r="A87" s="8" t="s">
        <v>1768</v>
      </c>
      <c r="B87" s="15" t="s">
        <v>18</v>
      </c>
      <c r="D87" s="15" t="s">
        <v>1769</v>
      </c>
      <c r="E87" s="8" t="s">
        <v>35</v>
      </c>
      <c r="F87" s="8" t="s">
        <v>34</v>
      </c>
      <c r="G87" s="8" t="s">
        <v>35</v>
      </c>
      <c r="H87" s="8" t="s">
        <v>34</v>
      </c>
    </row>
    <row r="88">
      <c r="A88" s="8" t="s">
        <v>1770</v>
      </c>
      <c r="B88" s="15" t="s">
        <v>18</v>
      </c>
      <c r="D88" s="15" t="s">
        <v>1771</v>
      </c>
      <c r="E88" s="8" t="s">
        <v>35</v>
      </c>
      <c r="F88" s="8" t="s">
        <v>34</v>
      </c>
      <c r="G88" s="8" t="s">
        <v>35</v>
      </c>
      <c r="H88" s="8" t="s">
        <v>34</v>
      </c>
    </row>
    <row r="89">
      <c r="A89" s="8" t="s">
        <v>1772</v>
      </c>
      <c r="B89" s="15" t="s">
        <v>18</v>
      </c>
      <c r="D89" s="15" t="s">
        <v>1773</v>
      </c>
      <c r="E89" s="8" t="s">
        <v>35</v>
      </c>
      <c r="F89" s="8" t="s">
        <v>34</v>
      </c>
      <c r="G89" s="8" t="s">
        <v>35</v>
      </c>
      <c r="H89" s="8" t="s">
        <v>34</v>
      </c>
    </row>
    <row r="90">
      <c r="A90" s="8" t="s">
        <v>1774</v>
      </c>
      <c r="B90" s="15" t="s">
        <v>18</v>
      </c>
      <c r="D90" s="15" t="s">
        <v>1775</v>
      </c>
      <c r="E90" s="8" t="s">
        <v>35</v>
      </c>
      <c r="F90" s="8" t="s">
        <v>34</v>
      </c>
      <c r="G90" s="8" t="s">
        <v>35</v>
      </c>
      <c r="H90" s="8" t="s">
        <v>34</v>
      </c>
    </row>
    <row r="91">
      <c r="A91" s="8" t="s">
        <v>1776</v>
      </c>
      <c r="B91" s="15" t="s">
        <v>18</v>
      </c>
      <c r="D91" s="15" t="s">
        <v>1777</v>
      </c>
      <c r="E91" s="8" t="s">
        <v>35</v>
      </c>
      <c r="F91" s="8" t="s">
        <v>34</v>
      </c>
      <c r="G91" s="8" t="s">
        <v>35</v>
      </c>
      <c r="H91" s="8" t="s">
        <v>34</v>
      </c>
    </row>
    <row r="92">
      <c r="A92" s="8" t="s">
        <v>1778</v>
      </c>
      <c r="B92" s="15" t="s">
        <v>18</v>
      </c>
      <c r="D92" s="15" t="s">
        <v>1779</v>
      </c>
      <c r="E92" s="8" t="s">
        <v>35</v>
      </c>
      <c r="F92" s="8" t="s">
        <v>34</v>
      </c>
      <c r="G92" s="8" t="s">
        <v>35</v>
      </c>
      <c r="H92" s="8" t="s">
        <v>34</v>
      </c>
    </row>
    <row r="93">
      <c r="A93" s="8" t="s">
        <v>1780</v>
      </c>
      <c r="B93" s="15" t="s">
        <v>18</v>
      </c>
      <c r="D93" s="15" t="s">
        <v>1781</v>
      </c>
      <c r="E93" s="8" t="s">
        <v>35</v>
      </c>
      <c r="F93" s="8" t="s">
        <v>34</v>
      </c>
      <c r="G93" s="8" t="s">
        <v>35</v>
      </c>
      <c r="H93" s="8" t="s">
        <v>34</v>
      </c>
    </row>
    <row r="94">
      <c r="A94" s="8" t="s">
        <v>1782</v>
      </c>
      <c r="B94" s="15" t="s">
        <v>18</v>
      </c>
      <c r="D94" s="15" t="s">
        <v>1783</v>
      </c>
      <c r="E94" s="8" t="s">
        <v>35</v>
      </c>
      <c r="F94" s="8" t="s">
        <v>34</v>
      </c>
      <c r="G94" s="8" t="s">
        <v>35</v>
      </c>
      <c r="H94" s="8" t="s">
        <v>34</v>
      </c>
    </row>
    <row r="95">
      <c r="A95" s="8" t="s">
        <v>1784</v>
      </c>
      <c r="B95" s="15" t="s">
        <v>18</v>
      </c>
      <c r="D95" s="15" t="s">
        <v>1785</v>
      </c>
      <c r="E95" s="8" t="s">
        <v>35</v>
      </c>
      <c r="F95" s="8" t="s">
        <v>34</v>
      </c>
      <c r="G95" s="8" t="s">
        <v>35</v>
      </c>
      <c r="H95" s="8" t="s">
        <v>34</v>
      </c>
    </row>
    <row r="96">
      <c r="A96" s="8" t="s">
        <v>1786</v>
      </c>
      <c r="B96" s="15" t="s">
        <v>18</v>
      </c>
      <c r="D96" s="15" t="s">
        <v>1787</v>
      </c>
      <c r="E96" s="8" t="s">
        <v>35</v>
      </c>
      <c r="F96" s="8" t="s">
        <v>34</v>
      </c>
      <c r="G96" s="8" t="s">
        <v>35</v>
      </c>
      <c r="H96" s="8" t="s">
        <v>34</v>
      </c>
    </row>
    <row r="97">
      <c r="A97" s="8" t="s">
        <v>1788</v>
      </c>
      <c r="B97" s="15" t="s">
        <v>18</v>
      </c>
      <c r="D97" s="15" t="s">
        <v>1789</v>
      </c>
      <c r="E97" s="8" t="s">
        <v>35</v>
      </c>
      <c r="F97" s="8" t="s">
        <v>34</v>
      </c>
      <c r="G97" s="8" t="s">
        <v>35</v>
      </c>
      <c r="H97" s="8" t="s">
        <v>34</v>
      </c>
    </row>
    <row r="98">
      <c r="A98" s="8" t="s">
        <v>1790</v>
      </c>
      <c r="B98" s="15" t="s">
        <v>18</v>
      </c>
      <c r="D98" s="15" t="s">
        <v>1791</v>
      </c>
      <c r="E98" s="8" t="s">
        <v>35</v>
      </c>
      <c r="F98" s="8" t="s">
        <v>34</v>
      </c>
      <c r="G98" s="8" t="s">
        <v>35</v>
      </c>
      <c r="H98" s="8" t="s">
        <v>34</v>
      </c>
    </row>
  </sheetData>
  <autoFilter ref="$A$1:$AA$98"/>
  <customSheetViews>
    <customSheetView guid="{ED96BF88-5B09-4F61-A24D-33699A5A0C87}" filter="1" showAutoFilter="1">
      <autoFilter ref="$A$1:$AA$98"/>
    </customSheetView>
  </customSheetView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7.5"/>
    <col customWidth="1" min="3" max="3" width="11.88"/>
    <col customWidth="1" min="4" max="4" width="94.13"/>
    <col customWidth="1" min="5" max="5" width="8.0"/>
    <col customWidth="1" min="6" max="6" width="6.38"/>
    <col customWidth="1" min="7" max="7" width="9.88"/>
    <col customWidth="1" min="8" max="8" width="7.38"/>
    <col customWidth="1" min="9" max="9" width="14.5"/>
    <col customWidth="1" min="10" max="10" width="10.25"/>
    <col customWidth="1" min="11" max="11" width="8.0"/>
    <col customWidth="1" min="12" max="13" width="7.88"/>
    <col customWidth="1" min="14" max="14" width="7.75"/>
    <col customWidth="1" min="15" max="15" width="9.38"/>
    <col customWidth="1" min="19" max="19" width="17.38"/>
  </cols>
  <sheetData>
    <row r="1">
      <c r="A1" s="13" t="s">
        <v>23</v>
      </c>
      <c r="B1" s="14" t="s">
        <v>0</v>
      </c>
      <c r="C1" s="14" t="s">
        <v>24</v>
      </c>
      <c r="D1" s="14" t="s">
        <v>25</v>
      </c>
      <c r="E1" s="14" t="s">
        <v>1</v>
      </c>
      <c r="F1" s="14" t="s">
        <v>2</v>
      </c>
      <c r="G1" s="14" t="s">
        <v>3</v>
      </c>
      <c r="H1" s="14" t="s">
        <v>4</v>
      </c>
      <c r="I1" s="14" t="s">
        <v>5</v>
      </c>
      <c r="J1" s="11" t="s">
        <v>26</v>
      </c>
      <c r="K1" s="11" t="s">
        <v>27</v>
      </c>
      <c r="L1" s="11" t="s">
        <v>8</v>
      </c>
      <c r="M1" s="14" t="s">
        <v>28</v>
      </c>
      <c r="N1" s="11" t="s">
        <v>29</v>
      </c>
      <c r="O1" s="11" t="s">
        <v>30</v>
      </c>
    </row>
    <row r="2">
      <c r="A2" s="8" t="s">
        <v>1792</v>
      </c>
      <c r="B2" s="15" t="s">
        <v>19</v>
      </c>
      <c r="C2" s="15" t="s">
        <v>1793</v>
      </c>
      <c r="D2" s="15" t="s">
        <v>1794</v>
      </c>
      <c r="E2" s="8" t="s">
        <v>182</v>
      </c>
      <c r="F2" s="8" t="s">
        <v>182</v>
      </c>
      <c r="G2" s="8" t="s">
        <v>182</v>
      </c>
      <c r="H2" s="8" t="s">
        <v>182</v>
      </c>
      <c r="I2" s="43" t="s">
        <v>35</v>
      </c>
      <c r="J2" s="8" t="s">
        <v>182</v>
      </c>
      <c r="N2" s="53">
        <v>46092.0</v>
      </c>
      <c r="O2" s="15" t="s">
        <v>1795</v>
      </c>
    </row>
    <row r="3">
      <c r="A3" s="8" t="s">
        <v>1796</v>
      </c>
      <c r="B3" s="15" t="s">
        <v>19</v>
      </c>
      <c r="C3" s="15" t="s">
        <v>1793</v>
      </c>
      <c r="D3" s="15" t="s">
        <v>1797</v>
      </c>
      <c r="E3" s="8" t="s">
        <v>182</v>
      </c>
      <c r="F3" s="8" t="s">
        <v>182</v>
      </c>
      <c r="G3" s="8" t="s">
        <v>182</v>
      </c>
      <c r="H3" s="8" t="s">
        <v>182</v>
      </c>
      <c r="I3" s="43" t="s">
        <v>35</v>
      </c>
      <c r="J3" s="8" t="s">
        <v>182</v>
      </c>
      <c r="N3" s="53">
        <v>46092.0</v>
      </c>
      <c r="O3" s="15" t="s">
        <v>1795</v>
      </c>
    </row>
    <row r="4">
      <c r="A4" s="8" t="s">
        <v>1798</v>
      </c>
      <c r="B4" s="15" t="s">
        <v>19</v>
      </c>
      <c r="C4" s="15" t="s">
        <v>1793</v>
      </c>
      <c r="D4" s="15" t="s">
        <v>1799</v>
      </c>
      <c r="E4" s="8" t="s">
        <v>182</v>
      </c>
      <c r="F4" s="8" t="s">
        <v>182</v>
      </c>
      <c r="G4" s="8" t="s">
        <v>182</v>
      </c>
      <c r="H4" s="8" t="s">
        <v>182</v>
      </c>
      <c r="I4" s="43" t="s">
        <v>35</v>
      </c>
      <c r="J4" s="8" t="s">
        <v>35</v>
      </c>
      <c r="N4" s="53">
        <v>46092.0</v>
      </c>
      <c r="O4" s="15" t="s">
        <v>1795</v>
      </c>
    </row>
    <row r="5">
      <c r="A5" s="8" t="s">
        <v>1800</v>
      </c>
      <c r="B5" s="15" t="s">
        <v>19</v>
      </c>
      <c r="C5" s="15" t="s">
        <v>1793</v>
      </c>
      <c r="D5" s="15" t="s">
        <v>1801</v>
      </c>
      <c r="E5" s="8" t="s">
        <v>182</v>
      </c>
      <c r="F5" s="8" t="s">
        <v>182</v>
      </c>
      <c r="G5" s="8" t="s">
        <v>182</v>
      </c>
      <c r="H5" s="8" t="s">
        <v>182</v>
      </c>
      <c r="I5" s="43" t="s">
        <v>35</v>
      </c>
      <c r="J5" s="8" t="s">
        <v>35</v>
      </c>
      <c r="N5" s="53">
        <v>46092.0</v>
      </c>
      <c r="O5" s="15" t="s">
        <v>1795</v>
      </c>
    </row>
    <row r="6">
      <c r="A6" s="8" t="s">
        <v>1802</v>
      </c>
      <c r="B6" s="15" t="s">
        <v>19</v>
      </c>
      <c r="C6" s="15" t="s">
        <v>1793</v>
      </c>
      <c r="D6" s="15" t="s">
        <v>1803</v>
      </c>
      <c r="E6" s="8" t="s">
        <v>182</v>
      </c>
      <c r="F6" s="8" t="s">
        <v>182</v>
      </c>
      <c r="G6" s="8" t="s">
        <v>182</v>
      </c>
      <c r="H6" s="8" t="s">
        <v>182</v>
      </c>
      <c r="I6" s="43" t="s">
        <v>35</v>
      </c>
      <c r="J6" s="8" t="s">
        <v>35</v>
      </c>
      <c r="N6" s="53">
        <v>46092.0</v>
      </c>
      <c r="O6" s="15" t="s">
        <v>1795</v>
      </c>
    </row>
    <row r="7">
      <c r="A7" s="8" t="s">
        <v>1804</v>
      </c>
      <c r="B7" s="15" t="s">
        <v>19</v>
      </c>
      <c r="C7" s="15" t="s">
        <v>1793</v>
      </c>
      <c r="D7" s="15" t="s">
        <v>1805</v>
      </c>
      <c r="E7" s="8" t="s">
        <v>182</v>
      </c>
      <c r="F7" s="8" t="s">
        <v>182</v>
      </c>
      <c r="G7" s="8" t="s">
        <v>182</v>
      </c>
      <c r="H7" s="8" t="s">
        <v>182</v>
      </c>
      <c r="I7" s="43" t="s">
        <v>35</v>
      </c>
      <c r="J7" s="8" t="s">
        <v>35</v>
      </c>
      <c r="N7" s="53">
        <v>46092.0</v>
      </c>
      <c r="O7" s="15" t="s">
        <v>1795</v>
      </c>
    </row>
    <row r="8">
      <c r="A8" s="8" t="s">
        <v>1806</v>
      </c>
      <c r="B8" s="15" t="s">
        <v>19</v>
      </c>
      <c r="C8" s="15" t="s">
        <v>1793</v>
      </c>
      <c r="D8" s="15" t="s">
        <v>1807</v>
      </c>
      <c r="E8" s="8" t="s">
        <v>182</v>
      </c>
      <c r="F8" s="8" t="s">
        <v>182</v>
      </c>
      <c r="G8" s="8" t="s">
        <v>182</v>
      </c>
      <c r="H8" s="8" t="s">
        <v>182</v>
      </c>
      <c r="I8" s="43" t="s">
        <v>35</v>
      </c>
      <c r="J8" s="8" t="s">
        <v>35</v>
      </c>
      <c r="N8" s="53">
        <v>46092.0</v>
      </c>
      <c r="O8" s="15" t="s">
        <v>1795</v>
      </c>
    </row>
    <row r="9">
      <c r="A9" s="8" t="s">
        <v>1808</v>
      </c>
      <c r="B9" s="15" t="s">
        <v>19</v>
      </c>
      <c r="C9" s="15" t="s">
        <v>1793</v>
      </c>
      <c r="D9" s="15" t="s">
        <v>1809</v>
      </c>
      <c r="E9" s="8" t="s">
        <v>182</v>
      </c>
      <c r="F9" s="8" t="s">
        <v>182</v>
      </c>
      <c r="G9" s="8" t="s">
        <v>182</v>
      </c>
      <c r="H9" s="8" t="s">
        <v>182</v>
      </c>
      <c r="I9" s="43" t="s">
        <v>35</v>
      </c>
      <c r="J9" s="8" t="s">
        <v>35</v>
      </c>
      <c r="N9" s="53">
        <v>46092.0</v>
      </c>
      <c r="O9" s="15" t="s">
        <v>1795</v>
      </c>
    </row>
    <row r="10">
      <c r="A10" s="8" t="s">
        <v>1810</v>
      </c>
      <c r="B10" s="15" t="s">
        <v>19</v>
      </c>
      <c r="C10" s="15" t="s">
        <v>1793</v>
      </c>
      <c r="D10" s="15" t="s">
        <v>1811</v>
      </c>
      <c r="E10" s="8" t="s">
        <v>182</v>
      </c>
      <c r="F10" s="8" t="s">
        <v>182</v>
      </c>
      <c r="G10" s="8" t="s">
        <v>182</v>
      </c>
      <c r="H10" s="8" t="s">
        <v>182</v>
      </c>
      <c r="I10" s="43" t="s">
        <v>35</v>
      </c>
      <c r="J10" s="8" t="s">
        <v>35</v>
      </c>
      <c r="N10" s="53">
        <v>46092.0</v>
      </c>
      <c r="O10" s="15" t="s">
        <v>1795</v>
      </c>
    </row>
    <row r="11">
      <c r="A11" s="8" t="s">
        <v>1812</v>
      </c>
      <c r="B11" s="15" t="s">
        <v>19</v>
      </c>
      <c r="C11" s="15" t="s">
        <v>1793</v>
      </c>
      <c r="D11" s="15" t="s">
        <v>1813</v>
      </c>
      <c r="E11" s="8" t="s">
        <v>182</v>
      </c>
      <c r="F11" s="8" t="s">
        <v>182</v>
      </c>
      <c r="G11" s="8" t="s">
        <v>182</v>
      </c>
      <c r="H11" s="8" t="s">
        <v>182</v>
      </c>
      <c r="I11" s="43" t="s">
        <v>35</v>
      </c>
      <c r="J11" s="8" t="s">
        <v>35</v>
      </c>
      <c r="N11" s="53">
        <v>46092.0</v>
      </c>
      <c r="O11" s="15" t="s">
        <v>1795</v>
      </c>
    </row>
    <row r="12">
      <c r="A12" s="8" t="s">
        <v>1814</v>
      </c>
      <c r="B12" s="15" t="s">
        <v>19</v>
      </c>
      <c r="C12" s="15" t="s">
        <v>1793</v>
      </c>
      <c r="D12" s="15" t="s">
        <v>1815</v>
      </c>
      <c r="E12" s="8" t="s">
        <v>182</v>
      </c>
      <c r="F12" s="8" t="s">
        <v>182</v>
      </c>
      <c r="G12" s="8" t="s">
        <v>182</v>
      </c>
      <c r="H12" s="8" t="s">
        <v>182</v>
      </c>
      <c r="I12" s="43" t="s">
        <v>35</v>
      </c>
      <c r="J12" s="8" t="s">
        <v>35</v>
      </c>
      <c r="N12" s="53">
        <v>46092.0</v>
      </c>
      <c r="O12" s="15" t="s">
        <v>1795</v>
      </c>
    </row>
    <row r="13">
      <c r="A13" s="8" t="s">
        <v>1816</v>
      </c>
      <c r="B13" s="15" t="s">
        <v>19</v>
      </c>
      <c r="C13" s="15" t="s">
        <v>1793</v>
      </c>
      <c r="D13" s="15" t="s">
        <v>1817</v>
      </c>
      <c r="E13" s="8" t="s">
        <v>182</v>
      </c>
      <c r="F13" s="8" t="s">
        <v>182</v>
      </c>
      <c r="G13" s="8" t="s">
        <v>182</v>
      </c>
      <c r="H13" s="8" t="s">
        <v>182</v>
      </c>
      <c r="I13" s="43" t="s">
        <v>35</v>
      </c>
      <c r="J13" s="8" t="s">
        <v>35</v>
      </c>
      <c r="N13" s="53">
        <v>46092.0</v>
      </c>
      <c r="O13" s="15" t="s">
        <v>1795</v>
      </c>
    </row>
    <row r="14">
      <c r="A14" s="8" t="s">
        <v>1818</v>
      </c>
      <c r="B14" s="15" t="s">
        <v>19</v>
      </c>
      <c r="C14" s="15" t="s">
        <v>1819</v>
      </c>
      <c r="D14" s="15" t="s">
        <v>1820</v>
      </c>
      <c r="E14" s="8" t="s">
        <v>34</v>
      </c>
      <c r="F14" s="8" t="s">
        <v>34</v>
      </c>
      <c r="G14" s="8" t="s">
        <v>34</v>
      </c>
      <c r="H14" s="8" t="s">
        <v>34</v>
      </c>
      <c r="I14" s="43" t="s">
        <v>35</v>
      </c>
      <c r="J14" s="8" t="s">
        <v>34</v>
      </c>
      <c r="N14" s="53">
        <v>46092.0</v>
      </c>
      <c r="O14" s="15" t="s">
        <v>1795</v>
      </c>
    </row>
    <row r="15">
      <c r="A15" s="8" t="s">
        <v>1821</v>
      </c>
      <c r="B15" s="15" t="s">
        <v>19</v>
      </c>
      <c r="C15" s="15" t="s">
        <v>1819</v>
      </c>
      <c r="D15" s="15" t="s">
        <v>1822</v>
      </c>
      <c r="E15" s="8" t="s">
        <v>34</v>
      </c>
      <c r="F15" s="8" t="s">
        <v>34</v>
      </c>
      <c r="G15" s="8" t="s">
        <v>34</v>
      </c>
      <c r="H15" s="8" t="s">
        <v>34</v>
      </c>
      <c r="I15" s="43" t="s">
        <v>35</v>
      </c>
      <c r="J15" s="8" t="s">
        <v>34</v>
      </c>
      <c r="N15" s="53">
        <v>46092.0</v>
      </c>
      <c r="O15" s="15" t="s">
        <v>1795</v>
      </c>
    </row>
    <row r="16">
      <c r="A16" s="8" t="s">
        <v>1823</v>
      </c>
      <c r="B16" s="15" t="s">
        <v>19</v>
      </c>
      <c r="C16" s="15" t="s">
        <v>1819</v>
      </c>
      <c r="D16" s="15" t="s">
        <v>1824</v>
      </c>
      <c r="E16" s="8" t="s">
        <v>34</v>
      </c>
      <c r="F16" s="8" t="s">
        <v>34</v>
      </c>
      <c r="G16" s="8" t="s">
        <v>34</v>
      </c>
      <c r="H16" s="8" t="s">
        <v>34</v>
      </c>
      <c r="I16" s="43" t="s">
        <v>35</v>
      </c>
      <c r="J16" s="8" t="s">
        <v>34</v>
      </c>
      <c r="N16" s="53">
        <v>46092.0</v>
      </c>
      <c r="O16" s="15" t="s">
        <v>1795</v>
      </c>
    </row>
    <row r="17">
      <c r="A17" s="8" t="s">
        <v>1825</v>
      </c>
      <c r="B17" s="15" t="s">
        <v>19</v>
      </c>
      <c r="C17" s="15" t="s">
        <v>1819</v>
      </c>
      <c r="D17" s="15" t="s">
        <v>1826</v>
      </c>
      <c r="E17" s="8" t="s">
        <v>34</v>
      </c>
      <c r="F17" s="8" t="s">
        <v>34</v>
      </c>
      <c r="G17" s="8" t="s">
        <v>34</v>
      </c>
      <c r="H17" s="8" t="s">
        <v>34</v>
      </c>
      <c r="I17" s="43" t="s">
        <v>35</v>
      </c>
      <c r="J17" s="8" t="s">
        <v>34</v>
      </c>
      <c r="N17" s="53">
        <v>46092.0</v>
      </c>
      <c r="O17" s="15" t="s">
        <v>1795</v>
      </c>
    </row>
    <row r="18">
      <c r="A18" s="8" t="s">
        <v>1827</v>
      </c>
      <c r="B18" s="15" t="s">
        <v>19</v>
      </c>
      <c r="C18" s="15" t="s">
        <v>1819</v>
      </c>
      <c r="D18" s="15" t="s">
        <v>1828</v>
      </c>
      <c r="E18" s="8" t="s">
        <v>34</v>
      </c>
      <c r="F18" s="8" t="s">
        <v>34</v>
      </c>
      <c r="G18" s="8" t="s">
        <v>34</v>
      </c>
      <c r="H18" s="8" t="s">
        <v>34</v>
      </c>
      <c r="I18" s="43" t="s">
        <v>35</v>
      </c>
      <c r="J18" s="8" t="s">
        <v>34</v>
      </c>
      <c r="N18" s="53">
        <v>46092.0</v>
      </c>
      <c r="O18" s="15" t="s">
        <v>1795</v>
      </c>
    </row>
    <row r="19">
      <c r="A19" s="8" t="s">
        <v>1829</v>
      </c>
      <c r="B19" s="15" t="s">
        <v>19</v>
      </c>
      <c r="C19" s="15" t="s">
        <v>1819</v>
      </c>
      <c r="D19" s="15" t="s">
        <v>1830</v>
      </c>
      <c r="E19" s="8" t="s">
        <v>34</v>
      </c>
      <c r="F19" s="8" t="s">
        <v>34</v>
      </c>
      <c r="G19" s="8" t="s">
        <v>34</v>
      </c>
      <c r="H19" s="8" t="s">
        <v>34</v>
      </c>
      <c r="I19" s="43" t="s">
        <v>35</v>
      </c>
      <c r="J19" s="8" t="s">
        <v>34</v>
      </c>
      <c r="N19" s="53">
        <v>46092.0</v>
      </c>
      <c r="O19" s="15" t="s">
        <v>1795</v>
      </c>
    </row>
    <row r="20">
      <c r="A20" s="8" t="s">
        <v>1831</v>
      </c>
      <c r="B20" s="15" t="s">
        <v>19</v>
      </c>
      <c r="C20" s="15" t="s">
        <v>1819</v>
      </c>
      <c r="D20" s="15" t="s">
        <v>1832</v>
      </c>
      <c r="E20" s="8" t="s">
        <v>34</v>
      </c>
      <c r="F20" s="8" t="s">
        <v>34</v>
      </c>
      <c r="G20" s="8" t="s">
        <v>34</v>
      </c>
      <c r="H20" s="8" t="s">
        <v>34</v>
      </c>
      <c r="I20" s="43" t="s">
        <v>35</v>
      </c>
      <c r="J20" s="8" t="s">
        <v>34</v>
      </c>
      <c r="N20" s="53">
        <v>46092.0</v>
      </c>
      <c r="O20" s="15" t="s">
        <v>1795</v>
      </c>
    </row>
    <row r="21">
      <c r="A21" s="8" t="s">
        <v>1833</v>
      </c>
      <c r="B21" s="15" t="s">
        <v>19</v>
      </c>
      <c r="C21" s="15" t="s">
        <v>1819</v>
      </c>
      <c r="D21" s="15" t="s">
        <v>1834</v>
      </c>
      <c r="E21" s="8" t="s">
        <v>34</v>
      </c>
      <c r="F21" s="8" t="s">
        <v>34</v>
      </c>
      <c r="G21" s="8" t="s">
        <v>34</v>
      </c>
      <c r="H21" s="8" t="s">
        <v>34</v>
      </c>
      <c r="I21" s="43" t="s">
        <v>35</v>
      </c>
      <c r="J21" s="8" t="s">
        <v>34</v>
      </c>
      <c r="N21" s="53">
        <v>46092.0</v>
      </c>
      <c r="O21" s="15" t="s">
        <v>1795</v>
      </c>
    </row>
    <row r="22">
      <c r="A22" s="8" t="s">
        <v>1835</v>
      </c>
      <c r="B22" s="15" t="s">
        <v>19</v>
      </c>
      <c r="C22" s="15" t="s">
        <v>1819</v>
      </c>
      <c r="D22" s="15" t="s">
        <v>1836</v>
      </c>
      <c r="E22" s="8" t="s">
        <v>34</v>
      </c>
      <c r="F22" s="8" t="s">
        <v>34</v>
      </c>
      <c r="G22" s="8" t="s">
        <v>34</v>
      </c>
      <c r="H22" s="8" t="s">
        <v>34</v>
      </c>
      <c r="I22" s="43" t="s">
        <v>35</v>
      </c>
      <c r="J22" s="8" t="s">
        <v>34</v>
      </c>
      <c r="N22" s="53">
        <v>46092.0</v>
      </c>
      <c r="O22" s="15" t="s">
        <v>1795</v>
      </c>
    </row>
    <row r="23">
      <c r="A23" s="8" t="s">
        <v>1837</v>
      </c>
      <c r="B23" s="15" t="s">
        <v>19</v>
      </c>
      <c r="C23" s="15" t="s">
        <v>1819</v>
      </c>
      <c r="D23" s="15" t="s">
        <v>1838</v>
      </c>
      <c r="E23" s="8" t="s">
        <v>34</v>
      </c>
      <c r="F23" s="8" t="s">
        <v>34</v>
      </c>
      <c r="G23" s="8" t="s">
        <v>34</v>
      </c>
      <c r="H23" s="8" t="s">
        <v>34</v>
      </c>
      <c r="I23" s="43" t="s">
        <v>35</v>
      </c>
      <c r="J23" s="8" t="s">
        <v>34</v>
      </c>
      <c r="N23" s="53">
        <v>46092.0</v>
      </c>
      <c r="O23" s="15" t="s">
        <v>1795</v>
      </c>
    </row>
    <row r="24">
      <c r="A24" s="8" t="s">
        <v>1839</v>
      </c>
      <c r="B24" s="15" t="s">
        <v>19</v>
      </c>
      <c r="C24" s="15" t="s">
        <v>1819</v>
      </c>
      <c r="D24" s="15" t="s">
        <v>1840</v>
      </c>
      <c r="E24" s="8" t="s">
        <v>34</v>
      </c>
      <c r="F24" s="8" t="s">
        <v>34</v>
      </c>
      <c r="G24" s="8" t="s">
        <v>34</v>
      </c>
      <c r="H24" s="8" t="s">
        <v>34</v>
      </c>
      <c r="I24" s="43" t="s">
        <v>35</v>
      </c>
      <c r="J24" s="8" t="s">
        <v>34</v>
      </c>
      <c r="N24" s="53">
        <v>46092.0</v>
      </c>
      <c r="O24" s="15" t="s">
        <v>1795</v>
      </c>
    </row>
    <row r="25">
      <c r="A25" s="8" t="s">
        <v>1841</v>
      </c>
      <c r="B25" s="15" t="s">
        <v>19</v>
      </c>
      <c r="C25" s="15" t="s">
        <v>1819</v>
      </c>
      <c r="D25" s="15" t="s">
        <v>1842</v>
      </c>
      <c r="E25" s="8" t="s">
        <v>34</v>
      </c>
      <c r="F25" s="8" t="s">
        <v>34</v>
      </c>
      <c r="G25" s="8" t="s">
        <v>34</v>
      </c>
      <c r="H25" s="8" t="s">
        <v>34</v>
      </c>
      <c r="I25" s="43" t="s">
        <v>35</v>
      </c>
      <c r="J25" s="8" t="s">
        <v>34</v>
      </c>
      <c r="N25" s="53">
        <v>46092.0</v>
      </c>
      <c r="O25" s="15" t="s">
        <v>1795</v>
      </c>
    </row>
    <row r="26">
      <c r="A26" s="8" t="s">
        <v>1843</v>
      </c>
      <c r="B26" s="15" t="s">
        <v>19</v>
      </c>
      <c r="C26" s="15" t="s">
        <v>1819</v>
      </c>
      <c r="D26" s="15" t="s">
        <v>1844</v>
      </c>
      <c r="E26" s="8" t="s">
        <v>34</v>
      </c>
      <c r="F26" s="8" t="s">
        <v>34</v>
      </c>
      <c r="G26" s="8" t="s">
        <v>34</v>
      </c>
      <c r="H26" s="8" t="s">
        <v>34</v>
      </c>
      <c r="I26" s="43" t="s">
        <v>35</v>
      </c>
      <c r="J26" s="8" t="s">
        <v>34</v>
      </c>
      <c r="N26" s="53">
        <v>46092.0</v>
      </c>
      <c r="O26" s="15" t="s">
        <v>1795</v>
      </c>
    </row>
    <row r="27">
      <c r="A27" s="8" t="s">
        <v>1845</v>
      </c>
      <c r="B27" s="15" t="s">
        <v>19</v>
      </c>
      <c r="C27" s="15" t="s">
        <v>1819</v>
      </c>
      <c r="D27" s="15" t="s">
        <v>1846</v>
      </c>
      <c r="E27" s="8" t="s">
        <v>34</v>
      </c>
      <c r="F27" s="8" t="s">
        <v>34</v>
      </c>
      <c r="G27" s="8" t="s">
        <v>34</v>
      </c>
      <c r="H27" s="8" t="s">
        <v>34</v>
      </c>
      <c r="I27" s="43" t="s">
        <v>35</v>
      </c>
      <c r="J27" s="8" t="s">
        <v>34</v>
      </c>
      <c r="N27" s="53">
        <v>46092.0</v>
      </c>
      <c r="O27" s="15" t="s">
        <v>1795</v>
      </c>
    </row>
    <row r="28">
      <c r="A28" s="8" t="s">
        <v>1847</v>
      </c>
      <c r="B28" s="15" t="s">
        <v>19</v>
      </c>
      <c r="C28" s="15" t="s">
        <v>1819</v>
      </c>
      <c r="D28" s="15" t="s">
        <v>1848</v>
      </c>
      <c r="E28" s="8" t="s">
        <v>34</v>
      </c>
      <c r="F28" s="8" t="s">
        <v>34</v>
      </c>
      <c r="G28" s="8" t="s">
        <v>34</v>
      </c>
      <c r="H28" s="8" t="s">
        <v>34</v>
      </c>
      <c r="I28" s="43" t="s">
        <v>35</v>
      </c>
      <c r="J28" s="8" t="s">
        <v>34</v>
      </c>
      <c r="N28" s="53">
        <v>46092.0</v>
      </c>
      <c r="O28" s="15" t="s">
        <v>1795</v>
      </c>
    </row>
    <row r="29">
      <c r="A29" s="8" t="s">
        <v>1849</v>
      </c>
      <c r="B29" s="15" t="s">
        <v>19</v>
      </c>
      <c r="C29" s="15" t="s">
        <v>1819</v>
      </c>
      <c r="D29" s="15" t="s">
        <v>1850</v>
      </c>
      <c r="E29" s="8" t="s">
        <v>34</v>
      </c>
      <c r="F29" s="8" t="s">
        <v>34</v>
      </c>
      <c r="G29" s="8" t="s">
        <v>34</v>
      </c>
      <c r="H29" s="8" t="s">
        <v>34</v>
      </c>
      <c r="I29" s="43" t="s">
        <v>35</v>
      </c>
      <c r="J29" s="8" t="s">
        <v>34</v>
      </c>
      <c r="N29" s="53">
        <v>46092.0</v>
      </c>
      <c r="O29" s="15" t="s">
        <v>1795</v>
      </c>
    </row>
    <row r="30">
      <c r="A30" s="8" t="s">
        <v>1851</v>
      </c>
      <c r="B30" s="15" t="s">
        <v>19</v>
      </c>
      <c r="C30" s="15" t="s">
        <v>1819</v>
      </c>
      <c r="D30" s="15" t="s">
        <v>1852</v>
      </c>
      <c r="E30" s="8" t="s">
        <v>34</v>
      </c>
      <c r="F30" s="8" t="s">
        <v>34</v>
      </c>
      <c r="G30" s="8" t="s">
        <v>34</v>
      </c>
      <c r="H30" s="8" t="s">
        <v>34</v>
      </c>
      <c r="I30" s="43" t="s">
        <v>35</v>
      </c>
      <c r="J30" s="8" t="s">
        <v>34</v>
      </c>
      <c r="N30" s="53">
        <v>46092.0</v>
      </c>
      <c r="O30" s="15" t="s">
        <v>1795</v>
      </c>
    </row>
    <row r="31">
      <c r="A31" s="8" t="s">
        <v>1853</v>
      </c>
      <c r="B31" s="15" t="s">
        <v>19</v>
      </c>
      <c r="C31" s="15" t="s">
        <v>1819</v>
      </c>
      <c r="D31" s="15" t="s">
        <v>1854</v>
      </c>
      <c r="E31" s="8" t="s">
        <v>34</v>
      </c>
      <c r="F31" s="8" t="s">
        <v>34</v>
      </c>
      <c r="G31" s="8" t="s">
        <v>34</v>
      </c>
      <c r="H31" s="8" t="s">
        <v>34</v>
      </c>
      <c r="I31" s="43" t="s">
        <v>35</v>
      </c>
      <c r="J31" s="8" t="s">
        <v>34</v>
      </c>
      <c r="N31" s="53">
        <v>46092.0</v>
      </c>
      <c r="O31" s="15" t="s">
        <v>1795</v>
      </c>
    </row>
    <row r="32">
      <c r="A32" s="8" t="s">
        <v>1855</v>
      </c>
      <c r="B32" s="15" t="s">
        <v>19</v>
      </c>
      <c r="C32" s="15" t="s">
        <v>1819</v>
      </c>
      <c r="D32" s="15" t="s">
        <v>1856</v>
      </c>
      <c r="E32" s="8" t="s">
        <v>34</v>
      </c>
      <c r="F32" s="8" t="s">
        <v>34</v>
      </c>
      <c r="G32" s="8" t="s">
        <v>34</v>
      </c>
      <c r="H32" s="8" t="s">
        <v>34</v>
      </c>
      <c r="I32" s="43" t="s">
        <v>35</v>
      </c>
      <c r="J32" s="8" t="s">
        <v>34</v>
      </c>
      <c r="N32" s="53">
        <v>46092.0</v>
      </c>
      <c r="O32" s="15" t="s">
        <v>1795</v>
      </c>
    </row>
    <row r="33">
      <c r="A33" s="8" t="s">
        <v>1857</v>
      </c>
      <c r="B33" s="15" t="s">
        <v>19</v>
      </c>
      <c r="C33" s="15" t="s">
        <v>1819</v>
      </c>
      <c r="D33" s="15" t="s">
        <v>1858</v>
      </c>
      <c r="E33" s="8" t="s">
        <v>34</v>
      </c>
      <c r="F33" s="8" t="s">
        <v>34</v>
      </c>
      <c r="G33" s="8" t="s">
        <v>34</v>
      </c>
      <c r="H33" s="8" t="s">
        <v>34</v>
      </c>
      <c r="I33" s="43" t="s">
        <v>35</v>
      </c>
      <c r="J33" s="8" t="s">
        <v>34</v>
      </c>
      <c r="N33" s="53">
        <v>46092.0</v>
      </c>
      <c r="O33" s="15" t="s">
        <v>1795</v>
      </c>
    </row>
    <row r="34">
      <c r="A34" s="8" t="s">
        <v>1859</v>
      </c>
      <c r="B34" s="15" t="s">
        <v>19</v>
      </c>
      <c r="C34" s="15" t="s">
        <v>1819</v>
      </c>
      <c r="D34" s="15" t="s">
        <v>1860</v>
      </c>
      <c r="E34" s="8" t="s">
        <v>34</v>
      </c>
      <c r="F34" s="8" t="s">
        <v>34</v>
      </c>
      <c r="G34" s="8" t="s">
        <v>34</v>
      </c>
      <c r="H34" s="8" t="s">
        <v>34</v>
      </c>
      <c r="I34" s="43" t="s">
        <v>35</v>
      </c>
      <c r="J34" s="8" t="s">
        <v>34</v>
      </c>
      <c r="N34" s="53">
        <v>46092.0</v>
      </c>
      <c r="O34" s="15" t="s">
        <v>1795</v>
      </c>
    </row>
    <row r="35">
      <c r="A35" s="8" t="s">
        <v>1861</v>
      </c>
      <c r="B35" s="15" t="s">
        <v>19</v>
      </c>
      <c r="C35" s="15" t="s">
        <v>1819</v>
      </c>
      <c r="D35" s="15" t="s">
        <v>1862</v>
      </c>
      <c r="E35" s="8" t="s">
        <v>34</v>
      </c>
      <c r="F35" s="8" t="s">
        <v>34</v>
      </c>
      <c r="G35" s="8" t="s">
        <v>34</v>
      </c>
      <c r="H35" s="8" t="s">
        <v>34</v>
      </c>
      <c r="I35" s="43" t="s">
        <v>35</v>
      </c>
      <c r="J35" s="8" t="s">
        <v>34</v>
      </c>
      <c r="N35" s="53">
        <v>46092.0</v>
      </c>
      <c r="O35" s="15" t="s">
        <v>1795</v>
      </c>
    </row>
    <row r="36">
      <c r="A36" s="8" t="s">
        <v>1863</v>
      </c>
      <c r="B36" s="15" t="s">
        <v>19</v>
      </c>
      <c r="C36" s="15" t="s">
        <v>1819</v>
      </c>
      <c r="D36" s="15" t="s">
        <v>1864</v>
      </c>
      <c r="E36" s="8" t="s">
        <v>34</v>
      </c>
      <c r="F36" s="8" t="s">
        <v>34</v>
      </c>
      <c r="G36" s="8" t="s">
        <v>34</v>
      </c>
      <c r="H36" s="8" t="s">
        <v>34</v>
      </c>
      <c r="I36" s="43" t="s">
        <v>35</v>
      </c>
      <c r="J36" s="8" t="s">
        <v>34</v>
      </c>
      <c r="N36" s="53">
        <v>46092.0</v>
      </c>
      <c r="O36" s="15" t="s">
        <v>1795</v>
      </c>
    </row>
    <row r="37">
      <c r="A37" s="8" t="s">
        <v>1865</v>
      </c>
      <c r="B37" s="15" t="s">
        <v>19</v>
      </c>
      <c r="C37" s="15" t="s">
        <v>1819</v>
      </c>
      <c r="D37" s="15" t="s">
        <v>1866</v>
      </c>
      <c r="E37" s="8" t="s">
        <v>34</v>
      </c>
      <c r="F37" s="8" t="s">
        <v>34</v>
      </c>
      <c r="G37" s="8" t="s">
        <v>34</v>
      </c>
      <c r="H37" s="8" t="s">
        <v>34</v>
      </c>
      <c r="I37" s="43" t="s">
        <v>35</v>
      </c>
      <c r="J37" s="8" t="s">
        <v>34</v>
      </c>
      <c r="N37" s="53">
        <v>46092.0</v>
      </c>
      <c r="O37" s="15" t="s">
        <v>1795</v>
      </c>
    </row>
    <row r="38">
      <c r="A38" s="8" t="s">
        <v>1867</v>
      </c>
      <c r="B38" s="15" t="s">
        <v>19</v>
      </c>
      <c r="C38" s="15" t="s">
        <v>1819</v>
      </c>
      <c r="D38" s="15" t="s">
        <v>1868</v>
      </c>
      <c r="E38" s="8" t="s">
        <v>34</v>
      </c>
      <c r="F38" s="8" t="s">
        <v>34</v>
      </c>
      <c r="G38" s="8" t="s">
        <v>34</v>
      </c>
      <c r="H38" s="8" t="s">
        <v>34</v>
      </c>
      <c r="I38" s="43" t="s">
        <v>35</v>
      </c>
      <c r="J38" s="8" t="s">
        <v>34</v>
      </c>
      <c r="N38" s="53">
        <v>46092.0</v>
      </c>
      <c r="O38" s="15" t="s">
        <v>1795</v>
      </c>
    </row>
    <row r="39">
      <c r="A39" s="8" t="s">
        <v>1869</v>
      </c>
      <c r="B39" s="15" t="s">
        <v>19</v>
      </c>
      <c r="C39" s="15" t="s">
        <v>1819</v>
      </c>
      <c r="D39" s="15" t="s">
        <v>1870</v>
      </c>
      <c r="E39" s="8" t="s">
        <v>34</v>
      </c>
      <c r="F39" s="8" t="s">
        <v>34</v>
      </c>
      <c r="G39" s="8" t="s">
        <v>34</v>
      </c>
      <c r="H39" s="8" t="s">
        <v>34</v>
      </c>
      <c r="I39" s="43" t="s">
        <v>35</v>
      </c>
      <c r="J39" s="8" t="s">
        <v>34</v>
      </c>
      <c r="N39" s="53">
        <v>46092.0</v>
      </c>
      <c r="O39" s="15" t="s">
        <v>1795</v>
      </c>
    </row>
    <row r="40">
      <c r="A40" s="8" t="s">
        <v>1871</v>
      </c>
      <c r="B40" s="15" t="s">
        <v>19</v>
      </c>
      <c r="C40" s="15" t="s">
        <v>1819</v>
      </c>
      <c r="D40" s="15" t="s">
        <v>1872</v>
      </c>
      <c r="E40" s="8" t="s">
        <v>34</v>
      </c>
      <c r="F40" s="8" t="s">
        <v>34</v>
      </c>
      <c r="G40" s="8" t="s">
        <v>34</v>
      </c>
      <c r="H40" s="8" t="s">
        <v>34</v>
      </c>
      <c r="I40" s="43" t="s">
        <v>35</v>
      </c>
      <c r="J40" s="8" t="s">
        <v>34</v>
      </c>
      <c r="N40" s="53">
        <v>46092.0</v>
      </c>
      <c r="O40" s="15" t="s">
        <v>1795</v>
      </c>
    </row>
    <row r="41">
      <c r="A41" s="8" t="s">
        <v>1873</v>
      </c>
      <c r="B41" s="15" t="s">
        <v>19</v>
      </c>
      <c r="C41" s="15" t="s">
        <v>1819</v>
      </c>
      <c r="D41" s="15" t="s">
        <v>1874</v>
      </c>
      <c r="E41" s="8" t="s">
        <v>34</v>
      </c>
      <c r="F41" s="8" t="s">
        <v>34</v>
      </c>
      <c r="G41" s="8" t="s">
        <v>34</v>
      </c>
      <c r="H41" s="8" t="s">
        <v>34</v>
      </c>
      <c r="I41" s="43" t="s">
        <v>35</v>
      </c>
      <c r="J41" s="8" t="s">
        <v>34</v>
      </c>
      <c r="N41" s="53">
        <v>46092.0</v>
      </c>
      <c r="O41" s="15" t="s">
        <v>1795</v>
      </c>
      <c r="P41" s="11"/>
      <c r="Q41" s="11"/>
      <c r="R41" s="11"/>
      <c r="S41" s="11"/>
    </row>
    <row r="42">
      <c r="A42" s="8" t="s">
        <v>1875</v>
      </c>
      <c r="B42" s="15" t="s">
        <v>19</v>
      </c>
      <c r="C42" s="15" t="s">
        <v>1819</v>
      </c>
      <c r="D42" s="15" t="s">
        <v>1876</v>
      </c>
      <c r="E42" s="8" t="s">
        <v>34</v>
      </c>
      <c r="F42" s="8" t="s">
        <v>34</v>
      </c>
      <c r="G42" s="8" t="s">
        <v>34</v>
      </c>
      <c r="H42" s="8" t="s">
        <v>34</v>
      </c>
      <c r="I42" s="43" t="s">
        <v>35</v>
      </c>
      <c r="J42" s="8" t="s">
        <v>34</v>
      </c>
      <c r="M42" s="15" t="s">
        <v>9</v>
      </c>
      <c r="N42" s="53">
        <v>46092.0</v>
      </c>
      <c r="O42" s="15" t="s">
        <v>1795</v>
      </c>
    </row>
    <row r="43">
      <c r="A43" s="8" t="s">
        <v>1877</v>
      </c>
      <c r="B43" s="15" t="s">
        <v>19</v>
      </c>
      <c r="C43" s="15" t="s">
        <v>1819</v>
      </c>
      <c r="D43" s="15" t="s">
        <v>1878</v>
      </c>
      <c r="E43" s="8" t="s">
        <v>34</v>
      </c>
      <c r="F43" s="8" t="s">
        <v>34</v>
      </c>
      <c r="G43" s="8" t="s">
        <v>34</v>
      </c>
      <c r="H43" s="8" t="s">
        <v>34</v>
      </c>
      <c r="I43" s="43" t="s">
        <v>35</v>
      </c>
      <c r="J43" s="8" t="s">
        <v>34</v>
      </c>
      <c r="M43" s="15" t="s">
        <v>9</v>
      </c>
      <c r="N43" s="53">
        <v>46092.0</v>
      </c>
      <c r="O43" s="15" t="s">
        <v>1795</v>
      </c>
    </row>
    <row r="44">
      <c r="A44" s="8" t="s">
        <v>1879</v>
      </c>
      <c r="B44" s="15" t="s">
        <v>19</v>
      </c>
      <c r="C44" s="15" t="s">
        <v>1819</v>
      </c>
      <c r="D44" s="15" t="s">
        <v>1880</v>
      </c>
      <c r="E44" s="8" t="s">
        <v>34</v>
      </c>
      <c r="F44" s="8" t="s">
        <v>34</v>
      </c>
      <c r="G44" s="8" t="s">
        <v>34</v>
      </c>
      <c r="H44" s="8" t="s">
        <v>34</v>
      </c>
      <c r="I44" s="43" t="s">
        <v>35</v>
      </c>
      <c r="J44" s="8" t="s">
        <v>34</v>
      </c>
      <c r="M44" s="15" t="s">
        <v>9</v>
      </c>
      <c r="N44" s="53">
        <v>46092.0</v>
      </c>
      <c r="O44" s="15" t="s">
        <v>1795</v>
      </c>
    </row>
    <row r="45">
      <c r="A45" s="8" t="s">
        <v>1881</v>
      </c>
      <c r="B45" s="15" t="s">
        <v>19</v>
      </c>
      <c r="C45" s="15" t="s">
        <v>1819</v>
      </c>
      <c r="D45" s="15" t="s">
        <v>1882</v>
      </c>
      <c r="E45" s="8" t="s">
        <v>34</v>
      </c>
      <c r="F45" s="8" t="s">
        <v>34</v>
      </c>
      <c r="G45" s="8" t="s">
        <v>34</v>
      </c>
      <c r="H45" s="8" t="s">
        <v>34</v>
      </c>
      <c r="I45" s="43" t="s">
        <v>35</v>
      </c>
      <c r="J45" s="8" t="s">
        <v>34</v>
      </c>
      <c r="M45" s="15" t="s">
        <v>9</v>
      </c>
      <c r="N45" s="53">
        <v>46092.0</v>
      </c>
      <c r="O45" s="15" t="s">
        <v>1795</v>
      </c>
    </row>
    <row r="46">
      <c r="A46" s="8" t="s">
        <v>1883</v>
      </c>
      <c r="B46" s="15" t="s">
        <v>19</v>
      </c>
      <c r="C46" s="15" t="s">
        <v>1819</v>
      </c>
      <c r="D46" s="15" t="s">
        <v>1884</v>
      </c>
      <c r="E46" s="8" t="s">
        <v>34</v>
      </c>
      <c r="F46" s="8" t="s">
        <v>34</v>
      </c>
      <c r="G46" s="8" t="s">
        <v>34</v>
      </c>
      <c r="H46" s="8" t="s">
        <v>34</v>
      </c>
      <c r="I46" s="43" t="s">
        <v>35</v>
      </c>
      <c r="J46" s="8" t="s">
        <v>34</v>
      </c>
      <c r="N46" s="53">
        <v>46092.0</v>
      </c>
      <c r="O46" s="15" t="s">
        <v>1795</v>
      </c>
    </row>
    <row r="47">
      <c r="A47" s="8" t="s">
        <v>1885</v>
      </c>
      <c r="B47" s="15" t="s">
        <v>19</v>
      </c>
      <c r="C47" s="15" t="s">
        <v>1819</v>
      </c>
      <c r="D47" s="15" t="s">
        <v>1886</v>
      </c>
      <c r="E47" s="8" t="s">
        <v>34</v>
      </c>
      <c r="F47" s="8" t="s">
        <v>34</v>
      </c>
      <c r="G47" s="8" t="s">
        <v>34</v>
      </c>
      <c r="H47" s="8" t="s">
        <v>34</v>
      </c>
      <c r="I47" s="43" t="s">
        <v>35</v>
      </c>
      <c r="J47" s="8" t="s">
        <v>34</v>
      </c>
      <c r="N47" s="53">
        <v>46092.0</v>
      </c>
      <c r="O47" s="15" t="s">
        <v>1795</v>
      </c>
    </row>
    <row r="48">
      <c r="A48" s="8" t="s">
        <v>1887</v>
      </c>
      <c r="B48" s="15" t="s">
        <v>19</v>
      </c>
      <c r="C48" s="15" t="s">
        <v>1888</v>
      </c>
      <c r="D48" s="15" t="s">
        <v>1889</v>
      </c>
      <c r="E48" s="8" t="s">
        <v>34</v>
      </c>
      <c r="F48" s="8" t="s">
        <v>34</v>
      </c>
      <c r="G48" s="8" t="s">
        <v>34</v>
      </c>
      <c r="H48" s="8" t="s">
        <v>34</v>
      </c>
      <c r="I48" s="43" t="s">
        <v>35</v>
      </c>
      <c r="J48" s="8" t="s">
        <v>34</v>
      </c>
      <c r="N48" s="53">
        <v>46092.0</v>
      </c>
      <c r="O48" s="15" t="s">
        <v>1795</v>
      </c>
    </row>
    <row r="49">
      <c r="A49" s="8" t="s">
        <v>1890</v>
      </c>
      <c r="B49" s="15" t="s">
        <v>19</v>
      </c>
      <c r="C49" s="15" t="s">
        <v>1888</v>
      </c>
      <c r="D49" s="15" t="s">
        <v>1891</v>
      </c>
      <c r="E49" s="8" t="s">
        <v>34</v>
      </c>
      <c r="F49" s="8" t="s">
        <v>34</v>
      </c>
      <c r="G49" s="8" t="s">
        <v>34</v>
      </c>
      <c r="H49" s="8" t="s">
        <v>34</v>
      </c>
      <c r="I49" s="43" t="s">
        <v>35</v>
      </c>
      <c r="J49" s="8" t="s">
        <v>34</v>
      </c>
      <c r="M49" s="15" t="s">
        <v>9</v>
      </c>
      <c r="N49" s="53">
        <v>46092.0</v>
      </c>
      <c r="O49" s="15" t="s">
        <v>1795</v>
      </c>
    </row>
    <row r="50">
      <c r="A50" s="8" t="s">
        <v>1892</v>
      </c>
      <c r="B50" s="15" t="s">
        <v>19</v>
      </c>
      <c r="C50" s="15" t="s">
        <v>1888</v>
      </c>
      <c r="D50" s="15" t="s">
        <v>1893</v>
      </c>
      <c r="E50" s="8" t="s">
        <v>34</v>
      </c>
      <c r="F50" s="8" t="s">
        <v>34</v>
      </c>
      <c r="G50" s="8" t="s">
        <v>34</v>
      </c>
      <c r="H50" s="8" t="s">
        <v>34</v>
      </c>
      <c r="I50" s="43" t="s">
        <v>35</v>
      </c>
      <c r="J50" s="8" t="s">
        <v>34</v>
      </c>
      <c r="N50" s="53">
        <v>46092.0</v>
      </c>
      <c r="O50" s="15" t="s">
        <v>1795</v>
      </c>
    </row>
    <row r="51">
      <c r="A51" s="8" t="s">
        <v>1894</v>
      </c>
      <c r="B51" s="15" t="s">
        <v>19</v>
      </c>
      <c r="C51" s="15" t="s">
        <v>1888</v>
      </c>
      <c r="D51" s="15" t="s">
        <v>1895</v>
      </c>
      <c r="E51" s="8" t="s">
        <v>34</v>
      </c>
      <c r="F51" s="8" t="s">
        <v>34</v>
      </c>
      <c r="G51" s="8" t="s">
        <v>34</v>
      </c>
      <c r="H51" s="8" t="s">
        <v>34</v>
      </c>
      <c r="I51" s="43" t="s">
        <v>35</v>
      </c>
      <c r="J51" s="8" t="s">
        <v>34</v>
      </c>
      <c r="N51" s="53">
        <v>46092.0</v>
      </c>
      <c r="O51" s="15" t="s">
        <v>1795</v>
      </c>
    </row>
    <row r="52">
      <c r="A52" s="8" t="s">
        <v>1896</v>
      </c>
      <c r="B52" s="15" t="s">
        <v>19</v>
      </c>
      <c r="C52" s="15" t="s">
        <v>1888</v>
      </c>
      <c r="D52" s="15" t="s">
        <v>1897</v>
      </c>
      <c r="E52" s="8" t="s">
        <v>34</v>
      </c>
      <c r="F52" s="8" t="s">
        <v>34</v>
      </c>
      <c r="G52" s="8" t="s">
        <v>34</v>
      </c>
      <c r="H52" s="8" t="s">
        <v>34</v>
      </c>
      <c r="I52" s="43" t="s">
        <v>35</v>
      </c>
      <c r="J52" s="8" t="s">
        <v>34</v>
      </c>
      <c r="N52" s="53">
        <v>46092.0</v>
      </c>
      <c r="O52" s="15" t="s">
        <v>1795</v>
      </c>
    </row>
    <row r="53">
      <c r="A53" s="8" t="s">
        <v>1898</v>
      </c>
      <c r="B53" s="15" t="s">
        <v>19</v>
      </c>
      <c r="C53" s="15" t="s">
        <v>1888</v>
      </c>
      <c r="D53" s="15" t="s">
        <v>1899</v>
      </c>
      <c r="E53" s="8" t="s">
        <v>34</v>
      </c>
      <c r="F53" s="8" t="s">
        <v>34</v>
      </c>
      <c r="G53" s="8" t="s">
        <v>34</v>
      </c>
      <c r="H53" s="8" t="s">
        <v>34</v>
      </c>
      <c r="I53" s="43" t="s">
        <v>35</v>
      </c>
      <c r="J53" s="8" t="s">
        <v>34</v>
      </c>
      <c r="N53" s="53">
        <v>46092.0</v>
      </c>
      <c r="O53" s="15" t="s">
        <v>1795</v>
      </c>
    </row>
    <row r="54">
      <c r="A54" s="8" t="s">
        <v>1900</v>
      </c>
      <c r="B54" s="15" t="s">
        <v>19</v>
      </c>
      <c r="C54" s="15" t="s">
        <v>1888</v>
      </c>
      <c r="D54" s="15" t="s">
        <v>1901</v>
      </c>
      <c r="E54" s="8" t="s">
        <v>34</v>
      </c>
      <c r="F54" s="8" t="s">
        <v>34</v>
      </c>
      <c r="G54" s="8" t="s">
        <v>34</v>
      </c>
      <c r="H54" s="8" t="s">
        <v>34</v>
      </c>
      <c r="I54" s="43" t="s">
        <v>35</v>
      </c>
      <c r="J54" s="8" t="s">
        <v>34</v>
      </c>
      <c r="N54" s="53">
        <v>46092.0</v>
      </c>
      <c r="O54" s="15" t="s">
        <v>1795</v>
      </c>
    </row>
    <row r="55">
      <c r="A55" s="8" t="s">
        <v>1902</v>
      </c>
      <c r="B55" s="15" t="s">
        <v>19</v>
      </c>
      <c r="C55" s="15" t="s">
        <v>1903</v>
      </c>
      <c r="D55" s="15" t="s">
        <v>1904</v>
      </c>
      <c r="E55" s="8" t="s">
        <v>34</v>
      </c>
      <c r="F55" s="8" t="s">
        <v>34</v>
      </c>
      <c r="G55" s="8" t="s">
        <v>34</v>
      </c>
      <c r="H55" s="8" t="s">
        <v>34</v>
      </c>
      <c r="I55" s="43" t="s">
        <v>35</v>
      </c>
      <c r="J55" s="8" t="s">
        <v>34</v>
      </c>
      <c r="N55" s="53">
        <v>46092.0</v>
      </c>
      <c r="O55" s="15" t="s">
        <v>1795</v>
      </c>
    </row>
    <row r="56">
      <c r="A56" s="8" t="s">
        <v>1905</v>
      </c>
      <c r="B56" s="15" t="s">
        <v>19</v>
      </c>
      <c r="C56" s="15" t="s">
        <v>1903</v>
      </c>
      <c r="D56" s="15" t="s">
        <v>1906</v>
      </c>
      <c r="E56" s="8" t="s">
        <v>34</v>
      </c>
      <c r="F56" s="8" t="s">
        <v>34</v>
      </c>
      <c r="G56" s="8" t="s">
        <v>34</v>
      </c>
      <c r="H56" s="8" t="s">
        <v>34</v>
      </c>
      <c r="I56" s="43" t="s">
        <v>35</v>
      </c>
      <c r="J56" s="8" t="s">
        <v>34</v>
      </c>
      <c r="N56" s="53">
        <v>46092.0</v>
      </c>
      <c r="O56" s="15" t="s">
        <v>1795</v>
      </c>
    </row>
    <row r="57">
      <c r="A57" s="8" t="s">
        <v>1907</v>
      </c>
      <c r="B57" s="15" t="s">
        <v>19</v>
      </c>
      <c r="C57" s="15" t="s">
        <v>1903</v>
      </c>
      <c r="D57" s="15" t="s">
        <v>1908</v>
      </c>
      <c r="E57" s="8" t="s">
        <v>34</v>
      </c>
      <c r="F57" s="8" t="s">
        <v>34</v>
      </c>
      <c r="G57" s="8" t="s">
        <v>34</v>
      </c>
      <c r="H57" s="8" t="s">
        <v>34</v>
      </c>
      <c r="I57" s="43" t="s">
        <v>35</v>
      </c>
      <c r="J57" s="8" t="s">
        <v>34</v>
      </c>
      <c r="M57" s="15" t="s">
        <v>9</v>
      </c>
      <c r="N57" s="53">
        <v>46092.0</v>
      </c>
      <c r="O57" s="15" t="s">
        <v>1795</v>
      </c>
    </row>
    <row r="58">
      <c r="A58" s="8" t="s">
        <v>1909</v>
      </c>
      <c r="B58" s="15" t="s">
        <v>19</v>
      </c>
      <c r="C58" s="15" t="s">
        <v>1903</v>
      </c>
      <c r="D58" s="15" t="s">
        <v>1910</v>
      </c>
      <c r="E58" s="8" t="s">
        <v>34</v>
      </c>
      <c r="F58" s="8" t="s">
        <v>34</v>
      </c>
      <c r="G58" s="8" t="s">
        <v>34</v>
      </c>
      <c r="H58" s="8" t="s">
        <v>34</v>
      </c>
      <c r="I58" s="43" t="s">
        <v>35</v>
      </c>
      <c r="J58" s="8" t="s">
        <v>34</v>
      </c>
      <c r="N58" s="53">
        <v>46092.0</v>
      </c>
      <c r="O58" s="15" t="s">
        <v>1795</v>
      </c>
    </row>
    <row r="59">
      <c r="A59" s="8" t="s">
        <v>1911</v>
      </c>
      <c r="B59" s="15" t="s">
        <v>19</v>
      </c>
      <c r="C59" s="15" t="s">
        <v>1903</v>
      </c>
      <c r="D59" s="15" t="s">
        <v>1912</v>
      </c>
      <c r="E59" s="8" t="s">
        <v>34</v>
      </c>
      <c r="F59" s="8" t="s">
        <v>34</v>
      </c>
      <c r="G59" s="8" t="s">
        <v>34</v>
      </c>
      <c r="H59" s="8" t="s">
        <v>34</v>
      </c>
      <c r="I59" s="43" t="s">
        <v>35</v>
      </c>
      <c r="J59" s="8" t="s">
        <v>34</v>
      </c>
      <c r="N59" s="53">
        <v>46092.0</v>
      </c>
      <c r="O59" s="15" t="s">
        <v>1795</v>
      </c>
    </row>
    <row r="60">
      <c r="A60" s="8" t="s">
        <v>1913</v>
      </c>
      <c r="B60" s="15" t="s">
        <v>19</v>
      </c>
      <c r="C60" s="15" t="s">
        <v>1903</v>
      </c>
      <c r="D60" s="15" t="s">
        <v>1914</v>
      </c>
      <c r="E60" s="8" t="s">
        <v>34</v>
      </c>
      <c r="F60" s="8" t="s">
        <v>34</v>
      </c>
      <c r="G60" s="8" t="s">
        <v>34</v>
      </c>
      <c r="H60" s="8" t="s">
        <v>34</v>
      </c>
      <c r="I60" s="43" t="s">
        <v>35</v>
      </c>
      <c r="J60" s="8" t="s">
        <v>34</v>
      </c>
      <c r="N60" s="53">
        <v>46092.0</v>
      </c>
      <c r="O60" s="15" t="s">
        <v>1795</v>
      </c>
    </row>
    <row r="61">
      <c r="A61" s="8" t="s">
        <v>1915</v>
      </c>
      <c r="B61" s="15" t="s">
        <v>19</v>
      </c>
      <c r="C61" s="15" t="s">
        <v>1903</v>
      </c>
      <c r="D61" s="15" t="s">
        <v>1916</v>
      </c>
      <c r="E61" s="8" t="s">
        <v>34</v>
      </c>
      <c r="F61" s="8" t="s">
        <v>34</v>
      </c>
      <c r="G61" s="8" t="s">
        <v>34</v>
      </c>
      <c r="H61" s="8" t="s">
        <v>34</v>
      </c>
      <c r="I61" s="43" t="s">
        <v>35</v>
      </c>
      <c r="J61" s="8" t="s">
        <v>34</v>
      </c>
      <c r="N61" s="53">
        <v>46092.0</v>
      </c>
      <c r="O61" s="15" t="s">
        <v>1795</v>
      </c>
    </row>
    <row r="62">
      <c r="A62" s="8" t="s">
        <v>1917</v>
      </c>
      <c r="B62" s="15" t="s">
        <v>19</v>
      </c>
      <c r="C62" s="15" t="s">
        <v>1918</v>
      </c>
      <c r="D62" s="15" t="s">
        <v>1919</v>
      </c>
      <c r="E62" s="8" t="s">
        <v>34</v>
      </c>
      <c r="F62" s="8" t="s">
        <v>34</v>
      </c>
      <c r="G62" s="8" t="s">
        <v>34</v>
      </c>
      <c r="H62" s="8" t="s">
        <v>34</v>
      </c>
      <c r="I62" s="43" t="s">
        <v>35</v>
      </c>
      <c r="J62" s="8" t="s">
        <v>34</v>
      </c>
      <c r="N62" s="53">
        <v>46092.0</v>
      </c>
      <c r="O62" s="15" t="s">
        <v>1795</v>
      </c>
    </row>
    <row r="63">
      <c r="A63" s="8" t="s">
        <v>1920</v>
      </c>
      <c r="B63" s="15" t="s">
        <v>19</v>
      </c>
      <c r="C63" s="15" t="s">
        <v>1918</v>
      </c>
      <c r="D63" s="15" t="s">
        <v>1921</v>
      </c>
      <c r="E63" s="8" t="s">
        <v>34</v>
      </c>
      <c r="F63" s="8" t="s">
        <v>34</v>
      </c>
      <c r="G63" s="8" t="s">
        <v>34</v>
      </c>
      <c r="H63" s="8" t="s">
        <v>34</v>
      </c>
      <c r="I63" s="43" t="s">
        <v>35</v>
      </c>
      <c r="J63" s="8" t="s">
        <v>34</v>
      </c>
      <c r="N63" s="53">
        <v>46092.0</v>
      </c>
      <c r="O63" s="15" t="s">
        <v>1795</v>
      </c>
    </row>
    <row r="64">
      <c r="A64" s="8" t="s">
        <v>1922</v>
      </c>
      <c r="B64" s="15" t="s">
        <v>19</v>
      </c>
      <c r="C64" s="15" t="s">
        <v>1918</v>
      </c>
      <c r="D64" s="15" t="s">
        <v>1923</v>
      </c>
      <c r="E64" s="8" t="s">
        <v>34</v>
      </c>
      <c r="F64" s="8" t="s">
        <v>34</v>
      </c>
      <c r="G64" s="8" t="s">
        <v>34</v>
      </c>
      <c r="H64" s="8" t="s">
        <v>34</v>
      </c>
      <c r="I64" s="43" t="s">
        <v>35</v>
      </c>
      <c r="J64" s="8" t="s">
        <v>34</v>
      </c>
      <c r="M64" s="15" t="s">
        <v>9</v>
      </c>
      <c r="N64" s="53">
        <v>46092.0</v>
      </c>
      <c r="O64" s="15" t="s">
        <v>1795</v>
      </c>
    </row>
    <row r="65">
      <c r="A65" s="8" t="s">
        <v>1924</v>
      </c>
      <c r="B65" s="15" t="s">
        <v>19</v>
      </c>
      <c r="C65" s="15" t="s">
        <v>1918</v>
      </c>
      <c r="D65" s="15" t="s">
        <v>1925</v>
      </c>
      <c r="E65" s="8" t="s">
        <v>34</v>
      </c>
      <c r="F65" s="8" t="s">
        <v>34</v>
      </c>
      <c r="G65" s="8" t="s">
        <v>34</v>
      </c>
      <c r="H65" s="8" t="s">
        <v>34</v>
      </c>
      <c r="I65" s="43" t="s">
        <v>35</v>
      </c>
      <c r="J65" s="8" t="s">
        <v>34</v>
      </c>
      <c r="N65" s="53">
        <v>46092.0</v>
      </c>
      <c r="O65" s="15" t="s">
        <v>1795</v>
      </c>
    </row>
    <row r="66">
      <c r="A66" s="8" t="s">
        <v>1926</v>
      </c>
      <c r="B66" s="15" t="s">
        <v>19</v>
      </c>
      <c r="C66" s="15" t="s">
        <v>1918</v>
      </c>
      <c r="D66" s="15" t="s">
        <v>1927</v>
      </c>
      <c r="E66" s="8" t="s">
        <v>34</v>
      </c>
      <c r="F66" s="8" t="s">
        <v>34</v>
      </c>
      <c r="G66" s="8" t="s">
        <v>34</v>
      </c>
      <c r="H66" s="8" t="s">
        <v>34</v>
      </c>
      <c r="I66" s="43" t="s">
        <v>35</v>
      </c>
      <c r="J66" s="8" t="s">
        <v>34</v>
      </c>
      <c r="N66" s="53">
        <v>46092.0</v>
      </c>
      <c r="O66" s="15" t="s">
        <v>1795</v>
      </c>
    </row>
    <row r="67">
      <c r="A67" s="8" t="s">
        <v>1928</v>
      </c>
      <c r="B67" s="15" t="s">
        <v>19</v>
      </c>
      <c r="C67" s="15" t="s">
        <v>1929</v>
      </c>
      <c r="D67" s="15" t="s">
        <v>1930</v>
      </c>
      <c r="E67" s="8" t="s">
        <v>34</v>
      </c>
      <c r="F67" s="8" t="s">
        <v>34</v>
      </c>
      <c r="G67" s="8" t="s">
        <v>34</v>
      </c>
      <c r="H67" s="8" t="s">
        <v>34</v>
      </c>
      <c r="I67" s="43" t="s">
        <v>35</v>
      </c>
      <c r="J67" s="8" t="s">
        <v>34</v>
      </c>
      <c r="N67" s="53">
        <v>46092.0</v>
      </c>
      <c r="O67" s="15" t="s">
        <v>1795</v>
      </c>
    </row>
    <row r="68">
      <c r="A68" s="8" t="s">
        <v>1931</v>
      </c>
      <c r="B68" s="15" t="s">
        <v>19</v>
      </c>
      <c r="C68" s="15" t="s">
        <v>1929</v>
      </c>
      <c r="D68" s="15" t="s">
        <v>1932</v>
      </c>
      <c r="E68" s="8" t="s">
        <v>34</v>
      </c>
      <c r="F68" s="8" t="s">
        <v>34</v>
      </c>
      <c r="G68" s="8" t="s">
        <v>34</v>
      </c>
      <c r="H68" s="8" t="s">
        <v>34</v>
      </c>
      <c r="I68" s="43" t="s">
        <v>35</v>
      </c>
      <c r="J68" s="8" t="s">
        <v>34</v>
      </c>
      <c r="N68" s="53">
        <v>46092.0</v>
      </c>
      <c r="O68" s="15" t="s">
        <v>1795</v>
      </c>
    </row>
    <row r="69">
      <c r="A69" s="8" t="s">
        <v>1933</v>
      </c>
      <c r="B69" s="15" t="s">
        <v>19</v>
      </c>
      <c r="C69" s="15" t="s">
        <v>1929</v>
      </c>
      <c r="D69" s="15" t="s">
        <v>1934</v>
      </c>
      <c r="E69" s="8" t="s">
        <v>34</v>
      </c>
      <c r="F69" s="8" t="s">
        <v>34</v>
      </c>
      <c r="G69" s="8" t="s">
        <v>34</v>
      </c>
      <c r="H69" s="8" t="s">
        <v>34</v>
      </c>
      <c r="I69" s="43" t="s">
        <v>35</v>
      </c>
      <c r="J69" s="8" t="s">
        <v>34</v>
      </c>
      <c r="N69" s="53">
        <v>46092.0</v>
      </c>
      <c r="O69" s="15" t="s">
        <v>1795</v>
      </c>
    </row>
    <row r="70">
      <c r="A70" s="8" t="s">
        <v>1935</v>
      </c>
      <c r="B70" s="15" t="s">
        <v>19</v>
      </c>
      <c r="C70" s="15" t="s">
        <v>1929</v>
      </c>
      <c r="D70" s="15" t="s">
        <v>1936</v>
      </c>
      <c r="E70" s="8" t="s">
        <v>34</v>
      </c>
      <c r="F70" s="8" t="s">
        <v>34</v>
      </c>
      <c r="G70" s="8" t="s">
        <v>34</v>
      </c>
      <c r="H70" s="8" t="s">
        <v>34</v>
      </c>
      <c r="I70" s="43" t="s">
        <v>35</v>
      </c>
      <c r="J70" s="8" t="s">
        <v>34</v>
      </c>
      <c r="N70" s="53">
        <v>46092.0</v>
      </c>
      <c r="O70" s="15" t="s">
        <v>1795</v>
      </c>
    </row>
    <row r="71">
      <c r="A71" s="8" t="s">
        <v>1937</v>
      </c>
      <c r="B71" s="15" t="s">
        <v>19</v>
      </c>
      <c r="C71" s="15" t="s">
        <v>1929</v>
      </c>
      <c r="D71" s="15" t="s">
        <v>1809</v>
      </c>
      <c r="E71" s="8" t="s">
        <v>34</v>
      </c>
      <c r="F71" s="8" t="s">
        <v>34</v>
      </c>
      <c r="G71" s="8" t="s">
        <v>34</v>
      </c>
      <c r="H71" s="8" t="s">
        <v>34</v>
      </c>
      <c r="I71" s="43" t="s">
        <v>35</v>
      </c>
      <c r="J71" s="8" t="s">
        <v>34</v>
      </c>
      <c r="N71" s="53">
        <v>46092.0</v>
      </c>
      <c r="O71" s="15" t="s">
        <v>1795</v>
      </c>
    </row>
    <row r="72">
      <c r="A72" s="8" t="s">
        <v>1938</v>
      </c>
      <c r="B72" s="15" t="s">
        <v>19</v>
      </c>
      <c r="C72" s="15" t="s">
        <v>1929</v>
      </c>
      <c r="D72" s="15" t="s">
        <v>1939</v>
      </c>
      <c r="E72" s="8" t="s">
        <v>34</v>
      </c>
      <c r="F72" s="8" t="s">
        <v>34</v>
      </c>
      <c r="G72" s="8" t="s">
        <v>34</v>
      </c>
      <c r="H72" s="8" t="s">
        <v>34</v>
      </c>
      <c r="I72" s="43" t="s">
        <v>35</v>
      </c>
      <c r="J72" s="8" t="s">
        <v>34</v>
      </c>
      <c r="N72" s="53">
        <v>46092.0</v>
      </c>
      <c r="O72" s="15" t="s">
        <v>1795</v>
      </c>
    </row>
    <row r="73">
      <c r="A73" s="8" t="s">
        <v>1940</v>
      </c>
      <c r="B73" s="15" t="s">
        <v>19</v>
      </c>
      <c r="C73" s="15" t="s">
        <v>1929</v>
      </c>
      <c r="D73" s="15" t="s">
        <v>1941</v>
      </c>
      <c r="E73" s="8" t="s">
        <v>34</v>
      </c>
      <c r="F73" s="8" t="s">
        <v>34</v>
      </c>
      <c r="G73" s="8" t="s">
        <v>34</v>
      </c>
      <c r="H73" s="8" t="s">
        <v>34</v>
      </c>
      <c r="I73" s="43" t="s">
        <v>35</v>
      </c>
      <c r="J73" s="8" t="s">
        <v>34</v>
      </c>
      <c r="N73" s="53">
        <v>46092.0</v>
      </c>
      <c r="O73" s="15" t="s">
        <v>1795</v>
      </c>
    </row>
    <row r="74">
      <c r="A74" s="8" t="s">
        <v>1942</v>
      </c>
      <c r="B74" s="15" t="s">
        <v>19</v>
      </c>
      <c r="C74" s="15" t="s">
        <v>1929</v>
      </c>
      <c r="D74" s="15" t="s">
        <v>1943</v>
      </c>
      <c r="E74" s="8" t="s">
        <v>34</v>
      </c>
      <c r="F74" s="8" t="s">
        <v>34</v>
      </c>
      <c r="G74" s="8" t="s">
        <v>34</v>
      </c>
      <c r="H74" s="8" t="s">
        <v>34</v>
      </c>
      <c r="I74" s="43" t="s">
        <v>35</v>
      </c>
      <c r="J74" s="8" t="s">
        <v>34</v>
      </c>
      <c r="N74" s="53">
        <v>46092.0</v>
      </c>
      <c r="O74" s="15" t="s">
        <v>1795</v>
      </c>
    </row>
    <row r="75">
      <c r="A75" s="8" t="s">
        <v>1944</v>
      </c>
      <c r="B75" s="15" t="s">
        <v>19</v>
      </c>
      <c r="C75" s="15" t="s">
        <v>1929</v>
      </c>
      <c r="D75" s="15" t="s">
        <v>1945</v>
      </c>
      <c r="E75" s="8" t="s">
        <v>34</v>
      </c>
      <c r="F75" s="8" t="s">
        <v>34</v>
      </c>
      <c r="G75" s="8" t="s">
        <v>34</v>
      </c>
      <c r="H75" s="8" t="s">
        <v>34</v>
      </c>
      <c r="I75" s="43" t="s">
        <v>35</v>
      </c>
      <c r="J75" s="8" t="s">
        <v>34</v>
      </c>
      <c r="N75" s="53">
        <v>46092.0</v>
      </c>
      <c r="O75" s="15" t="s">
        <v>1795</v>
      </c>
    </row>
    <row r="76">
      <c r="A76" s="8" t="s">
        <v>1946</v>
      </c>
      <c r="B76" s="15" t="s">
        <v>19</v>
      </c>
      <c r="C76" s="15" t="s">
        <v>1947</v>
      </c>
      <c r="D76" s="15" t="s">
        <v>1948</v>
      </c>
      <c r="E76" s="8" t="s">
        <v>34</v>
      </c>
      <c r="F76" s="8" t="s">
        <v>34</v>
      </c>
      <c r="G76" s="8" t="s">
        <v>34</v>
      </c>
      <c r="H76" s="8" t="s">
        <v>34</v>
      </c>
      <c r="I76" s="43" t="s">
        <v>35</v>
      </c>
      <c r="J76" s="8" t="s">
        <v>34</v>
      </c>
      <c r="N76" s="53">
        <v>46092.0</v>
      </c>
      <c r="O76" s="15" t="s">
        <v>1795</v>
      </c>
    </row>
    <row r="77">
      <c r="A77" s="8" t="s">
        <v>1949</v>
      </c>
      <c r="B77" s="15" t="s">
        <v>19</v>
      </c>
      <c r="C77" s="15" t="s">
        <v>1947</v>
      </c>
      <c r="D77" s="15" t="s">
        <v>1950</v>
      </c>
      <c r="E77" s="8" t="s">
        <v>34</v>
      </c>
      <c r="F77" s="8" t="s">
        <v>34</v>
      </c>
      <c r="G77" s="8" t="s">
        <v>34</v>
      </c>
      <c r="H77" s="8" t="s">
        <v>34</v>
      </c>
      <c r="I77" s="43" t="s">
        <v>35</v>
      </c>
      <c r="J77" s="8" t="s">
        <v>34</v>
      </c>
      <c r="N77" s="53">
        <v>46092.0</v>
      </c>
      <c r="O77" s="15" t="s">
        <v>1795</v>
      </c>
    </row>
    <row r="78">
      <c r="A78" s="8" t="s">
        <v>1951</v>
      </c>
      <c r="B78" s="15" t="s">
        <v>19</v>
      </c>
      <c r="C78" s="15" t="s">
        <v>1947</v>
      </c>
      <c r="D78" s="15" t="s">
        <v>1824</v>
      </c>
      <c r="E78" s="8" t="s">
        <v>34</v>
      </c>
      <c r="F78" s="8" t="s">
        <v>34</v>
      </c>
      <c r="G78" s="8" t="s">
        <v>34</v>
      </c>
      <c r="H78" s="8" t="s">
        <v>34</v>
      </c>
      <c r="I78" s="43" t="s">
        <v>35</v>
      </c>
      <c r="J78" s="8" t="s">
        <v>34</v>
      </c>
      <c r="N78" s="53">
        <v>46092.0</v>
      </c>
      <c r="O78" s="15" t="s">
        <v>1795</v>
      </c>
    </row>
    <row r="79">
      <c r="A79" s="8" t="s">
        <v>1952</v>
      </c>
      <c r="B79" s="15" t="s">
        <v>19</v>
      </c>
      <c r="C79" s="15" t="s">
        <v>1947</v>
      </c>
      <c r="D79" s="15" t="s">
        <v>1838</v>
      </c>
      <c r="E79" s="8" t="s">
        <v>34</v>
      </c>
      <c r="F79" s="8" t="s">
        <v>34</v>
      </c>
      <c r="G79" s="8" t="s">
        <v>34</v>
      </c>
      <c r="H79" s="8" t="s">
        <v>34</v>
      </c>
      <c r="I79" s="43" t="s">
        <v>35</v>
      </c>
      <c r="J79" s="8" t="s">
        <v>34</v>
      </c>
      <c r="N79" s="53">
        <v>46092.0</v>
      </c>
      <c r="O79" s="15" t="s">
        <v>1795</v>
      </c>
    </row>
    <row r="80">
      <c r="A80" s="8" t="s">
        <v>1953</v>
      </c>
      <c r="B80" s="15" t="s">
        <v>19</v>
      </c>
      <c r="C80" s="15" t="s">
        <v>1947</v>
      </c>
      <c r="D80" s="15" t="s">
        <v>1954</v>
      </c>
      <c r="E80" s="8" t="s">
        <v>34</v>
      </c>
      <c r="F80" s="8" t="s">
        <v>34</v>
      </c>
      <c r="G80" s="8" t="s">
        <v>34</v>
      </c>
      <c r="H80" s="8" t="s">
        <v>34</v>
      </c>
      <c r="I80" s="43" t="s">
        <v>35</v>
      </c>
      <c r="J80" s="8" t="s">
        <v>34</v>
      </c>
      <c r="N80" s="53">
        <v>46092.0</v>
      </c>
      <c r="O80" s="15" t="s">
        <v>1795</v>
      </c>
    </row>
    <row r="81">
      <c r="A81" s="8" t="s">
        <v>1955</v>
      </c>
      <c r="B81" s="15" t="s">
        <v>19</v>
      </c>
      <c r="C81" s="15" t="s">
        <v>1947</v>
      </c>
      <c r="D81" s="15" t="s">
        <v>1956</v>
      </c>
      <c r="E81" s="8" t="s">
        <v>34</v>
      </c>
      <c r="F81" s="8" t="s">
        <v>34</v>
      </c>
      <c r="G81" s="8" t="s">
        <v>34</v>
      </c>
      <c r="H81" s="8" t="s">
        <v>34</v>
      </c>
      <c r="I81" s="43" t="s">
        <v>35</v>
      </c>
      <c r="J81" s="8" t="s">
        <v>34</v>
      </c>
      <c r="N81" s="53">
        <v>46092.0</v>
      </c>
      <c r="O81" s="15" t="s">
        <v>1795</v>
      </c>
    </row>
    <row r="82">
      <c r="A82" s="8" t="s">
        <v>1957</v>
      </c>
      <c r="B82" s="15" t="s">
        <v>19</v>
      </c>
      <c r="C82" s="15" t="s">
        <v>1947</v>
      </c>
      <c r="D82" s="15" t="s">
        <v>1958</v>
      </c>
      <c r="E82" s="8" t="s">
        <v>34</v>
      </c>
      <c r="F82" s="8" t="s">
        <v>34</v>
      </c>
      <c r="G82" s="8" t="s">
        <v>34</v>
      </c>
      <c r="H82" s="8" t="s">
        <v>34</v>
      </c>
      <c r="I82" s="43" t="s">
        <v>35</v>
      </c>
      <c r="J82" s="8" t="s">
        <v>34</v>
      </c>
      <c r="N82" s="53">
        <v>46092.0</v>
      </c>
      <c r="O82" s="15" t="s">
        <v>1795</v>
      </c>
    </row>
    <row r="83">
      <c r="A83" s="8" t="s">
        <v>1959</v>
      </c>
      <c r="B83" s="15" t="s">
        <v>19</v>
      </c>
      <c r="C83" s="15" t="s">
        <v>1947</v>
      </c>
      <c r="D83" s="15" t="s">
        <v>1960</v>
      </c>
      <c r="E83" s="8" t="s">
        <v>34</v>
      </c>
      <c r="F83" s="8" t="s">
        <v>34</v>
      </c>
      <c r="G83" s="8" t="s">
        <v>34</v>
      </c>
      <c r="H83" s="8" t="s">
        <v>34</v>
      </c>
      <c r="I83" s="43" t="s">
        <v>35</v>
      </c>
      <c r="J83" s="8" t="s">
        <v>34</v>
      </c>
      <c r="N83" s="53">
        <v>46092.0</v>
      </c>
      <c r="O83" s="15" t="s">
        <v>1795</v>
      </c>
    </row>
    <row r="84">
      <c r="A84" s="8" t="s">
        <v>1961</v>
      </c>
      <c r="B84" s="15" t="s">
        <v>19</v>
      </c>
      <c r="C84" s="15" t="s">
        <v>1947</v>
      </c>
      <c r="D84" s="15" t="s">
        <v>1962</v>
      </c>
      <c r="E84" s="8" t="s">
        <v>34</v>
      </c>
      <c r="F84" s="8" t="s">
        <v>34</v>
      </c>
      <c r="G84" s="8" t="s">
        <v>34</v>
      </c>
      <c r="H84" s="8" t="s">
        <v>34</v>
      </c>
      <c r="I84" s="43" t="s">
        <v>35</v>
      </c>
      <c r="J84" s="8" t="s">
        <v>34</v>
      </c>
      <c r="N84" s="53">
        <v>46092.0</v>
      </c>
      <c r="O84" s="15" t="s">
        <v>1795</v>
      </c>
    </row>
    <row r="85">
      <c r="A85" s="8" t="s">
        <v>1963</v>
      </c>
      <c r="B85" s="15" t="s">
        <v>19</v>
      </c>
      <c r="C85" s="15" t="s">
        <v>1947</v>
      </c>
      <c r="D85" s="15" t="s">
        <v>1964</v>
      </c>
      <c r="E85" s="8" t="s">
        <v>34</v>
      </c>
      <c r="F85" s="8" t="s">
        <v>34</v>
      </c>
      <c r="G85" s="8" t="s">
        <v>34</v>
      </c>
      <c r="H85" s="8" t="s">
        <v>34</v>
      </c>
      <c r="I85" s="43" t="s">
        <v>35</v>
      </c>
      <c r="J85" s="8" t="s">
        <v>34</v>
      </c>
      <c r="N85" s="53">
        <v>46092.0</v>
      </c>
      <c r="O85" s="15" t="s">
        <v>1795</v>
      </c>
    </row>
    <row r="86">
      <c r="A86" s="8" t="s">
        <v>1965</v>
      </c>
      <c r="B86" s="15" t="s">
        <v>19</v>
      </c>
      <c r="C86" s="15" t="s">
        <v>1947</v>
      </c>
      <c r="D86" s="15" t="s">
        <v>1966</v>
      </c>
      <c r="E86" s="8" t="s">
        <v>34</v>
      </c>
      <c r="F86" s="8" t="s">
        <v>34</v>
      </c>
      <c r="G86" s="8" t="s">
        <v>34</v>
      </c>
      <c r="H86" s="8" t="s">
        <v>34</v>
      </c>
      <c r="I86" s="43" t="s">
        <v>35</v>
      </c>
      <c r="J86" s="8" t="s">
        <v>34</v>
      </c>
      <c r="N86" s="53">
        <v>46092.0</v>
      </c>
      <c r="O86" s="15" t="s">
        <v>1795</v>
      </c>
    </row>
    <row r="87">
      <c r="A87" s="8" t="s">
        <v>1967</v>
      </c>
      <c r="B87" s="15" t="s">
        <v>19</v>
      </c>
      <c r="C87" s="15" t="s">
        <v>1947</v>
      </c>
      <c r="D87" s="15" t="s">
        <v>1968</v>
      </c>
      <c r="E87" s="8" t="s">
        <v>34</v>
      </c>
      <c r="F87" s="8" t="s">
        <v>34</v>
      </c>
      <c r="G87" s="8" t="s">
        <v>34</v>
      </c>
      <c r="H87" s="8" t="s">
        <v>34</v>
      </c>
      <c r="I87" s="43" t="s">
        <v>35</v>
      </c>
      <c r="J87" s="8" t="s">
        <v>34</v>
      </c>
      <c r="N87" s="53">
        <v>46092.0</v>
      </c>
      <c r="O87" s="15" t="s">
        <v>1795</v>
      </c>
    </row>
    <row r="88">
      <c r="A88" s="8" t="s">
        <v>1969</v>
      </c>
      <c r="B88" s="15" t="s">
        <v>19</v>
      </c>
      <c r="C88" s="15" t="s">
        <v>1947</v>
      </c>
      <c r="D88" s="15" t="s">
        <v>1970</v>
      </c>
      <c r="E88" s="8" t="s">
        <v>34</v>
      </c>
      <c r="F88" s="8" t="s">
        <v>34</v>
      </c>
      <c r="G88" s="8" t="s">
        <v>34</v>
      </c>
      <c r="H88" s="8" t="s">
        <v>34</v>
      </c>
      <c r="I88" s="43" t="s">
        <v>35</v>
      </c>
      <c r="J88" s="8" t="s">
        <v>34</v>
      </c>
      <c r="N88" s="53">
        <v>46092.0</v>
      </c>
      <c r="O88" s="15" t="s">
        <v>1795</v>
      </c>
    </row>
    <row r="89">
      <c r="A89" s="8" t="s">
        <v>1971</v>
      </c>
      <c r="B89" s="15" t="s">
        <v>19</v>
      </c>
      <c r="C89" s="15" t="s">
        <v>1947</v>
      </c>
      <c r="D89" s="15" t="s">
        <v>1972</v>
      </c>
      <c r="E89" s="8" t="s">
        <v>34</v>
      </c>
      <c r="F89" s="8" t="s">
        <v>34</v>
      </c>
      <c r="G89" s="8" t="s">
        <v>34</v>
      </c>
      <c r="H89" s="8" t="s">
        <v>34</v>
      </c>
      <c r="I89" s="43" t="s">
        <v>35</v>
      </c>
      <c r="J89" s="8" t="s">
        <v>34</v>
      </c>
      <c r="N89" s="53">
        <v>46092.0</v>
      </c>
      <c r="O89" s="15" t="s">
        <v>1795</v>
      </c>
    </row>
    <row r="90">
      <c r="A90" s="8" t="s">
        <v>1973</v>
      </c>
      <c r="B90" s="15" t="s">
        <v>19</v>
      </c>
      <c r="C90" s="15" t="s">
        <v>1947</v>
      </c>
      <c r="D90" s="15" t="s">
        <v>1974</v>
      </c>
      <c r="E90" s="8" t="s">
        <v>34</v>
      </c>
      <c r="F90" s="8" t="s">
        <v>34</v>
      </c>
      <c r="G90" s="8" t="s">
        <v>34</v>
      </c>
      <c r="H90" s="8" t="s">
        <v>34</v>
      </c>
      <c r="I90" s="43" t="s">
        <v>35</v>
      </c>
      <c r="J90" s="8" t="s">
        <v>34</v>
      </c>
      <c r="M90" s="15" t="s">
        <v>9</v>
      </c>
      <c r="N90" s="53">
        <v>46092.0</v>
      </c>
      <c r="O90" s="15" t="s">
        <v>1795</v>
      </c>
    </row>
    <row r="91">
      <c r="A91" s="8" t="s">
        <v>1975</v>
      </c>
      <c r="B91" s="15" t="s">
        <v>19</v>
      </c>
      <c r="C91" s="15" t="s">
        <v>1947</v>
      </c>
      <c r="D91" s="15" t="s">
        <v>1976</v>
      </c>
      <c r="E91" s="8" t="s">
        <v>34</v>
      </c>
      <c r="F91" s="8" t="s">
        <v>34</v>
      </c>
      <c r="G91" s="8" t="s">
        <v>34</v>
      </c>
      <c r="H91" s="8" t="s">
        <v>34</v>
      </c>
      <c r="I91" s="43" t="s">
        <v>35</v>
      </c>
      <c r="J91" s="8" t="s">
        <v>34</v>
      </c>
      <c r="M91" s="15" t="s">
        <v>9</v>
      </c>
      <c r="N91" s="53">
        <v>46092.0</v>
      </c>
      <c r="O91" s="15" t="s">
        <v>1795</v>
      </c>
    </row>
    <row r="92">
      <c r="A92" s="8" t="s">
        <v>1977</v>
      </c>
      <c r="B92" s="15" t="s">
        <v>19</v>
      </c>
      <c r="C92" s="15" t="s">
        <v>1947</v>
      </c>
      <c r="D92" s="15" t="s">
        <v>1978</v>
      </c>
      <c r="E92" s="8" t="s">
        <v>34</v>
      </c>
      <c r="F92" s="8" t="s">
        <v>34</v>
      </c>
      <c r="G92" s="8" t="s">
        <v>34</v>
      </c>
      <c r="H92" s="8" t="s">
        <v>34</v>
      </c>
      <c r="I92" s="43" t="s">
        <v>35</v>
      </c>
      <c r="J92" s="8" t="s">
        <v>34</v>
      </c>
      <c r="M92" s="15" t="s">
        <v>9</v>
      </c>
      <c r="N92" s="53">
        <v>46092.0</v>
      </c>
      <c r="O92" s="15" t="s">
        <v>1795</v>
      </c>
    </row>
    <row r="93">
      <c r="A93" s="8" t="s">
        <v>1979</v>
      </c>
      <c r="B93" s="15" t="s">
        <v>19</v>
      </c>
      <c r="C93" s="15" t="s">
        <v>1947</v>
      </c>
      <c r="D93" s="15" t="s">
        <v>1980</v>
      </c>
      <c r="E93" s="8" t="s">
        <v>34</v>
      </c>
      <c r="F93" s="8" t="s">
        <v>34</v>
      </c>
      <c r="G93" s="8" t="s">
        <v>34</v>
      </c>
      <c r="H93" s="8" t="s">
        <v>34</v>
      </c>
      <c r="I93" s="43" t="s">
        <v>35</v>
      </c>
      <c r="J93" s="8" t="s">
        <v>34</v>
      </c>
      <c r="M93" s="15" t="s">
        <v>9</v>
      </c>
      <c r="N93" s="53">
        <v>46092.0</v>
      </c>
      <c r="O93" s="15" t="s">
        <v>1795</v>
      </c>
    </row>
    <row r="94">
      <c r="A94" s="8" t="s">
        <v>1981</v>
      </c>
      <c r="B94" s="15" t="s">
        <v>19</v>
      </c>
      <c r="C94" s="15" t="s">
        <v>1947</v>
      </c>
      <c r="D94" s="15" t="s">
        <v>1982</v>
      </c>
      <c r="E94" s="8" t="s">
        <v>34</v>
      </c>
      <c r="F94" s="8" t="s">
        <v>34</v>
      </c>
      <c r="G94" s="8" t="s">
        <v>34</v>
      </c>
      <c r="H94" s="8" t="s">
        <v>34</v>
      </c>
      <c r="I94" s="43" t="s">
        <v>35</v>
      </c>
      <c r="J94" s="8" t="s">
        <v>34</v>
      </c>
      <c r="N94" s="53">
        <v>46092.0</v>
      </c>
      <c r="O94" s="15" t="s">
        <v>1795</v>
      </c>
    </row>
    <row r="95">
      <c r="A95" s="8" t="s">
        <v>1983</v>
      </c>
      <c r="B95" s="15" t="s">
        <v>19</v>
      </c>
      <c r="C95" s="15" t="s">
        <v>1947</v>
      </c>
      <c r="D95" s="15" t="s">
        <v>1984</v>
      </c>
      <c r="E95" s="8" t="s">
        <v>34</v>
      </c>
      <c r="F95" s="8" t="s">
        <v>34</v>
      </c>
      <c r="G95" s="8" t="s">
        <v>34</v>
      </c>
      <c r="H95" s="8" t="s">
        <v>34</v>
      </c>
      <c r="I95" s="43" t="s">
        <v>35</v>
      </c>
      <c r="J95" s="8" t="s">
        <v>34</v>
      </c>
      <c r="N95" s="53">
        <v>46092.0</v>
      </c>
      <c r="O95" s="15" t="s">
        <v>1795</v>
      </c>
    </row>
    <row r="96">
      <c r="A96" s="8" t="s">
        <v>1985</v>
      </c>
      <c r="B96" s="15" t="s">
        <v>19</v>
      </c>
      <c r="C96" s="15" t="s">
        <v>1986</v>
      </c>
      <c r="D96" s="15" t="s">
        <v>1987</v>
      </c>
      <c r="E96" s="8" t="s">
        <v>34</v>
      </c>
      <c r="F96" s="8" t="s">
        <v>34</v>
      </c>
      <c r="G96" s="8" t="s">
        <v>34</v>
      </c>
      <c r="H96" s="8" t="s">
        <v>34</v>
      </c>
      <c r="I96" s="43" t="s">
        <v>35</v>
      </c>
      <c r="J96" s="8" t="s">
        <v>34</v>
      </c>
      <c r="N96" s="53">
        <v>46092.0</v>
      </c>
      <c r="O96" s="15" t="s">
        <v>1795</v>
      </c>
    </row>
    <row r="97">
      <c r="A97" s="8" t="s">
        <v>1988</v>
      </c>
      <c r="B97" s="15" t="s">
        <v>19</v>
      </c>
      <c r="C97" s="15" t="s">
        <v>1986</v>
      </c>
      <c r="D97" s="15" t="s">
        <v>1989</v>
      </c>
      <c r="E97" s="8" t="s">
        <v>34</v>
      </c>
      <c r="F97" s="8" t="s">
        <v>34</v>
      </c>
      <c r="G97" s="8" t="s">
        <v>34</v>
      </c>
      <c r="H97" s="8" t="s">
        <v>34</v>
      </c>
      <c r="I97" s="43" t="s">
        <v>35</v>
      </c>
      <c r="J97" s="8" t="s">
        <v>34</v>
      </c>
      <c r="M97" s="15" t="s">
        <v>9</v>
      </c>
      <c r="N97" s="53">
        <v>46092.0</v>
      </c>
      <c r="O97" s="15" t="s">
        <v>1795</v>
      </c>
    </row>
    <row r="98">
      <c r="A98" s="8" t="s">
        <v>1990</v>
      </c>
      <c r="B98" s="15" t="s">
        <v>19</v>
      </c>
      <c r="C98" s="15" t="s">
        <v>1986</v>
      </c>
      <c r="D98" s="15" t="s">
        <v>1991</v>
      </c>
      <c r="E98" s="8" t="s">
        <v>34</v>
      </c>
      <c r="F98" s="8" t="s">
        <v>34</v>
      </c>
      <c r="G98" s="8" t="s">
        <v>34</v>
      </c>
      <c r="H98" s="8" t="s">
        <v>34</v>
      </c>
      <c r="I98" s="43" t="s">
        <v>35</v>
      </c>
      <c r="J98" s="8" t="s">
        <v>34</v>
      </c>
      <c r="N98" s="53">
        <v>46092.0</v>
      </c>
      <c r="O98" s="15" t="s">
        <v>1795</v>
      </c>
    </row>
    <row r="99">
      <c r="A99" s="8" t="s">
        <v>1992</v>
      </c>
      <c r="B99" s="15" t="s">
        <v>19</v>
      </c>
      <c r="C99" s="15" t="s">
        <v>1986</v>
      </c>
      <c r="D99" s="15" t="s">
        <v>1993</v>
      </c>
      <c r="E99" s="8" t="s">
        <v>34</v>
      </c>
      <c r="F99" s="8" t="s">
        <v>34</v>
      </c>
      <c r="G99" s="8" t="s">
        <v>34</v>
      </c>
      <c r="H99" s="8" t="s">
        <v>34</v>
      </c>
      <c r="I99" s="43" t="s">
        <v>35</v>
      </c>
      <c r="J99" s="8" t="s">
        <v>34</v>
      </c>
      <c r="N99" s="53">
        <v>46092.0</v>
      </c>
      <c r="O99" s="15" t="s">
        <v>1795</v>
      </c>
    </row>
    <row r="100">
      <c r="A100" s="8" t="s">
        <v>1994</v>
      </c>
      <c r="B100" s="15" t="s">
        <v>19</v>
      </c>
      <c r="C100" s="15" t="s">
        <v>1986</v>
      </c>
      <c r="D100" s="15" t="s">
        <v>1995</v>
      </c>
      <c r="E100" s="8" t="s">
        <v>34</v>
      </c>
      <c r="F100" s="8" t="s">
        <v>34</v>
      </c>
      <c r="G100" s="8" t="s">
        <v>34</v>
      </c>
      <c r="H100" s="8" t="s">
        <v>34</v>
      </c>
      <c r="I100" s="43" t="s">
        <v>35</v>
      </c>
      <c r="J100" s="8" t="s">
        <v>34</v>
      </c>
      <c r="N100" s="53">
        <v>46092.0</v>
      </c>
      <c r="O100" s="15" t="s">
        <v>1795</v>
      </c>
    </row>
    <row r="101">
      <c r="A101" s="8" t="s">
        <v>1996</v>
      </c>
      <c r="B101" s="15" t="s">
        <v>19</v>
      </c>
      <c r="C101" s="15" t="s">
        <v>1997</v>
      </c>
      <c r="D101" s="15" t="s">
        <v>1998</v>
      </c>
      <c r="E101" s="8" t="s">
        <v>34</v>
      </c>
      <c r="F101" s="8" t="s">
        <v>34</v>
      </c>
      <c r="G101" s="8" t="s">
        <v>34</v>
      </c>
      <c r="H101" s="8" t="s">
        <v>34</v>
      </c>
      <c r="I101" s="43" t="s">
        <v>35</v>
      </c>
      <c r="J101" s="8" t="s">
        <v>34</v>
      </c>
      <c r="N101" s="53">
        <v>46092.0</v>
      </c>
      <c r="O101" s="15" t="s">
        <v>1795</v>
      </c>
    </row>
    <row r="102">
      <c r="A102" s="8" t="s">
        <v>1999</v>
      </c>
      <c r="B102" s="15" t="s">
        <v>19</v>
      </c>
      <c r="C102" s="15" t="s">
        <v>1997</v>
      </c>
      <c r="D102" s="15" t="s">
        <v>2000</v>
      </c>
      <c r="E102" s="8" t="s">
        <v>34</v>
      </c>
      <c r="F102" s="8" t="s">
        <v>34</v>
      </c>
      <c r="G102" s="8" t="s">
        <v>34</v>
      </c>
      <c r="H102" s="8" t="s">
        <v>34</v>
      </c>
      <c r="I102" s="43" t="s">
        <v>35</v>
      </c>
      <c r="J102" s="8" t="s">
        <v>34</v>
      </c>
      <c r="M102" s="15" t="s">
        <v>9</v>
      </c>
      <c r="N102" s="53">
        <v>46092.0</v>
      </c>
      <c r="O102" s="15" t="s">
        <v>1795</v>
      </c>
    </row>
    <row r="103">
      <c r="A103" s="8" t="s">
        <v>2001</v>
      </c>
      <c r="B103" s="15" t="s">
        <v>19</v>
      </c>
      <c r="C103" s="15" t="s">
        <v>1997</v>
      </c>
      <c r="D103" s="15" t="s">
        <v>2002</v>
      </c>
      <c r="E103" s="8" t="s">
        <v>34</v>
      </c>
      <c r="F103" s="8" t="s">
        <v>34</v>
      </c>
      <c r="G103" s="8" t="s">
        <v>34</v>
      </c>
      <c r="H103" s="8" t="s">
        <v>34</v>
      </c>
      <c r="I103" s="43" t="s">
        <v>35</v>
      </c>
      <c r="J103" s="8" t="s">
        <v>34</v>
      </c>
      <c r="N103" s="53">
        <v>46092.0</v>
      </c>
      <c r="O103" s="15" t="s">
        <v>1795</v>
      </c>
    </row>
    <row r="104">
      <c r="A104" s="8" t="s">
        <v>2003</v>
      </c>
      <c r="B104" s="15" t="s">
        <v>19</v>
      </c>
      <c r="C104" s="15" t="s">
        <v>1997</v>
      </c>
      <c r="D104" s="15" t="s">
        <v>2004</v>
      </c>
      <c r="E104" s="8" t="s">
        <v>34</v>
      </c>
      <c r="F104" s="8" t="s">
        <v>34</v>
      </c>
      <c r="G104" s="8" t="s">
        <v>34</v>
      </c>
      <c r="H104" s="8" t="s">
        <v>34</v>
      </c>
      <c r="I104" s="43" t="s">
        <v>35</v>
      </c>
      <c r="J104" s="8" t="s">
        <v>34</v>
      </c>
      <c r="N104" s="53">
        <v>46092.0</v>
      </c>
      <c r="O104" s="15" t="s">
        <v>1795</v>
      </c>
    </row>
    <row r="105">
      <c r="A105" s="8" t="s">
        <v>2005</v>
      </c>
      <c r="B105" s="15" t="s">
        <v>19</v>
      </c>
      <c r="C105" s="15" t="s">
        <v>1997</v>
      </c>
      <c r="D105" s="15" t="s">
        <v>2006</v>
      </c>
      <c r="E105" s="8" t="s">
        <v>34</v>
      </c>
      <c r="F105" s="8" t="s">
        <v>34</v>
      </c>
      <c r="G105" s="8" t="s">
        <v>34</v>
      </c>
      <c r="H105" s="8" t="s">
        <v>34</v>
      </c>
      <c r="I105" s="43" t="s">
        <v>35</v>
      </c>
      <c r="J105" s="8" t="s">
        <v>34</v>
      </c>
      <c r="N105" s="53">
        <v>46092.0</v>
      </c>
      <c r="O105" s="15" t="s">
        <v>1795</v>
      </c>
    </row>
    <row r="106">
      <c r="A106" s="8" t="s">
        <v>2007</v>
      </c>
      <c r="B106" s="15" t="s">
        <v>19</v>
      </c>
      <c r="C106" s="15" t="s">
        <v>1997</v>
      </c>
      <c r="D106" s="15" t="s">
        <v>2008</v>
      </c>
      <c r="E106" s="8" t="s">
        <v>34</v>
      </c>
      <c r="F106" s="8" t="s">
        <v>34</v>
      </c>
      <c r="G106" s="8" t="s">
        <v>34</v>
      </c>
      <c r="H106" s="8" t="s">
        <v>34</v>
      </c>
      <c r="I106" s="43" t="s">
        <v>35</v>
      </c>
      <c r="J106" s="8" t="s">
        <v>34</v>
      </c>
      <c r="N106" s="53">
        <v>46092.0</v>
      </c>
      <c r="O106" s="15" t="s">
        <v>1795</v>
      </c>
    </row>
    <row r="107">
      <c r="A107" s="8" t="s">
        <v>2009</v>
      </c>
      <c r="B107" s="15" t="s">
        <v>19</v>
      </c>
      <c r="C107" s="15" t="s">
        <v>2010</v>
      </c>
      <c r="D107" s="15" t="s">
        <v>2011</v>
      </c>
      <c r="E107" s="8" t="s">
        <v>34</v>
      </c>
      <c r="F107" s="8" t="s">
        <v>34</v>
      </c>
      <c r="G107" s="8" t="s">
        <v>34</v>
      </c>
      <c r="H107" s="8" t="s">
        <v>34</v>
      </c>
      <c r="I107" s="43" t="s">
        <v>35</v>
      </c>
      <c r="J107" s="8" t="s">
        <v>34</v>
      </c>
      <c r="N107" s="53">
        <v>46092.0</v>
      </c>
      <c r="O107" s="15" t="s">
        <v>1795</v>
      </c>
    </row>
    <row r="108">
      <c r="A108" s="8" t="s">
        <v>2012</v>
      </c>
      <c r="B108" s="15" t="s">
        <v>19</v>
      </c>
      <c r="C108" s="15" t="s">
        <v>2010</v>
      </c>
      <c r="D108" s="15" t="s">
        <v>2013</v>
      </c>
      <c r="E108" s="8" t="s">
        <v>34</v>
      </c>
      <c r="F108" s="8" t="s">
        <v>34</v>
      </c>
      <c r="G108" s="8" t="s">
        <v>34</v>
      </c>
      <c r="H108" s="8" t="s">
        <v>34</v>
      </c>
      <c r="I108" s="43" t="s">
        <v>35</v>
      </c>
      <c r="J108" s="8" t="s">
        <v>34</v>
      </c>
      <c r="N108" s="53">
        <v>46092.0</v>
      </c>
      <c r="O108" s="15" t="s">
        <v>1795</v>
      </c>
    </row>
    <row r="109">
      <c r="A109" s="8" t="s">
        <v>2014</v>
      </c>
      <c r="B109" s="15" t="s">
        <v>19</v>
      </c>
      <c r="C109" s="15" t="s">
        <v>2010</v>
      </c>
      <c r="D109" s="15" t="s">
        <v>2015</v>
      </c>
      <c r="E109" s="8" t="s">
        <v>34</v>
      </c>
      <c r="F109" s="8" t="s">
        <v>34</v>
      </c>
      <c r="G109" s="8" t="s">
        <v>34</v>
      </c>
      <c r="H109" s="8" t="s">
        <v>34</v>
      </c>
      <c r="I109" s="43" t="s">
        <v>35</v>
      </c>
      <c r="J109" s="8" t="s">
        <v>34</v>
      </c>
      <c r="M109" s="15" t="s">
        <v>9</v>
      </c>
      <c r="N109" s="53">
        <v>46092.0</v>
      </c>
      <c r="O109" s="15" t="s">
        <v>1795</v>
      </c>
    </row>
    <row r="110">
      <c r="A110" s="8" t="s">
        <v>2016</v>
      </c>
      <c r="B110" s="15" t="s">
        <v>19</v>
      </c>
      <c r="C110" s="15" t="s">
        <v>2010</v>
      </c>
      <c r="D110" s="15" t="s">
        <v>2017</v>
      </c>
      <c r="E110" s="8" t="s">
        <v>34</v>
      </c>
      <c r="F110" s="8" t="s">
        <v>34</v>
      </c>
      <c r="G110" s="8" t="s">
        <v>34</v>
      </c>
      <c r="H110" s="8" t="s">
        <v>34</v>
      </c>
      <c r="I110" s="43" t="s">
        <v>35</v>
      </c>
      <c r="J110" s="8" t="s">
        <v>34</v>
      </c>
      <c r="M110" s="15" t="s">
        <v>9</v>
      </c>
      <c r="N110" s="53">
        <v>46092.0</v>
      </c>
      <c r="O110" s="15" t="s">
        <v>1795</v>
      </c>
    </row>
    <row r="111">
      <c r="A111" s="8" t="s">
        <v>2018</v>
      </c>
      <c r="B111" s="15" t="s">
        <v>19</v>
      </c>
      <c r="C111" s="15" t="s">
        <v>2019</v>
      </c>
      <c r="D111" s="15" t="s">
        <v>2020</v>
      </c>
      <c r="E111" s="8" t="s">
        <v>34</v>
      </c>
      <c r="F111" s="8" t="s">
        <v>34</v>
      </c>
      <c r="G111" s="8" t="s">
        <v>34</v>
      </c>
      <c r="H111" s="8" t="s">
        <v>34</v>
      </c>
      <c r="I111" s="43" t="s">
        <v>35</v>
      </c>
      <c r="J111" s="8" t="s">
        <v>34</v>
      </c>
      <c r="M111" s="15" t="s">
        <v>9</v>
      </c>
      <c r="N111" s="53">
        <v>46093.0</v>
      </c>
      <c r="O111" s="15" t="s">
        <v>1795</v>
      </c>
    </row>
    <row r="112">
      <c r="A112" s="8" t="s">
        <v>2021</v>
      </c>
      <c r="B112" s="15" t="s">
        <v>19</v>
      </c>
      <c r="C112" s="15" t="s">
        <v>2019</v>
      </c>
      <c r="D112" s="15" t="s">
        <v>2022</v>
      </c>
      <c r="E112" s="8" t="s">
        <v>34</v>
      </c>
      <c r="F112" s="8" t="s">
        <v>34</v>
      </c>
      <c r="G112" s="8" t="s">
        <v>34</v>
      </c>
      <c r="H112" s="8" t="s">
        <v>34</v>
      </c>
      <c r="I112" s="43" t="s">
        <v>35</v>
      </c>
      <c r="J112" s="8" t="s">
        <v>34</v>
      </c>
      <c r="M112" s="15" t="s">
        <v>9</v>
      </c>
      <c r="N112" s="53">
        <v>46093.0</v>
      </c>
      <c r="O112" s="15" t="s">
        <v>1795</v>
      </c>
    </row>
    <row r="113">
      <c r="A113" s="8"/>
    </row>
    <row r="114">
      <c r="A114" s="8"/>
    </row>
  </sheetData>
  <autoFilter ref="$A$1:$AB$112"/>
  <customSheetViews>
    <customSheetView guid="{ED96BF88-5B09-4F61-A24D-33699A5A0C87}" filter="1" showAutoFilter="1">
      <autoFilter ref="$A$1:$AB$112"/>
    </customSheetView>
  </customSheetView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6.75"/>
    <col customWidth="1" min="3" max="3" width="9.5"/>
    <col customWidth="1" min="4" max="4" width="10.63"/>
    <col customWidth="1" min="5" max="5" width="9.13"/>
    <col customWidth="1" min="6" max="6" width="11.13"/>
    <col customWidth="1" min="7" max="7" width="7.38"/>
    <col customWidth="1" min="8" max="8" width="7.75"/>
    <col customWidth="1" min="9" max="9" width="9.38"/>
    <col customWidth="1" min="10" max="10" width="10.0"/>
    <col customWidth="1" min="11" max="11" width="23.88"/>
  </cols>
  <sheetData>
    <row r="1">
      <c r="A1" s="54" t="s">
        <v>2023</v>
      </c>
      <c r="B1" s="54"/>
    </row>
    <row r="2">
      <c r="A2" s="55" t="s">
        <v>2024</v>
      </c>
      <c r="M2" s="55" t="s">
        <v>2025</v>
      </c>
      <c r="S2" s="15" t="s">
        <v>28</v>
      </c>
      <c r="T2" s="15" t="s">
        <v>30</v>
      </c>
    </row>
    <row r="3" hidden="1">
      <c r="A3" s="56" t="s">
        <v>2026</v>
      </c>
      <c r="B3" s="56" t="s">
        <v>2027</v>
      </c>
      <c r="C3" s="56" t="s">
        <v>2028</v>
      </c>
      <c r="D3" s="56" t="s">
        <v>2029</v>
      </c>
      <c r="E3" s="56" t="s">
        <v>2030</v>
      </c>
      <c r="F3" s="56" t="s">
        <v>2031</v>
      </c>
      <c r="G3" s="56" t="s">
        <v>2032</v>
      </c>
      <c r="H3" s="56" t="s">
        <v>2033</v>
      </c>
      <c r="I3" s="56" t="s">
        <v>2034</v>
      </c>
      <c r="J3" s="56" t="s">
        <v>2035</v>
      </c>
      <c r="K3" s="56" t="s">
        <v>2036</v>
      </c>
      <c r="L3" s="56" t="s">
        <v>2037</v>
      </c>
      <c r="M3" s="56" t="s">
        <v>2038</v>
      </c>
      <c r="N3" s="56" t="s">
        <v>2039</v>
      </c>
      <c r="O3" s="56" t="s">
        <v>2040</v>
      </c>
      <c r="P3" s="56" t="s">
        <v>2041</v>
      </c>
      <c r="Q3" s="56" t="s">
        <v>2042</v>
      </c>
      <c r="R3" s="56" t="s">
        <v>2043</v>
      </c>
      <c r="S3" s="56" t="s">
        <v>28</v>
      </c>
    </row>
    <row r="4">
      <c r="A4" s="57" t="s">
        <v>2044</v>
      </c>
      <c r="B4" s="57" t="s">
        <v>1138</v>
      </c>
      <c r="C4" s="58" t="s">
        <v>2045</v>
      </c>
      <c r="D4" s="59" t="s">
        <v>2046</v>
      </c>
      <c r="E4" s="57" t="s">
        <v>2047</v>
      </c>
      <c r="F4" s="60" t="s">
        <v>2048</v>
      </c>
      <c r="G4" s="59" t="s">
        <v>2049</v>
      </c>
      <c r="H4" s="61" t="s">
        <v>2050</v>
      </c>
      <c r="I4" s="59" t="s">
        <v>2051</v>
      </c>
      <c r="J4" s="59">
        <v>800.0</v>
      </c>
      <c r="K4" s="57" t="s">
        <v>2052</v>
      </c>
      <c r="L4" s="62" t="s">
        <v>2053</v>
      </c>
      <c r="M4" s="59" t="s">
        <v>2054</v>
      </c>
      <c r="N4" s="63" t="s">
        <v>2055</v>
      </c>
      <c r="O4" s="59" t="s">
        <v>2056</v>
      </c>
      <c r="P4" s="59" t="s">
        <v>1</v>
      </c>
      <c r="Q4" s="59" t="s">
        <v>35</v>
      </c>
      <c r="R4" s="64"/>
      <c r="S4" s="65" t="s">
        <v>9</v>
      </c>
      <c r="T4" s="66"/>
      <c r="U4" s="66"/>
      <c r="V4" s="66"/>
      <c r="W4" s="66"/>
      <c r="X4" s="66"/>
      <c r="Y4" s="66"/>
      <c r="Z4" s="66"/>
    </row>
    <row r="5">
      <c r="A5" s="57" t="s">
        <v>2057</v>
      </c>
      <c r="B5" s="57" t="s">
        <v>1138</v>
      </c>
      <c r="C5" s="58" t="s">
        <v>2045</v>
      </c>
      <c r="D5" s="59" t="s">
        <v>2046</v>
      </c>
      <c r="E5" s="57" t="s">
        <v>2047</v>
      </c>
      <c r="F5" s="60" t="s">
        <v>2058</v>
      </c>
      <c r="G5" s="59" t="s">
        <v>2049</v>
      </c>
      <c r="H5" s="61" t="s">
        <v>2050</v>
      </c>
      <c r="I5" s="59" t="s">
        <v>2059</v>
      </c>
      <c r="J5" s="59">
        <v>800.0</v>
      </c>
      <c r="K5" s="57" t="s">
        <v>2052</v>
      </c>
      <c r="L5" s="62" t="s">
        <v>2053</v>
      </c>
      <c r="M5" s="59" t="s">
        <v>2060</v>
      </c>
      <c r="N5" s="63" t="s">
        <v>2061</v>
      </c>
      <c r="O5" s="59" t="s">
        <v>2056</v>
      </c>
      <c r="P5" s="59" t="s">
        <v>6</v>
      </c>
      <c r="Q5" s="59" t="s">
        <v>35</v>
      </c>
      <c r="R5" s="64"/>
      <c r="S5" s="65" t="s">
        <v>9</v>
      </c>
      <c r="T5" s="66"/>
      <c r="U5" s="66"/>
      <c r="V5" s="66"/>
      <c r="W5" s="66"/>
      <c r="X5" s="66"/>
      <c r="Y5" s="66"/>
      <c r="Z5" s="66"/>
    </row>
    <row r="6">
      <c r="A6" s="57" t="s">
        <v>2062</v>
      </c>
      <c r="B6" s="57" t="s">
        <v>1138</v>
      </c>
      <c r="C6" s="58" t="s">
        <v>2045</v>
      </c>
      <c r="D6" s="59" t="s">
        <v>2063</v>
      </c>
      <c r="E6" s="57" t="s">
        <v>2064</v>
      </c>
      <c r="F6" s="60" t="s">
        <v>2065</v>
      </c>
      <c r="G6" s="59" t="s">
        <v>2066</v>
      </c>
      <c r="H6" s="67" t="s">
        <v>2067</v>
      </c>
      <c r="I6" s="59" t="s">
        <v>2051</v>
      </c>
      <c r="J6" s="59">
        <v>1.0</v>
      </c>
      <c r="K6" s="57" t="s">
        <v>2068</v>
      </c>
      <c r="L6" s="62" t="s">
        <v>2053</v>
      </c>
      <c r="M6" s="59" t="s">
        <v>2054</v>
      </c>
      <c r="N6" s="63" t="s">
        <v>2055</v>
      </c>
      <c r="O6" s="59" t="s">
        <v>2056</v>
      </c>
      <c r="P6" s="59" t="s">
        <v>1</v>
      </c>
      <c r="Q6" s="59" t="s">
        <v>35</v>
      </c>
      <c r="R6" s="64"/>
      <c r="S6" s="65" t="s">
        <v>9</v>
      </c>
      <c r="T6" s="66"/>
      <c r="U6" s="66"/>
      <c r="V6" s="66"/>
      <c r="W6" s="66"/>
      <c r="X6" s="66"/>
      <c r="Y6" s="66"/>
      <c r="Z6" s="66"/>
    </row>
    <row r="7">
      <c r="A7" s="57" t="s">
        <v>2069</v>
      </c>
      <c r="B7" s="57" t="s">
        <v>1138</v>
      </c>
      <c r="C7" s="58" t="s">
        <v>2045</v>
      </c>
      <c r="D7" s="59" t="s">
        <v>2063</v>
      </c>
      <c r="E7" s="57" t="s">
        <v>2064</v>
      </c>
      <c r="F7" s="60" t="s">
        <v>2065</v>
      </c>
      <c r="G7" s="59" t="s">
        <v>2066</v>
      </c>
      <c r="H7" s="67" t="s">
        <v>2067</v>
      </c>
      <c r="I7" s="59" t="s">
        <v>2051</v>
      </c>
      <c r="J7" s="59">
        <v>5.0</v>
      </c>
      <c r="K7" s="57" t="s">
        <v>2068</v>
      </c>
      <c r="L7" s="62" t="s">
        <v>2053</v>
      </c>
      <c r="M7" s="59" t="s">
        <v>2060</v>
      </c>
      <c r="N7" s="63" t="s">
        <v>2061</v>
      </c>
      <c r="O7" s="59" t="s">
        <v>2056</v>
      </c>
      <c r="P7" s="59" t="s">
        <v>6</v>
      </c>
      <c r="Q7" s="59" t="s">
        <v>35</v>
      </c>
      <c r="R7" s="64"/>
      <c r="S7" s="65" t="s">
        <v>9</v>
      </c>
      <c r="T7" s="66"/>
      <c r="U7" s="66"/>
      <c r="V7" s="66"/>
      <c r="W7" s="66"/>
      <c r="X7" s="66"/>
      <c r="Y7" s="66"/>
      <c r="Z7" s="66"/>
    </row>
    <row r="8">
      <c r="A8" s="57" t="s">
        <v>2070</v>
      </c>
      <c r="B8" s="57" t="s">
        <v>1138</v>
      </c>
      <c r="C8" s="68" t="s">
        <v>2071</v>
      </c>
      <c r="D8" s="59" t="s">
        <v>2072</v>
      </c>
      <c r="E8" s="57" t="s">
        <v>2073</v>
      </c>
      <c r="F8" s="60" t="s">
        <v>2074</v>
      </c>
      <c r="G8" s="59" t="s">
        <v>2066</v>
      </c>
      <c r="H8" s="61" t="s">
        <v>2050</v>
      </c>
      <c r="I8" s="59" t="s">
        <v>2051</v>
      </c>
      <c r="J8" s="59">
        <v>85.0</v>
      </c>
      <c r="K8" s="57" t="s">
        <v>2075</v>
      </c>
      <c r="L8" s="62" t="s">
        <v>2053</v>
      </c>
      <c r="M8" s="59" t="s">
        <v>2054</v>
      </c>
      <c r="N8" s="63" t="s">
        <v>2055</v>
      </c>
      <c r="O8" s="59" t="s">
        <v>2056</v>
      </c>
      <c r="P8" s="59" t="s">
        <v>1</v>
      </c>
      <c r="Q8" s="59" t="s">
        <v>35</v>
      </c>
      <c r="R8" s="64"/>
      <c r="S8" s="65" t="s">
        <v>9</v>
      </c>
      <c r="T8" s="66"/>
      <c r="U8" s="66"/>
      <c r="V8" s="66"/>
      <c r="W8" s="66"/>
      <c r="X8" s="66"/>
      <c r="Y8" s="66"/>
      <c r="Z8" s="66"/>
    </row>
    <row r="9">
      <c r="A9" s="69" t="s">
        <v>2076</v>
      </c>
      <c r="B9" s="69" t="s">
        <v>1138</v>
      </c>
      <c r="C9" s="70" t="s">
        <v>2071</v>
      </c>
      <c r="D9" s="71" t="s">
        <v>2072</v>
      </c>
      <c r="E9" s="69" t="s">
        <v>2073</v>
      </c>
      <c r="F9" s="72" t="s">
        <v>2074</v>
      </c>
      <c r="G9" s="71" t="s">
        <v>2066</v>
      </c>
      <c r="H9" s="73" t="s">
        <v>2050</v>
      </c>
      <c r="I9" s="71" t="s">
        <v>2051</v>
      </c>
      <c r="J9" s="71">
        <v>85.0</v>
      </c>
      <c r="K9" s="69" t="s">
        <v>2075</v>
      </c>
      <c r="L9" s="74" t="s">
        <v>2053</v>
      </c>
      <c r="M9" s="71" t="s">
        <v>2060</v>
      </c>
      <c r="N9" s="75" t="s">
        <v>2061</v>
      </c>
      <c r="O9" s="71" t="s">
        <v>2056</v>
      </c>
      <c r="P9" s="71" t="s">
        <v>6</v>
      </c>
      <c r="Q9" s="71" t="s">
        <v>35</v>
      </c>
      <c r="R9" s="76"/>
      <c r="S9" s="77" t="s">
        <v>9</v>
      </c>
      <c r="T9" s="65" t="s">
        <v>2077</v>
      </c>
      <c r="U9" s="66"/>
      <c r="V9" s="66"/>
      <c r="W9" s="66"/>
      <c r="X9" s="66"/>
      <c r="Y9" s="66"/>
      <c r="Z9" s="66"/>
    </row>
    <row r="10">
      <c r="A10" s="57" t="s">
        <v>2078</v>
      </c>
      <c r="B10" s="57" t="s">
        <v>1138</v>
      </c>
      <c r="C10" s="68" t="s">
        <v>2071</v>
      </c>
      <c r="D10" s="59" t="s">
        <v>2072</v>
      </c>
      <c r="E10" s="57" t="s">
        <v>2079</v>
      </c>
      <c r="F10" s="60" t="s">
        <v>2080</v>
      </c>
      <c r="G10" s="59" t="s">
        <v>2066</v>
      </c>
      <c r="H10" s="67" t="s">
        <v>2067</v>
      </c>
      <c r="I10" s="59" t="s">
        <v>2051</v>
      </c>
      <c r="J10" s="59">
        <v>80.0</v>
      </c>
      <c r="K10" s="57" t="s">
        <v>2081</v>
      </c>
      <c r="L10" s="62" t="s">
        <v>2053</v>
      </c>
      <c r="M10" s="59" t="s">
        <v>2054</v>
      </c>
      <c r="N10" s="63" t="s">
        <v>2055</v>
      </c>
      <c r="O10" s="59" t="s">
        <v>2056</v>
      </c>
      <c r="P10" s="59" t="s">
        <v>1</v>
      </c>
      <c r="Q10" s="59" t="s">
        <v>35</v>
      </c>
      <c r="R10" s="64"/>
      <c r="S10" s="65" t="s">
        <v>9</v>
      </c>
      <c r="T10" s="66"/>
      <c r="U10" s="66"/>
      <c r="V10" s="66"/>
      <c r="W10" s="66"/>
      <c r="X10" s="66"/>
      <c r="Y10" s="66"/>
      <c r="Z10" s="66"/>
    </row>
    <row r="11">
      <c r="A11" s="69" t="s">
        <v>2082</v>
      </c>
      <c r="B11" s="69" t="s">
        <v>1138</v>
      </c>
      <c r="C11" s="70" t="s">
        <v>2071</v>
      </c>
      <c r="D11" s="71" t="s">
        <v>2072</v>
      </c>
      <c r="E11" s="69" t="s">
        <v>2079</v>
      </c>
      <c r="F11" s="72" t="s">
        <v>2080</v>
      </c>
      <c r="G11" s="71" t="s">
        <v>2066</v>
      </c>
      <c r="H11" s="73" t="s">
        <v>2067</v>
      </c>
      <c r="I11" s="71" t="s">
        <v>2051</v>
      </c>
      <c r="J11" s="71">
        <v>80.0</v>
      </c>
      <c r="K11" s="69" t="s">
        <v>2081</v>
      </c>
      <c r="L11" s="74" t="s">
        <v>2053</v>
      </c>
      <c r="M11" s="71" t="s">
        <v>2060</v>
      </c>
      <c r="N11" s="75" t="s">
        <v>2061</v>
      </c>
      <c r="O11" s="71" t="s">
        <v>2056</v>
      </c>
      <c r="P11" s="71" t="s">
        <v>6</v>
      </c>
      <c r="Q11" s="71" t="s">
        <v>35</v>
      </c>
      <c r="R11" s="76"/>
      <c r="S11" s="77" t="s">
        <v>9</v>
      </c>
      <c r="T11" s="65" t="s">
        <v>2077</v>
      </c>
      <c r="U11" s="66"/>
      <c r="V11" s="66"/>
      <c r="W11" s="66"/>
      <c r="X11" s="66"/>
      <c r="Y11" s="66"/>
      <c r="Z11" s="66"/>
    </row>
    <row r="12">
      <c r="A12" s="57" t="s">
        <v>2083</v>
      </c>
      <c r="B12" s="57" t="s">
        <v>1138</v>
      </c>
      <c r="C12" s="68" t="s">
        <v>2071</v>
      </c>
      <c r="D12" s="59" t="s">
        <v>2084</v>
      </c>
      <c r="E12" s="57" t="s">
        <v>2085</v>
      </c>
      <c r="F12" s="60" t="s">
        <v>2086</v>
      </c>
      <c r="G12" s="59" t="s">
        <v>2066</v>
      </c>
      <c r="H12" s="67" t="s">
        <v>2067</v>
      </c>
      <c r="I12" s="59" t="s">
        <v>2051</v>
      </c>
      <c r="J12" s="59">
        <v>75.0</v>
      </c>
      <c r="K12" s="57" t="s">
        <v>2087</v>
      </c>
      <c r="L12" s="62" t="s">
        <v>2053</v>
      </c>
      <c r="M12" s="59" t="s">
        <v>2054</v>
      </c>
      <c r="N12" s="63" t="s">
        <v>2055</v>
      </c>
      <c r="O12" s="59" t="s">
        <v>2056</v>
      </c>
      <c r="P12" s="59" t="s">
        <v>1</v>
      </c>
      <c r="Q12" s="59" t="s">
        <v>35</v>
      </c>
      <c r="R12" s="64"/>
      <c r="S12" s="65" t="s">
        <v>9</v>
      </c>
      <c r="T12" s="66"/>
      <c r="U12" s="66"/>
      <c r="V12" s="66"/>
      <c r="W12" s="66"/>
      <c r="X12" s="66"/>
      <c r="Y12" s="66"/>
      <c r="Z12" s="66"/>
    </row>
    <row r="13">
      <c r="A13" s="69" t="s">
        <v>2088</v>
      </c>
      <c r="B13" s="69" t="s">
        <v>1138</v>
      </c>
      <c r="C13" s="70" t="s">
        <v>2071</v>
      </c>
      <c r="D13" s="71" t="s">
        <v>2084</v>
      </c>
      <c r="E13" s="69" t="s">
        <v>2085</v>
      </c>
      <c r="F13" s="72" t="s">
        <v>2086</v>
      </c>
      <c r="G13" s="71" t="s">
        <v>2066</v>
      </c>
      <c r="H13" s="73" t="s">
        <v>2067</v>
      </c>
      <c r="I13" s="71" t="s">
        <v>2051</v>
      </c>
      <c r="J13" s="71">
        <v>75.0</v>
      </c>
      <c r="K13" s="69" t="s">
        <v>2087</v>
      </c>
      <c r="L13" s="74" t="s">
        <v>2053</v>
      </c>
      <c r="M13" s="71" t="s">
        <v>2060</v>
      </c>
      <c r="N13" s="75" t="s">
        <v>2061</v>
      </c>
      <c r="O13" s="71" t="s">
        <v>2056</v>
      </c>
      <c r="P13" s="71" t="s">
        <v>6</v>
      </c>
      <c r="Q13" s="71" t="s">
        <v>35</v>
      </c>
      <c r="R13" s="76"/>
      <c r="S13" s="77" t="s">
        <v>9</v>
      </c>
      <c r="T13" s="65" t="s">
        <v>2077</v>
      </c>
      <c r="U13" s="66"/>
      <c r="V13" s="66"/>
      <c r="W13" s="66"/>
      <c r="X13" s="66"/>
      <c r="Y13" s="66"/>
      <c r="Z13" s="66"/>
    </row>
    <row r="14" hidden="1">
      <c r="A14" s="78" t="s">
        <v>2089</v>
      </c>
      <c r="B14" s="78" t="s">
        <v>1181</v>
      </c>
      <c r="C14" s="79" t="s">
        <v>2045</v>
      </c>
      <c r="D14" s="80" t="s">
        <v>2046</v>
      </c>
      <c r="E14" s="78" t="s">
        <v>2047</v>
      </c>
      <c r="F14" s="81" t="s">
        <v>2058</v>
      </c>
      <c r="G14" s="80" t="s">
        <v>2049</v>
      </c>
      <c r="H14" s="82" t="s">
        <v>2050</v>
      </c>
      <c r="I14" s="80" t="s">
        <v>2051</v>
      </c>
      <c r="J14" s="80">
        <v>800.0</v>
      </c>
      <c r="K14" s="78" t="s">
        <v>2090</v>
      </c>
      <c r="L14" s="83" t="s">
        <v>2053</v>
      </c>
      <c r="M14" s="80" t="s">
        <v>2054</v>
      </c>
      <c r="N14" s="84" t="s">
        <v>2055</v>
      </c>
      <c r="O14" s="80" t="s">
        <v>2056</v>
      </c>
      <c r="P14" s="80" t="s">
        <v>1</v>
      </c>
      <c r="Q14" s="85"/>
      <c r="R14" s="86"/>
    </row>
    <row r="15" hidden="1">
      <c r="A15" s="78" t="s">
        <v>2091</v>
      </c>
      <c r="B15" s="78" t="s">
        <v>1181</v>
      </c>
      <c r="C15" s="79" t="s">
        <v>2045</v>
      </c>
      <c r="D15" s="80" t="s">
        <v>2046</v>
      </c>
      <c r="E15" s="78" t="s">
        <v>2047</v>
      </c>
      <c r="F15" s="81" t="s">
        <v>2058</v>
      </c>
      <c r="G15" s="80" t="s">
        <v>2049</v>
      </c>
      <c r="H15" s="82" t="s">
        <v>2050</v>
      </c>
      <c r="I15" s="80" t="s">
        <v>2051</v>
      </c>
      <c r="J15" s="80">
        <v>800.0</v>
      </c>
      <c r="K15" s="78" t="s">
        <v>2090</v>
      </c>
      <c r="L15" s="83" t="s">
        <v>2053</v>
      </c>
      <c r="M15" s="80" t="s">
        <v>2060</v>
      </c>
      <c r="N15" s="84" t="s">
        <v>2061</v>
      </c>
      <c r="O15" s="80" t="s">
        <v>2056</v>
      </c>
      <c r="P15" s="80" t="s">
        <v>6</v>
      </c>
      <c r="Q15" s="85"/>
      <c r="R15" s="86"/>
    </row>
    <row r="16" hidden="1">
      <c r="A16" s="78" t="s">
        <v>2092</v>
      </c>
      <c r="B16" s="78" t="s">
        <v>1181</v>
      </c>
      <c r="C16" s="79" t="s">
        <v>2045</v>
      </c>
      <c r="D16" s="80" t="s">
        <v>2063</v>
      </c>
      <c r="E16" s="78" t="s">
        <v>2064</v>
      </c>
      <c r="F16" s="81" t="s">
        <v>2065</v>
      </c>
      <c r="G16" s="80" t="s">
        <v>2066</v>
      </c>
      <c r="H16" s="87" t="s">
        <v>2067</v>
      </c>
      <c r="I16" s="80" t="s">
        <v>2051</v>
      </c>
      <c r="J16" s="80">
        <v>5.0</v>
      </c>
      <c r="K16" s="78" t="s">
        <v>2093</v>
      </c>
      <c r="L16" s="83" t="s">
        <v>2053</v>
      </c>
      <c r="M16" s="80" t="s">
        <v>2054</v>
      </c>
      <c r="N16" s="84" t="s">
        <v>2055</v>
      </c>
      <c r="O16" s="80" t="s">
        <v>2056</v>
      </c>
      <c r="P16" s="80" t="s">
        <v>1</v>
      </c>
      <c r="Q16" s="85"/>
      <c r="R16" s="86"/>
    </row>
    <row r="17">
      <c r="A17" s="57" t="s">
        <v>2094</v>
      </c>
      <c r="B17" s="57" t="s">
        <v>1181</v>
      </c>
      <c r="C17" s="68" t="s">
        <v>2045</v>
      </c>
      <c r="D17" s="59" t="s">
        <v>2063</v>
      </c>
      <c r="E17" s="57" t="s">
        <v>2064</v>
      </c>
      <c r="F17" s="60" t="s">
        <v>2065</v>
      </c>
      <c r="G17" s="59" t="s">
        <v>2066</v>
      </c>
      <c r="H17" s="67" t="s">
        <v>2067</v>
      </c>
      <c r="I17" s="59" t="s">
        <v>2051</v>
      </c>
      <c r="J17" s="59">
        <v>5.0</v>
      </c>
      <c r="K17" s="57" t="s">
        <v>2093</v>
      </c>
      <c r="L17" s="62" t="s">
        <v>2053</v>
      </c>
      <c r="M17" s="59" t="s">
        <v>2060</v>
      </c>
      <c r="N17" s="63" t="s">
        <v>2061</v>
      </c>
      <c r="O17" s="59" t="s">
        <v>2056</v>
      </c>
      <c r="P17" s="59" t="s">
        <v>6</v>
      </c>
      <c r="Q17" s="59" t="s">
        <v>35</v>
      </c>
      <c r="R17" s="64"/>
      <c r="S17" s="65" t="s">
        <v>9</v>
      </c>
      <c r="T17" s="66"/>
      <c r="U17" s="66"/>
      <c r="V17" s="66"/>
      <c r="W17" s="66"/>
      <c r="X17" s="66"/>
      <c r="Y17" s="66"/>
      <c r="Z17" s="66"/>
    </row>
    <row r="18" hidden="1">
      <c r="A18" s="78" t="s">
        <v>2095</v>
      </c>
      <c r="B18" s="78" t="s">
        <v>1181</v>
      </c>
      <c r="C18" s="88" t="s">
        <v>2071</v>
      </c>
      <c r="D18" s="80" t="s">
        <v>2072</v>
      </c>
      <c r="E18" s="78" t="s">
        <v>2073</v>
      </c>
      <c r="F18" s="81" t="s">
        <v>2074</v>
      </c>
      <c r="G18" s="80" t="s">
        <v>2066</v>
      </c>
      <c r="H18" s="82" t="s">
        <v>2050</v>
      </c>
      <c r="I18" s="80" t="s">
        <v>2051</v>
      </c>
      <c r="J18" s="80">
        <v>85.0</v>
      </c>
      <c r="K18" s="78" t="s">
        <v>2096</v>
      </c>
      <c r="L18" s="83" t="s">
        <v>2053</v>
      </c>
      <c r="M18" s="80" t="s">
        <v>2054</v>
      </c>
      <c r="N18" s="84" t="s">
        <v>2055</v>
      </c>
      <c r="O18" s="80" t="s">
        <v>2056</v>
      </c>
      <c r="P18" s="80" t="s">
        <v>1</v>
      </c>
      <c r="Q18" s="85"/>
      <c r="R18" s="86"/>
    </row>
    <row r="19" hidden="1">
      <c r="A19" s="78" t="s">
        <v>2097</v>
      </c>
      <c r="B19" s="78" t="s">
        <v>1181</v>
      </c>
      <c r="C19" s="88" t="s">
        <v>2071</v>
      </c>
      <c r="D19" s="80" t="s">
        <v>2072</v>
      </c>
      <c r="E19" s="78" t="s">
        <v>2073</v>
      </c>
      <c r="F19" s="81" t="s">
        <v>2074</v>
      </c>
      <c r="G19" s="80" t="s">
        <v>2066</v>
      </c>
      <c r="H19" s="82" t="s">
        <v>2050</v>
      </c>
      <c r="I19" s="80" t="s">
        <v>2051</v>
      </c>
      <c r="J19" s="80">
        <v>85.0</v>
      </c>
      <c r="K19" s="78" t="s">
        <v>2096</v>
      </c>
      <c r="L19" s="83" t="s">
        <v>2053</v>
      </c>
      <c r="M19" s="80" t="s">
        <v>2060</v>
      </c>
      <c r="N19" s="84" t="s">
        <v>2061</v>
      </c>
      <c r="O19" s="80" t="s">
        <v>2056</v>
      </c>
      <c r="P19" s="80" t="s">
        <v>6</v>
      </c>
      <c r="Q19" s="85"/>
      <c r="R19" s="86"/>
    </row>
    <row r="20" hidden="1">
      <c r="A20" s="78" t="s">
        <v>2098</v>
      </c>
      <c r="B20" s="78" t="s">
        <v>1181</v>
      </c>
      <c r="C20" s="88" t="s">
        <v>2071</v>
      </c>
      <c r="D20" s="80" t="s">
        <v>2072</v>
      </c>
      <c r="E20" s="78" t="s">
        <v>2079</v>
      </c>
      <c r="F20" s="81" t="s">
        <v>2080</v>
      </c>
      <c r="G20" s="80" t="s">
        <v>2066</v>
      </c>
      <c r="H20" s="87" t="s">
        <v>2067</v>
      </c>
      <c r="I20" s="80" t="s">
        <v>2051</v>
      </c>
      <c r="J20" s="80">
        <v>80.0</v>
      </c>
      <c r="K20" s="78" t="s">
        <v>2099</v>
      </c>
      <c r="L20" s="83" t="s">
        <v>2053</v>
      </c>
      <c r="M20" s="80" t="s">
        <v>2054</v>
      </c>
      <c r="N20" s="84" t="s">
        <v>2055</v>
      </c>
      <c r="O20" s="80" t="s">
        <v>2056</v>
      </c>
      <c r="P20" s="80" t="s">
        <v>1</v>
      </c>
      <c r="Q20" s="85"/>
      <c r="R20" s="86"/>
    </row>
    <row r="21" hidden="1">
      <c r="A21" s="78" t="s">
        <v>2100</v>
      </c>
      <c r="B21" s="78" t="s">
        <v>1181</v>
      </c>
      <c r="C21" s="88" t="s">
        <v>2071</v>
      </c>
      <c r="D21" s="80" t="s">
        <v>2072</v>
      </c>
      <c r="E21" s="78" t="s">
        <v>2079</v>
      </c>
      <c r="F21" s="81" t="s">
        <v>2080</v>
      </c>
      <c r="G21" s="80" t="s">
        <v>2066</v>
      </c>
      <c r="H21" s="87" t="s">
        <v>2067</v>
      </c>
      <c r="I21" s="80" t="s">
        <v>2051</v>
      </c>
      <c r="J21" s="80">
        <v>80.0</v>
      </c>
      <c r="K21" s="78" t="s">
        <v>2099</v>
      </c>
      <c r="L21" s="83" t="s">
        <v>2053</v>
      </c>
      <c r="M21" s="80" t="s">
        <v>2060</v>
      </c>
      <c r="N21" s="84" t="s">
        <v>2061</v>
      </c>
      <c r="O21" s="80" t="s">
        <v>2056</v>
      </c>
      <c r="P21" s="80" t="s">
        <v>6</v>
      </c>
      <c r="Q21" s="85"/>
      <c r="R21" s="86"/>
    </row>
    <row r="22" hidden="1">
      <c r="A22" s="78" t="s">
        <v>2101</v>
      </c>
      <c r="B22" s="78" t="s">
        <v>1181</v>
      </c>
      <c r="C22" s="88" t="s">
        <v>2071</v>
      </c>
      <c r="D22" s="80" t="s">
        <v>2084</v>
      </c>
      <c r="E22" s="78" t="s">
        <v>2085</v>
      </c>
      <c r="F22" s="81" t="s">
        <v>2086</v>
      </c>
      <c r="G22" s="80" t="s">
        <v>2066</v>
      </c>
      <c r="H22" s="87" t="s">
        <v>2067</v>
      </c>
      <c r="I22" s="80" t="s">
        <v>2051</v>
      </c>
      <c r="J22" s="80">
        <v>75.0</v>
      </c>
      <c r="K22" s="78" t="s">
        <v>2102</v>
      </c>
      <c r="L22" s="83" t="s">
        <v>2053</v>
      </c>
      <c r="M22" s="80" t="s">
        <v>2054</v>
      </c>
      <c r="N22" s="84" t="s">
        <v>2055</v>
      </c>
      <c r="O22" s="80" t="s">
        <v>2056</v>
      </c>
      <c r="P22" s="80" t="s">
        <v>1</v>
      </c>
      <c r="Q22" s="85"/>
      <c r="R22" s="86"/>
    </row>
    <row r="23" hidden="1">
      <c r="A23" s="78" t="s">
        <v>2103</v>
      </c>
      <c r="B23" s="78" t="s">
        <v>1181</v>
      </c>
      <c r="C23" s="88" t="s">
        <v>2071</v>
      </c>
      <c r="D23" s="80" t="s">
        <v>2084</v>
      </c>
      <c r="E23" s="78" t="s">
        <v>2085</v>
      </c>
      <c r="F23" s="81" t="s">
        <v>2086</v>
      </c>
      <c r="G23" s="80" t="s">
        <v>2066</v>
      </c>
      <c r="H23" s="87" t="s">
        <v>2067</v>
      </c>
      <c r="I23" s="80" t="s">
        <v>2051</v>
      </c>
      <c r="J23" s="80">
        <v>75.0</v>
      </c>
      <c r="K23" s="78" t="s">
        <v>2102</v>
      </c>
      <c r="L23" s="83" t="s">
        <v>2053</v>
      </c>
      <c r="M23" s="80" t="s">
        <v>2060</v>
      </c>
      <c r="N23" s="84" t="s">
        <v>2061</v>
      </c>
      <c r="O23" s="80" t="s">
        <v>2056</v>
      </c>
      <c r="P23" s="80" t="s">
        <v>6</v>
      </c>
      <c r="Q23" s="85"/>
      <c r="R23" s="86"/>
    </row>
    <row r="24" hidden="1">
      <c r="A24" s="78" t="s">
        <v>2104</v>
      </c>
      <c r="B24" s="78" t="s">
        <v>1232</v>
      </c>
      <c r="C24" s="79" t="s">
        <v>2045</v>
      </c>
      <c r="D24" s="80" t="s">
        <v>2046</v>
      </c>
      <c r="E24" s="78" t="s">
        <v>2047</v>
      </c>
      <c r="F24" s="81" t="s">
        <v>2058</v>
      </c>
      <c r="G24" s="80" t="s">
        <v>2049</v>
      </c>
      <c r="H24" s="82" t="s">
        <v>2050</v>
      </c>
      <c r="I24" s="80" t="s">
        <v>2051</v>
      </c>
      <c r="J24" s="80">
        <v>800.0</v>
      </c>
      <c r="K24" s="78" t="s">
        <v>2105</v>
      </c>
      <c r="L24" s="83" t="s">
        <v>2053</v>
      </c>
      <c r="M24" s="80" t="s">
        <v>2054</v>
      </c>
      <c r="N24" s="84" t="s">
        <v>2055</v>
      </c>
      <c r="O24" s="80" t="s">
        <v>2056</v>
      </c>
      <c r="P24" s="80" t="s">
        <v>1</v>
      </c>
      <c r="Q24" s="85"/>
      <c r="R24" s="86"/>
    </row>
    <row r="25" hidden="1">
      <c r="A25" s="78" t="s">
        <v>2106</v>
      </c>
      <c r="B25" s="78" t="s">
        <v>1232</v>
      </c>
      <c r="C25" s="79" t="s">
        <v>2045</v>
      </c>
      <c r="D25" s="80" t="s">
        <v>2046</v>
      </c>
      <c r="E25" s="78" t="s">
        <v>2047</v>
      </c>
      <c r="F25" s="81" t="s">
        <v>2058</v>
      </c>
      <c r="G25" s="80" t="s">
        <v>2049</v>
      </c>
      <c r="H25" s="82" t="s">
        <v>2050</v>
      </c>
      <c r="I25" s="80" t="s">
        <v>2051</v>
      </c>
      <c r="J25" s="80">
        <v>800.0</v>
      </c>
      <c r="K25" s="78" t="s">
        <v>2105</v>
      </c>
      <c r="L25" s="83" t="s">
        <v>2053</v>
      </c>
      <c r="M25" s="80" t="s">
        <v>2060</v>
      </c>
      <c r="N25" s="84" t="s">
        <v>2061</v>
      </c>
      <c r="O25" s="80" t="s">
        <v>2056</v>
      </c>
      <c r="P25" s="80" t="s">
        <v>6</v>
      </c>
      <c r="Q25" s="85"/>
      <c r="R25" s="86"/>
    </row>
    <row r="26" hidden="1">
      <c r="A26" s="78" t="s">
        <v>2107</v>
      </c>
      <c r="B26" s="78" t="s">
        <v>1232</v>
      </c>
      <c r="C26" s="79" t="s">
        <v>2045</v>
      </c>
      <c r="D26" s="80" t="s">
        <v>2063</v>
      </c>
      <c r="E26" s="78" t="s">
        <v>2064</v>
      </c>
      <c r="F26" s="81" t="s">
        <v>2065</v>
      </c>
      <c r="G26" s="80" t="s">
        <v>2066</v>
      </c>
      <c r="H26" s="87" t="s">
        <v>2067</v>
      </c>
      <c r="I26" s="80" t="s">
        <v>2051</v>
      </c>
      <c r="J26" s="80">
        <v>5.0</v>
      </c>
      <c r="K26" s="78" t="s">
        <v>2108</v>
      </c>
      <c r="L26" s="83" t="s">
        <v>2053</v>
      </c>
      <c r="M26" s="80" t="s">
        <v>2054</v>
      </c>
      <c r="N26" s="84" t="s">
        <v>2055</v>
      </c>
      <c r="O26" s="80" t="s">
        <v>2056</v>
      </c>
      <c r="P26" s="80" t="s">
        <v>1</v>
      </c>
      <c r="Q26" s="85"/>
      <c r="R26" s="86"/>
    </row>
    <row r="27">
      <c r="A27" s="57" t="s">
        <v>2109</v>
      </c>
      <c r="B27" s="57" t="s">
        <v>1232</v>
      </c>
      <c r="C27" s="58" t="s">
        <v>2045</v>
      </c>
      <c r="D27" s="59" t="s">
        <v>2063</v>
      </c>
      <c r="E27" s="57" t="s">
        <v>2064</v>
      </c>
      <c r="F27" s="60" t="s">
        <v>2065</v>
      </c>
      <c r="G27" s="59" t="s">
        <v>2066</v>
      </c>
      <c r="H27" s="67" t="s">
        <v>2067</v>
      </c>
      <c r="I27" s="59" t="s">
        <v>2051</v>
      </c>
      <c r="J27" s="59">
        <v>5.0</v>
      </c>
      <c r="K27" s="57" t="s">
        <v>2108</v>
      </c>
      <c r="L27" s="62" t="s">
        <v>2053</v>
      </c>
      <c r="M27" s="59" t="s">
        <v>2060</v>
      </c>
      <c r="N27" s="63" t="s">
        <v>2061</v>
      </c>
      <c r="O27" s="59" t="s">
        <v>2056</v>
      </c>
      <c r="P27" s="59" t="s">
        <v>6</v>
      </c>
      <c r="Q27" s="59" t="s">
        <v>35</v>
      </c>
      <c r="R27" s="64"/>
      <c r="S27" s="65" t="s">
        <v>9</v>
      </c>
      <c r="T27" s="66"/>
      <c r="U27" s="66"/>
      <c r="V27" s="66"/>
      <c r="W27" s="66"/>
      <c r="X27" s="66"/>
      <c r="Y27" s="66"/>
      <c r="Z27" s="66"/>
    </row>
    <row r="28" hidden="1">
      <c r="A28" s="78" t="s">
        <v>2110</v>
      </c>
      <c r="B28" s="78" t="s">
        <v>1232</v>
      </c>
      <c r="C28" s="88" t="s">
        <v>2071</v>
      </c>
      <c r="D28" s="80" t="s">
        <v>2072</v>
      </c>
      <c r="E28" s="78" t="s">
        <v>2073</v>
      </c>
      <c r="F28" s="81" t="s">
        <v>2074</v>
      </c>
      <c r="G28" s="80" t="s">
        <v>2066</v>
      </c>
      <c r="H28" s="82" t="s">
        <v>2050</v>
      </c>
      <c r="I28" s="80" t="s">
        <v>2051</v>
      </c>
      <c r="J28" s="80">
        <v>85.0</v>
      </c>
      <c r="K28" s="78" t="s">
        <v>2111</v>
      </c>
      <c r="L28" s="83" t="s">
        <v>2053</v>
      </c>
      <c r="M28" s="80" t="s">
        <v>2054</v>
      </c>
      <c r="N28" s="84" t="s">
        <v>2055</v>
      </c>
      <c r="O28" s="80" t="s">
        <v>2056</v>
      </c>
      <c r="P28" s="80" t="s">
        <v>1</v>
      </c>
      <c r="Q28" s="85"/>
      <c r="R28" s="86"/>
    </row>
    <row r="29" hidden="1">
      <c r="A29" s="78" t="s">
        <v>2112</v>
      </c>
      <c r="B29" s="78" t="s">
        <v>1232</v>
      </c>
      <c r="C29" s="88" t="s">
        <v>2071</v>
      </c>
      <c r="D29" s="80" t="s">
        <v>2072</v>
      </c>
      <c r="E29" s="78" t="s">
        <v>2073</v>
      </c>
      <c r="F29" s="81" t="s">
        <v>2074</v>
      </c>
      <c r="G29" s="80" t="s">
        <v>2066</v>
      </c>
      <c r="H29" s="82" t="s">
        <v>2050</v>
      </c>
      <c r="I29" s="80" t="s">
        <v>2051</v>
      </c>
      <c r="J29" s="80">
        <v>85.0</v>
      </c>
      <c r="K29" s="78" t="s">
        <v>2111</v>
      </c>
      <c r="L29" s="83" t="s">
        <v>2053</v>
      </c>
      <c r="M29" s="80" t="s">
        <v>2060</v>
      </c>
      <c r="N29" s="84" t="s">
        <v>2061</v>
      </c>
      <c r="O29" s="80" t="s">
        <v>2056</v>
      </c>
      <c r="P29" s="80" t="s">
        <v>6</v>
      </c>
      <c r="Q29" s="85"/>
      <c r="R29" s="86"/>
    </row>
    <row r="30" hidden="1">
      <c r="A30" s="78" t="s">
        <v>2113</v>
      </c>
      <c r="B30" s="78" t="s">
        <v>1232</v>
      </c>
      <c r="C30" s="88" t="s">
        <v>2071</v>
      </c>
      <c r="D30" s="80" t="s">
        <v>2072</v>
      </c>
      <c r="E30" s="78" t="s">
        <v>2079</v>
      </c>
      <c r="F30" s="81" t="s">
        <v>2080</v>
      </c>
      <c r="G30" s="80" t="s">
        <v>2066</v>
      </c>
      <c r="H30" s="87" t="s">
        <v>2067</v>
      </c>
      <c r="I30" s="80" t="s">
        <v>2051</v>
      </c>
      <c r="J30" s="80">
        <v>80.0</v>
      </c>
      <c r="K30" s="78" t="s">
        <v>2114</v>
      </c>
      <c r="L30" s="83" t="s">
        <v>2053</v>
      </c>
      <c r="M30" s="80" t="s">
        <v>2054</v>
      </c>
      <c r="N30" s="84" t="s">
        <v>2055</v>
      </c>
      <c r="O30" s="80" t="s">
        <v>2056</v>
      </c>
      <c r="P30" s="80" t="s">
        <v>1</v>
      </c>
      <c r="Q30" s="85"/>
      <c r="R30" s="86"/>
    </row>
    <row r="31" hidden="1">
      <c r="A31" s="78" t="s">
        <v>2115</v>
      </c>
      <c r="B31" s="78" t="s">
        <v>1232</v>
      </c>
      <c r="C31" s="88" t="s">
        <v>2071</v>
      </c>
      <c r="D31" s="80" t="s">
        <v>2072</v>
      </c>
      <c r="E31" s="78" t="s">
        <v>2079</v>
      </c>
      <c r="F31" s="81" t="s">
        <v>2080</v>
      </c>
      <c r="G31" s="80" t="s">
        <v>2066</v>
      </c>
      <c r="H31" s="87" t="s">
        <v>2067</v>
      </c>
      <c r="I31" s="80" t="s">
        <v>2051</v>
      </c>
      <c r="J31" s="80">
        <v>80.0</v>
      </c>
      <c r="K31" s="78" t="s">
        <v>2114</v>
      </c>
      <c r="L31" s="83" t="s">
        <v>2053</v>
      </c>
      <c r="M31" s="80" t="s">
        <v>2060</v>
      </c>
      <c r="N31" s="84" t="s">
        <v>2061</v>
      </c>
      <c r="O31" s="80" t="s">
        <v>2056</v>
      </c>
      <c r="P31" s="80" t="s">
        <v>6</v>
      </c>
      <c r="Q31" s="85"/>
      <c r="R31" s="86"/>
    </row>
    <row r="32" hidden="1">
      <c r="A32" s="78" t="s">
        <v>2116</v>
      </c>
      <c r="B32" s="78" t="s">
        <v>1232</v>
      </c>
      <c r="C32" s="88" t="s">
        <v>2071</v>
      </c>
      <c r="D32" s="80" t="s">
        <v>2084</v>
      </c>
      <c r="E32" s="78" t="s">
        <v>2085</v>
      </c>
      <c r="F32" s="81" t="s">
        <v>2086</v>
      </c>
      <c r="G32" s="80" t="s">
        <v>2066</v>
      </c>
      <c r="H32" s="87" t="s">
        <v>2067</v>
      </c>
      <c r="I32" s="80" t="s">
        <v>2051</v>
      </c>
      <c r="J32" s="80">
        <v>75.0</v>
      </c>
      <c r="K32" s="78" t="s">
        <v>2117</v>
      </c>
      <c r="L32" s="83" t="s">
        <v>2053</v>
      </c>
      <c r="M32" s="80" t="s">
        <v>2054</v>
      </c>
      <c r="N32" s="84" t="s">
        <v>2055</v>
      </c>
      <c r="O32" s="80" t="s">
        <v>2056</v>
      </c>
      <c r="P32" s="80" t="s">
        <v>1</v>
      </c>
      <c r="Q32" s="85"/>
      <c r="R32" s="86"/>
    </row>
    <row r="33" hidden="1">
      <c r="A33" s="78" t="s">
        <v>2118</v>
      </c>
      <c r="B33" s="78" t="s">
        <v>1232</v>
      </c>
      <c r="C33" s="88" t="s">
        <v>2071</v>
      </c>
      <c r="D33" s="80" t="s">
        <v>2084</v>
      </c>
      <c r="E33" s="78" t="s">
        <v>2085</v>
      </c>
      <c r="F33" s="81" t="s">
        <v>2086</v>
      </c>
      <c r="G33" s="80" t="s">
        <v>2066</v>
      </c>
      <c r="H33" s="87" t="s">
        <v>2067</v>
      </c>
      <c r="I33" s="80" t="s">
        <v>2051</v>
      </c>
      <c r="J33" s="80">
        <v>75.0</v>
      </c>
      <c r="K33" s="78" t="s">
        <v>2117</v>
      </c>
      <c r="L33" s="83" t="s">
        <v>2053</v>
      </c>
      <c r="M33" s="80" t="s">
        <v>2060</v>
      </c>
      <c r="N33" s="84" t="s">
        <v>2061</v>
      </c>
      <c r="O33" s="80" t="s">
        <v>2056</v>
      </c>
      <c r="P33" s="80" t="s">
        <v>6</v>
      </c>
      <c r="Q33" s="85"/>
      <c r="R33" s="86"/>
    </row>
    <row r="34" hidden="1">
      <c r="A34" s="78" t="s">
        <v>2119</v>
      </c>
      <c r="B34" s="78" t="s">
        <v>1326</v>
      </c>
      <c r="C34" s="79" t="s">
        <v>2045</v>
      </c>
      <c r="D34" s="80" t="s">
        <v>2046</v>
      </c>
      <c r="E34" s="78" t="s">
        <v>2047</v>
      </c>
      <c r="F34" s="81" t="s">
        <v>2058</v>
      </c>
      <c r="G34" s="80" t="s">
        <v>2049</v>
      </c>
      <c r="H34" s="82" t="s">
        <v>2050</v>
      </c>
      <c r="I34" s="80" t="s">
        <v>2051</v>
      </c>
      <c r="J34" s="80">
        <v>800.0</v>
      </c>
      <c r="K34" s="78" t="s">
        <v>2120</v>
      </c>
      <c r="L34" s="83" t="s">
        <v>2053</v>
      </c>
      <c r="M34" s="80" t="s">
        <v>2054</v>
      </c>
      <c r="N34" s="84" t="s">
        <v>2055</v>
      </c>
      <c r="O34" s="80" t="s">
        <v>2056</v>
      </c>
      <c r="P34" s="80" t="s">
        <v>1</v>
      </c>
      <c r="Q34" s="85"/>
      <c r="R34" s="86"/>
    </row>
    <row r="35" hidden="1">
      <c r="A35" s="78" t="s">
        <v>2121</v>
      </c>
      <c r="B35" s="78" t="s">
        <v>1326</v>
      </c>
      <c r="C35" s="79" t="s">
        <v>2045</v>
      </c>
      <c r="D35" s="80" t="s">
        <v>2046</v>
      </c>
      <c r="E35" s="78" t="s">
        <v>2047</v>
      </c>
      <c r="F35" s="81" t="s">
        <v>2058</v>
      </c>
      <c r="G35" s="80" t="s">
        <v>2049</v>
      </c>
      <c r="H35" s="82" t="s">
        <v>2050</v>
      </c>
      <c r="I35" s="80" t="s">
        <v>2051</v>
      </c>
      <c r="J35" s="80">
        <v>800.0</v>
      </c>
      <c r="K35" s="78" t="s">
        <v>2120</v>
      </c>
      <c r="L35" s="83" t="s">
        <v>2053</v>
      </c>
      <c r="M35" s="80" t="s">
        <v>2060</v>
      </c>
      <c r="N35" s="84" t="s">
        <v>2061</v>
      </c>
      <c r="O35" s="80" t="s">
        <v>2056</v>
      </c>
      <c r="P35" s="80" t="s">
        <v>6</v>
      </c>
      <c r="Q35" s="85"/>
      <c r="R35" s="86"/>
    </row>
    <row r="36" hidden="1">
      <c r="A36" s="78" t="s">
        <v>2122</v>
      </c>
      <c r="B36" s="78" t="s">
        <v>1326</v>
      </c>
      <c r="C36" s="79" t="s">
        <v>2045</v>
      </c>
      <c r="D36" s="80" t="s">
        <v>2063</v>
      </c>
      <c r="E36" s="78" t="s">
        <v>2064</v>
      </c>
      <c r="F36" s="81" t="s">
        <v>2065</v>
      </c>
      <c r="G36" s="80" t="s">
        <v>2066</v>
      </c>
      <c r="H36" s="87" t="s">
        <v>2067</v>
      </c>
      <c r="I36" s="80" t="s">
        <v>2051</v>
      </c>
      <c r="J36" s="80">
        <v>5.0</v>
      </c>
      <c r="K36" s="78" t="s">
        <v>2123</v>
      </c>
      <c r="L36" s="83" t="s">
        <v>2053</v>
      </c>
      <c r="M36" s="80" t="s">
        <v>2054</v>
      </c>
      <c r="N36" s="84" t="s">
        <v>2055</v>
      </c>
      <c r="O36" s="80" t="s">
        <v>2056</v>
      </c>
      <c r="P36" s="80" t="s">
        <v>1</v>
      </c>
      <c r="Q36" s="85"/>
      <c r="R36" s="86"/>
    </row>
    <row r="37">
      <c r="A37" s="57" t="s">
        <v>2124</v>
      </c>
      <c r="B37" s="57" t="s">
        <v>1326</v>
      </c>
      <c r="C37" s="58" t="s">
        <v>2045</v>
      </c>
      <c r="D37" s="59" t="s">
        <v>2063</v>
      </c>
      <c r="E37" s="57" t="s">
        <v>2064</v>
      </c>
      <c r="F37" s="60" t="s">
        <v>2065</v>
      </c>
      <c r="G37" s="59" t="s">
        <v>2066</v>
      </c>
      <c r="H37" s="67" t="s">
        <v>2067</v>
      </c>
      <c r="I37" s="59" t="s">
        <v>2051</v>
      </c>
      <c r="J37" s="59">
        <v>5.0</v>
      </c>
      <c r="K37" s="57" t="s">
        <v>2123</v>
      </c>
      <c r="L37" s="62" t="s">
        <v>2053</v>
      </c>
      <c r="M37" s="59" t="s">
        <v>2060</v>
      </c>
      <c r="N37" s="63" t="s">
        <v>2061</v>
      </c>
      <c r="O37" s="59" t="s">
        <v>2056</v>
      </c>
      <c r="P37" s="59" t="s">
        <v>6</v>
      </c>
      <c r="Q37" s="59" t="s">
        <v>35</v>
      </c>
      <c r="R37" s="64"/>
      <c r="S37" s="65" t="s">
        <v>9</v>
      </c>
      <c r="T37" s="66"/>
      <c r="U37" s="66"/>
      <c r="V37" s="66"/>
      <c r="W37" s="66"/>
      <c r="X37" s="66"/>
      <c r="Y37" s="66"/>
      <c r="Z37" s="66"/>
    </row>
    <row r="38" hidden="1">
      <c r="A38" s="78" t="s">
        <v>2125</v>
      </c>
      <c r="B38" s="78" t="s">
        <v>1326</v>
      </c>
      <c r="C38" s="88" t="s">
        <v>2071</v>
      </c>
      <c r="D38" s="80" t="s">
        <v>2072</v>
      </c>
      <c r="E38" s="78" t="s">
        <v>2073</v>
      </c>
      <c r="F38" s="81" t="s">
        <v>2074</v>
      </c>
      <c r="G38" s="80" t="s">
        <v>2066</v>
      </c>
      <c r="H38" s="82" t="s">
        <v>2050</v>
      </c>
      <c r="I38" s="80" t="s">
        <v>2051</v>
      </c>
      <c r="J38" s="80">
        <v>85.0</v>
      </c>
      <c r="K38" s="78" t="s">
        <v>2126</v>
      </c>
      <c r="L38" s="83" t="s">
        <v>2053</v>
      </c>
      <c r="M38" s="80" t="s">
        <v>2054</v>
      </c>
      <c r="N38" s="84" t="s">
        <v>2055</v>
      </c>
      <c r="O38" s="80" t="s">
        <v>2056</v>
      </c>
      <c r="P38" s="80" t="s">
        <v>1</v>
      </c>
      <c r="Q38" s="85"/>
      <c r="R38" s="86"/>
    </row>
    <row r="39" hidden="1">
      <c r="A39" s="78" t="s">
        <v>2127</v>
      </c>
      <c r="B39" s="78" t="s">
        <v>1326</v>
      </c>
      <c r="C39" s="88" t="s">
        <v>2071</v>
      </c>
      <c r="D39" s="80" t="s">
        <v>2072</v>
      </c>
      <c r="E39" s="78" t="s">
        <v>2073</v>
      </c>
      <c r="F39" s="81" t="s">
        <v>2074</v>
      </c>
      <c r="G39" s="80" t="s">
        <v>2066</v>
      </c>
      <c r="H39" s="82" t="s">
        <v>2050</v>
      </c>
      <c r="I39" s="80" t="s">
        <v>2051</v>
      </c>
      <c r="J39" s="80">
        <v>85.0</v>
      </c>
      <c r="K39" s="78" t="s">
        <v>2126</v>
      </c>
      <c r="L39" s="83" t="s">
        <v>2053</v>
      </c>
      <c r="M39" s="80" t="s">
        <v>2060</v>
      </c>
      <c r="N39" s="84" t="s">
        <v>2061</v>
      </c>
      <c r="O39" s="80" t="s">
        <v>2056</v>
      </c>
      <c r="P39" s="80" t="s">
        <v>6</v>
      </c>
      <c r="Q39" s="85"/>
      <c r="R39" s="86"/>
    </row>
    <row r="40" hidden="1">
      <c r="A40" s="78" t="s">
        <v>2128</v>
      </c>
      <c r="B40" s="78" t="s">
        <v>1326</v>
      </c>
      <c r="C40" s="88" t="s">
        <v>2071</v>
      </c>
      <c r="D40" s="80" t="s">
        <v>2072</v>
      </c>
      <c r="E40" s="78" t="s">
        <v>2079</v>
      </c>
      <c r="F40" s="81" t="s">
        <v>2080</v>
      </c>
      <c r="G40" s="80" t="s">
        <v>2066</v>
      </c>
      <c r="H40" s="87" t="s">
        <v>2067</v>
      </c>
      <c r="I40" s="80" t="s">
        <v>2051</v>
      </c>
      <c r="J40" s="80">
        <v>80.0</v>
      </c>
      <c r="K40" s="78" t="s">
        <v>2129</v>
      </c>
      <c r="L40" s="83" t="s">
        <v>2053</v>
      </c>
      <c r="M40" s="80" t="s">
        <v>2054</v>
      </c>
      <c r="N40" s="84" t="s">
        <v>2055</v>
      </c>
      <c r="O40" s="80" t="s">
        <v>2056</v>
      </c>
      <c r="P40" s="80" t="s">
        <v>1</v>
      </c>
      <c r="Q40" s="85"/>
      <c r="R40" s="86"/>
    </row>
    <row r="41" hidden="1">
      <c r="A41" s="78" t="s">
        <v>2130</v>
      </c>
      <c r="B41" s="78" t="s">
        <v>1326</v>
      </c>
      <c r="C41" s="88" t="s">
        <v>2071</v>
      </c>
      <c r="D41" s="80" t="s">
        <v>2072</v>
      </c>
      <c r="E41" s="78" t="s">
        <v>2079</v>
      </c>
      <c r="F41" s="81" t="s">
        <v>2080</v>
      </c>
      <c r="G41" s="80" t="s">
        <v>2066</v>
      </c>
      <c r="H41" s="87" t="s">
        <v>2067</v>
      </c>
      <c r="I41" s="80" t="s">
        <v>2051</v>
      </c>
      <c r="J41" s="80">
        <v>80.0</v>
      </c>
      <c r="K41" s="78" t="s">
        <v>2129</v>
      </c>
      <c r="L41" s="83" t="s">
        <v>2053</v>
      </c>
      <c r="M41" s="80" t="s">
        <v>2060</v>
      </c>
      <c r="N41" s="84" t="s">
        <v>2061</v>
      </c>
      <c r="O41" s="80" t="s">
        <v>2056</v>
      </c>
      <c r="P41" s="80" t="s">
        <v>6</v>
      </c>
      <c r="Q41" s="85"/>
      <c r="R41" s="86"/>
    </row>
    <row r="42" hidden="1">
      <c r="A42" s="78" t="s">
        <v>2131</v>
      </c>
      <c r="B42" s="78" t="s">
        <v>1326</v>
      </c>
      <c r="C42" s="88" t="s">
        <v>2071</v>
      </c>
      <c r="D42" s="80" t="s">
        <v>2084</v>
      </c>
      <c r="E42" s="78" t="s">
        <v>2085</v>
      </c>
      <c r="F42" s="81" t="s">
        <v>2086</v>
      </c>
      <c r="G42" s="80" t="s">
        <v>2066</v>
      </c>
      <c r="H42" s="87" t="s">
        <v>2067</v>
      </c>
      <c r="I42" s="80" t="s">
        <v>2051</v>
      </c>
      <c r="J42" s="80">
        <v>75.0</v>
      </c>
      <c r="K42" s="78" t="s">
        <v>2132</v>
      </c>
      <c r="L42" s="83" t="s">
        <v>2053</v>
      </c>
      <c r="M42" s="80" t="s">
        <v>2054</v>
      </c>
      <c r="N42" s="84" t="s">
        <v>2055</v>
      </c>
      <c r="O42" s="80" t="s">
        <v>2056</v>
      </c>
      <c r="P42" s="80" t="s">
        <v>1</v>
      </c>
      <c r="Q42" s="85"/>
      <c r="R42" s="86"/>
    </row>
    <row r="43" hidden="1">
      <c r="A43" s="78" t="s">
        <v>2133</v>
      </c>
      <c r="B43" s="78" t="s">
        <v>1326</v>
      </c>
      <c r="C43" s="88" t="s">
        <v>2071</v>
      </c>
      <c r="D43" s="80" t="s">
        <v>2084</v>
      </c>
      <c r="E43" s="78" t="s">
        <v>2085</v>
      </c>
      <c r="F43" s="81" t="s">
        <v>2086</v>
      </c>
      <c r="G43" s="80" t="s">
        <v>2066</v>
      </c>
      <c r="H43" s="87" t="s">
        <v>2067</v>
      </c>
      <c r="I43" s="80" t="s">
        <v>2051</v>
      </c>
      <c r="J43" s="80">
        <v>75.0</v>
      </c>
      <c r="K43" s="78" t="s">
        <v>2132</v>
      </c>
      <c r="L43" s="83" t="s">
        <v>2053</v>
      </c>
      <c r="M43" s="80" t="s">
        <v>2060</v>
      </c>
      <c r="N43" s="84" t="s">
        <v>2061</v>
      </c>
      <c r="O43" s="80" t="s">
        <v>2056</v>
      </c>
      <c r="P43" s="80" t="s">
        <v>6</v>
      </c>
      <c r="Q43" s="85"/>
      <c r="R43" s="86"/>
    </row>
    <row r="44" hidden="1">
      <c r="A44" s="78" t="s">
        <v>2134</v>
      </c>
      <c r="B44" s="78" t="s">
        <v>1343</v>
      </c>
      <c r="C44" s="79" t="s">
        <v>2045</v>
      </c>
      <c r="D44" s="80" t="s">
        <v>2046</v>
      </c>
      <c r="E44" s="78" t="s">
        <v>2047</v>
      </c>
      <c r="F44" s="81" t="s">
        <v>2058</v>
      </c>
      <c r="G44" s="80" t="s">
        <v>2049</v>
      </c>
      <c r="H44" s="82" t="s">
        <v>2050</v>
      </c>
      <c r="I44" s="80" t="s">
        <v>2051</v>
      </c>
      <c r="J44" s="80">
        <v>800.0</v>
      </c>
      <c r="K44" s="78" t="s">
        <v>2135</v>
      </c>
      <c r="L44" s="83" t="s">
        <v>2053</v>
      </c>
      <c r="M44" s="80" t="s">
        <v>2054</v>
      </c>
      <c r="N44" s="84" t="s">
        <v>2055</v>
      </c>
      <c r="O44" s="80" t="s">
        <v>2056</v>
      </c>
      <c r="P44" s="80" t="s">
        <v>1</v>
      </c>
      <c r="Q44" s="85"/>
      <c r="R44" s="86"/>
    </row>
    <row r="45" hidden="1">
      <c r="A45" s="78" t="s">
        <v>2136</v>
      </c>
      <c r="B45" s="78" t="s">
        <v>1343</v>
      </c>
      <c r="C45" s="79" t="s">
        <v>2045</v>
      </c>
      <c r="D45" s="80" t="s">
        <v>2046</v>
      </c>
      <c r="E45" s="78" t="s">
        <v>2047</v>
      </c>
      <c r="F45" s="81" t="s">
        <v>2058</v>
      </c>
      <c r="G45" s="80" t="s">
        <v>2049</v>
      </c>
      <c r="H45" s="82" t="s">
        <v>2050</v>
      </c>
      <c r="I45" s="80" t="s">
        <v>2051</v>
      </c>
      <c r="J45" s="80">
        <v>800.0</v>
      </c>
      <c r="K45" s="78" t="s">
        <v>2135</v>
      </c>
      <c r="L45" s="83" t="s">
        <v>2053</v>
      </c>
      <c r="M45" s="80" t="s">
        <v>2060</v>
      </c>
      <c r="N45" s="84" t="s">
        <v>2061</v>
      </c>
      <c r="O45" s="80" t="s">
        <v>2056</v>
      </c>
      <c r="P45" s="80" t="s">
        <v>6</v>
      </c>
      <c r="Q45" s="85"/>
      <c r="R45" s="86"/>
    </row>
    <row r="46" hidden="1">
      <c r="A46" s="78" t="s">
        <v>2137</v>
      </c>
      <c r="B46" s="78" t="s">
        <v>1343</v>
      </c>
      <c r="C46" s="79" t="s">
        <v>2045</v>
      </c>
      <c r="D46" s="80" t="s">
        <v>2063</v>
      </c>
      <c r="E46" s="78" t="s">
        <v>2064</v>
      </c>
      <c r="F46" s="81" t="s">
        <v>2065</v>
      </c>
      <c r="G46" s="80" t="s">
        <v>2066</v>
      </c>
      <c r="H46" s="87" t="s">
        <v>2067</v>
      </c>
      <c r="I46" s="80" t="s">
        <v>2051</v>
      </c>
      <c r="J46" s="80">
        <v>5.0</v>
      </c>
      <c r="K46" s="78" t="s">
        <v>2138</v>
      </c>
      <c r="L46" s="83" t="s">
        <v>2053</v>
      </c>
      <c r="M46" s="80" t="s">
        <v>2054</v>
      </c>
      <c r="N46" s="84" t="s">
        <v>2055</v>
      </c>
      <c r="O46" s="80" t="s">
        <v>2056</v>
      </c>
      <c r="P46" s="80" t="s">
        <v>1</v>
      </c>
      <c r="Q46" s="85"/>
      <c r="R46" s="86"/>
    </row>
    <row r="47">
      <c r="A47" s="57" t="s">
        <v>2139</v>
      </c>
      <c r="B47" s="57" t="s">
        <v>1343</v>
      </c>
      <c r="C47" s="58" t="s">
        <v>2045</v>
      </c>
      <c r="D47" s="59" t="s">
        <v>2063</v>
      </c>
      <c r="E47" s="57" t="s">
        <v>2064</v>
      </c>
      <c r="F47" s="60" t="s">
        <v>2065</v>
      </c>
      <c r="G47" s="59" t="s">
        <v>2066</v>
      </c>
      <c r="H47" s="67" t="s">
        <v>2067</v>
      </c>
      <c r="I47" s="59" t="s">
        <v>2051</v>
      </c>
      <c r="J47" s="59">
        <v>5.0</v>
      </c>
      <c r="K47" s="57" t="s">
        <v>2138</v>
      </c>
      <c r="L47" s="62" t="s">
        <v>2053</v>
      </c>
      <c r="M47" s="59" t="s">
        <v>2060</v>
      </c>
      <c r="N47" s="63" t="s">
        <v>2061</v>
      </c>
      <c r="O47" s="59" t="s">
        <v>2056</v>
      </c>
      <c r="P47" s="59" t="s">
        <v>6</v>
      </c>
      <c r="Q47" s="59" t="s">
        <v>35</v>
      </c>
      <c r="R47" s="64"/>
      <c r="S47" s="65" t="s">
        <v>9</v>
      </c>
      <c r="T47" s="66"/>
      <c r="U47" s="66"/>
      <c r="V47" s="66"/>
      <c r="W47" s="66"/>
      <c r="X47" s="66"/>
      <c r="Y47" s="66"/>
      <c r="Z47" s="66"/>
    </row>
    <row r="48" hidden="1">
      <c r="A48" s="78" t="s">
        <v>2140</v>
      </c>
      <c r="B48" s="78" t="s">
        <v>1343</v>
      </c>
      <c r="C48" s="88" t="s">
        <v>2071</v>
      </c>
      <c r="D48" s="80" t="s">
        <v>2072</v>
      </c>
      <c r="E48" s="78" t="s">
        <v>2073</v>
      </c>
      <c r="F48" s="81" t="s">
        <v>2074</v>
      </c>
      <c r="G48" s="80" t="s">
        <v>2066</v>
      </c>
      <c r="H48" s="82" t="s">
        <v>2050</v>
      </c>
      <c r="I48" s="80" t="s">
        <v>2051</v>
      </c>
      <c r="J48" s="80">
        <v>85.0</v>
      </c>
      <c r="K48" s="78" t="s">
        <v>2141</v>
      </c>
      <c r="L48" s="83" t="s">
        <v>2053</v>
      </c>
      <c r="M48" s="80" t="s">
        <v>2054</v>
      </c>
      <c r="N48" s="84" t="s">
        <v>2055</v>
      </c>
      <c r="O48" s="80" t="s">
        <v>2056</v>
      </c>
      <c r="P48" s="80" t="s">
        <v>1</v>
      </c>
      <c r="Q48" s="85"/>
      <c r="R48" s="86"/>
    </row>
    <row r="49" hidden="1">
      <c r="A49" s="78" t="s">
        <v>2142</v>
      </c>
      <c r="B49" s="78" t="s">
        <v>1343</v>
      </c>
      <c r="C49" s="88" t="s">
        <v>2071</v>
      </c>
      <c r="D49" s="80" t="s">
        <v>2072</v>
      </c>
      <c r="E49" s="78" t="s">
        <v>2073</v>
      </c>
      <c r="F49" s="81" t="s">
        <v>2074</v>
      </c>
      <c r="G49" s="80" t="s">
        <v>2066</v>
      </c>
      <c r="H49" s="82" t="s">
        <v>2050</v>
      </c>
      <c r="I49" s="80" t="s">
        <v>2051</v>
      </c>
      <c r="J49" s="80">
        <v>85.0</v>
      </c>
      <c r="K49" s="78" t="s">
        <v>2141</v>
      </c>
      <c r="L49" s="83" t="s">
        <v>2053</v>
      </c>
      <c r="M49" s="80" t="s">
        <v>2060</v>
      </c>
      <c r="N49" s="84" t="s">
        <v>2061</v>
      </c>
      <c r="O49" s="80" t="s">
        <v>2056</v>
      </c>
      <c r="P49" s="80" t="s">
        <v>6</v>
      </c>
      <c r="Q49" s="85"/>
      <c r="R49" s="86"/>
    </row>
    <row r="50" hidden="1">
      <c r="A50" s="78" t="s">
        <v>2143</v>
      </c>
      <c r="B50" s="78" t="s">
        <v>1343</v>
      </c>
      <c r="C50" s="88" t="s">
        <v>2071</v>
      </c>
      <c r="D50" s="80" t="s">
        <v>2072</v>
      </c>
      <c r="E50" s="78" t="s">
        <v>2079</v>
      </c>
      <c r="F50" s="81" t="s">
        <v>2080</v>
      </c>
      <c r="G50" s="80" t="s">
        <v>2066</v>
      </c>
      <c r="H50" s="87" t="s">
        <v>2067</v>
      </c>
      <c r="I50" s="80" t="s">
        <v>2051</v>
      </c>
      <c r="J50" s="80">
        <v>80.0</v>
      </c>
      <c r="K50" s="78" t="s">
        <v>2144</v>
      </c>
      <c r="L50" s="83" t="s">
        <v>2053</v>
      </c>
      <c r="M50" s="80" t="s">
        <v>2054</v>
      </c>
      <c r="N50" s="84" t="s">
        <v>2055</v>
      </c>
      <c r="O50" s="80" t="s">
        <v>2056</v>
      </c>
      <c r="P50" s="80" t="s">
        <v>1</v>
      </c>
      <c r="Q50" s="85"/>
      <c r="R50" s="86"/>
    </row>
    <row r="51" hidden="1">
      <c r="A51" s="78" t="s">
        <v>2145</v>
      </c>
      <c r="B51" s="78" t="s">
        <v>1343</v>
      </c>
      <c r="C51" s="88" t="s">
        <v>2071</v>
      </c>
      <c r="D51" s="80" t="s">
        <v>2072</v>
      </c>
      <c r="E51" s="78" t="s">
        <v>2079</v>
      </c>
      <c r="F51" s="81" t="s">
        <v>2080</v>
      </c>
      <c r="G51" s="80" t="s">
        <v>2066</v>
      </c>
      <c r="H51" s="87" t="s">
        <v>2067</v>
      </c>
      <c r="I51" s="80" t="s">
        <v>2051</v>
      </c>
      <c r="J51" s="80">
        <v>80.0</v>
      </c>
      <c r="K51" s="78" t="s">
        <v>2144</v>
      </c>
      <c r="L51" s="83" t="s">
        <v>2053</v>
      </c>
      <c r="M51" s="80" t="s">
        <v>2060</v>
      </c>
      <c r="N51" s="84" t="s">
        <v>2061</v>
      </c>
      <c r="O51" s="80" t="s">
        <v>2056</v>
      </c>
      <c r="P51" s="80" t="s">
        <v>6</v>
      </c>
      <c r="Q51" s="85"/>
      <c r="R51" s="86"/>
    </row>
    <row r="52" hidden="1">
      <c r="A52" s="78" t="s">
        <v>2146</v>
      </c>
      <c r="B52" s="78" t="s">
        <v>1343</v>
      </c>
      <c r="C52" s="88" t="s">
        <v>2071</v>
      </c>
      <c r="D52" s="80" t="s">
        <v>2084</v>
      </c>
      <c r="E52" s="78" t="s">
        <v>2085</v>
      </c>
      <c r="F52" s="81" t="s">
        <v>2086</v>
      </c>
      <c r="G52" s="80" t="s">
        <v>2066</v>
      </c>
      <c r="H52" s="87" t="s">
        <v>2067</v>
      </c>
      <c r="I52" s="80" t="s">
        <v>2051</v>
      </c>
      <c r="J52" s="80">
        <v>75.0</v>
      </c>
      <c r="K52" s="78" t="s">
        <v>2147</v>
      </c>
      <c r="L52" s="83" t="s">
        <v>2053</v>
      </c>
      <c r="M52" s="80" t="s">
        <v>2054</v>
      </c>
      <c r="N52" s="84" t="s">
        <v>2055</v>
      </c>
      <c r="O52" s="80" t="s">
        <v>2056</v>
      </c>
      <c r="P52" s="80" t="s">
        <v>1</v>
      </c>
      <c r="Q52" s="85"/>
      <c r="R52" s="86"/>
    </row>
    <row r="53" hidden="1">
      <c r="A53" s="78" t="s">
        <v>2148</v>
      </c>
      <c r="B53" s="78" t="s">
        <v>1343</v>
      </c>
      <c r="C53" s="88" t="s">
        <v>2071</v>
      </c>
      <c r="D53" s="80" t="s">
        <v>2084</v>
      </c>
      <c r="E53" s="78" t="s">
        <v>2085</v>
      </c>
      <c r="F53" s="81" t="s">
        <v>2086</v>
      </c>
      <c r="G53" s="80" t="s">
        <v>2066</v>
      </c>
      <c r="H53" s="87" t="s">
        <v>2067</v>
      </c>
      <c r="I53" s="80" t="s">
        <v>2051</v>
      </c>
      <c r="J53" s="80">
        <v>75.0</v>
      </c>
      <c r="K53" s="78" t="s">
        <v>2147</v>
      </c>
      <c r="L53" s="83" t="s">
        <v>2053</v>
      </c>
      <c r="M53" s="80" t="s">
        <v>2060</v>
      </c>
      <c r="N53" s="84" t="s">
        <v>2061</v>
      </c>
      <c r="O53" s="80" t="s">
        <v>2056</v>
      </c>
      <c r="P53" s="80" t="s">
        <v>6</v>
      </c>
      <c r="Q53" s="85"/>
      <c r="R53" s="86"/>
    </row>
    <row r="54" hidden="1">
      <c r="A54" s="78" t="s">
        <v>2149</v>
      </c>
      <c r="B54" s="78" t="s">
        <v>1549</v>
      </c>
      <c r="C54" s="79" t="s">
        <v>2045</v>
      </c>
      <c r="D54" s="80" t="s">
        <v>2046</v>
      </c>
      <c r="E54" s="78" t="s">
        <v>2047</v>
      </c>
      <c r="F54" s="81" t="s">
        <v>2058</v>
      </c>
      <c r="G54" s="80" t="s">
        <v>2049</v>
      </c>
      <c r="H54" s="82" t="s">
        <v>2050</v>
      </c>
      <c r="I54" s="80" t="s">
        <v>2051</v>
      </c>
      <c r="J54" s="80">
        <v>800.0</v>
      </c>
      <c r="K54" s="78" t="s">
        <v>2150</v>
      </c>
      <c r="L54" s="83" t="s">
        <v>2053</v>
      </c>
      <c r="M54" s="80" t="s">
        <v>2054</v>
      </c>
      <c r="N54" s="84" t="s">
        <v>2055</v>
      </c>
      <c r="O54" s="80" t="s">
        <v>2056</v>
      </c>
      <c r="P54" s="80" t="s">
        <v>1</v>
      </c>
      <c r="Q54" s="85"/>
      <c r="R54" s="86"/>
    </row>
    <row r="55" hidden="1">
      <c r="A55" s="78" t="s">
        <v>2151</v>
      </c>
      <c r="B55" s="78" t="s">
        <v>1549</v>
      </c>
      <c r="C55" s="79" t="s">
        <v>2045</v>
      </c>
      <c r="D55" s="80" t="s">
        <v>2046</v>
      </c>
      <c r="E55" s="78" t="s">
        <v>2047</v>
      </c>
      <c r="F55" s="81" t="s">
        <v>2058</v>
      </c>
      <c r="G55" s="80" t="s">
        <v>2049</v>
      </c>
      <c r="H55" s="82" t="s">
        <v>2050</v>
      </c>
      <c r="I55" s="80" t="s">
        <v>2051</v>
      </c>
      <c r="J55" s="80">
        <v>800.0</v>
      </c>
      <c r="K55" s="78" t="s">
        <v>2150</v>
      </c>
      <c r="L55" s="83" t="s">
        <v>2053</v>
      </c>
      <c r="M55" s="80" t="s">
        <v>2060</v>
      </c>
      <c r="N55" s="84" t="s">
        <v>2061</v>
      </c>
      <c r="O55" s="80" t="s">
        <v>2056</v>
      </c>
      <c r="P55" s="80" t="s">
        <v>6</v>
      </c>
      <c r="Q55" s="85"/>
      <c r="R55" s="86"/>
    </row>
    <row r="56" hidden="1">
      <c r="A56" s="78" t="s">
        <v>2152</v>
      </c>
      <c r="B56" s="78" t="s">
        <v>1549</v>
      </c>
      <c r="C56" s="79" t="s">
        <v>2045</v>
      </c>
      <c r="D56" s="80" t="s">
        <v>2063</v>
      </c>
      <c r="E56" s="78" t="s">
        <v>2064</v>
      </c>
      <c r="F56" s="81" t="s">
        <v>2065</v>
      </c>
      <c r="G56" s="80" t="s">
        <v>2066</v>
      </c>
      <c r="H56" s="87" t="s">
        <v>2067</v>
      </c>
      <c r="I56" s="80" t="s">
        <v>2051</v>
      </c>
      <c r="J56" s="80">
        <v>5.0</v>
      </c>
      <c r="K56" s="78" t="s">
        <v>2153</v>
      </c>
      <c r="L56" s="83" t="s">
        <v>2053</v>
      </c>
      <c r="M56" s="80" t="s">
        <v>2054</v>
      </c>
      <c r="N56" s="84" t="s">
        <v>2055</v>
      </c>
      <c r="O56" s="80" t="s">
        <v>2056</v>
      </c>
      <c r="P56" s="80" t="s">
        <v>1</v>
      </c>
      <c r="Q56" s="85"/>
      <c r="R56" s="86"/>
    </row>
    <row r="57">
      <c r="A57" s="57" t="s">
        <v>2154</v>
      </c>
      <c r="B57" s="57" t="s">
        <v>1549</v>
      </c>
      <c r="C57" s="58" t="s">
        <v>2045</v>
      </c>
      <c r="D57" s="59" t="s">
        <v>2063</v>
      </c>
      <c r="E57" s="57" t="s">
        <v>2064</v>
      </c>
      <c r="F57" s="60" t="s">
        <v>2065</v>
      </c>
      <c r="G57" s="59" t="s">
        <v>2066</v>
      </c>
      <c r="H57" s="67" t="s">
        <v>2067</v>
      </c>
      <c r="I57" s="59" t="s">
        <v>2051</v>
      </c>
      <c r="J57" s="59">
        <v>5.0</v>
      </c>
      <c r="K57" s="57" t="s">
        <v>2153</v>
      </c>
      <c r="L57" s="62" t="s">
        <v>2053</v>
      </c>
      <c r="M57" s="59" t="s">
        <v>2060</v>
      </c>
      <c r="N57" s="63" t="s">
        <v>2061</v>
      </c>
      <c r="O57" s="59" t="s">
        <v>2056</v>
      </c>
      <c r="P57" s="59" t="s">
        <v>6</v>
      </c>
      <c r="Q57" s="59" t="s">
        <v>35</v>
      </c>
      <c r="R57" s="64"/>
      <c r="S57" s="65" t="s">
        <v>9</v>
      </c>
      <c r="T57" s="66"/>
      <c r="U57" s="66"/>
      <c r="V57" s="66"/>
      <c r="W57" s="66"/>
      <c r="X57" s="66"/>
      <c r="Y57" s="66"/>
      <c r="Z57" s="66"/>
    </row>
    <row r="58" hidden="1">
      <c r="A58" s="78" t="s">
        <v>2155</v>
      </c>
      <c r="B58" s="78" t="s">
        <v>1549</v>
      </c>
      <c r="C58" s="88" t="s">
        <v>2071</v>
      </c>
      <c r="D58" s="80" t="s">
        <v>2072</v>
      </c>
      <c r="E58" s="78" t="s">
        <v>2073</v>
      </c>
      <c r="F58" s="81" t="s">
        <v>2074</v>
      </c>
      <c r="G58" s="80" t="s">
        <v>2066</v>
      </c>
      <c r="H58" s="82" t="s">
        <v>2050</v>
      </c>
      <c r="I58" s="80" t="s">
        <v>2051</v>
      </c>
      <c r="J58" s="80">
        <v>85.0</v>
      </c>
      <c r="K58" s="78" t="s">
        <v>2156</v>
      </c>
      <c r="L58" s="83" t="s">
        <v>2053</v>
      </c>
      <c r="M58" s="80" t="s">
        <v>2054</v>
      </c>
      <c r="N58" s="84" t="s">
        <v>2055</v>
      </c>
      <c r="O58" s="80" t="s">
        <v>2056</v>
      </c>
      <c r="P58" s="80" t="s">
        <v>1</v>
      </c>
      <c r="Q58" s="85"/>
      <c r="R58" s="86"/>
    </row>
    <row r="59" hidden="1">
      <c r="A59" s="78" t="s">
        <v>2157</v>
      </c>
      <c r="B59" s="78" t="s">
        <v>1549</v>
      </c>
      <c r="C59" s="88" t="s">
        <v>2071</v>
      </c>
      <c r="D59" s="80" t="s">
        <v>2072</v>
      </c>
      <c r="E59" s="78" t="s">
        <v>2073</v>
      </c>
      <c r="F59" s="81" t="s">
        <v>2074</v>
      </c>
      <c r="G59" s="80" t="s">
        <v>2066</v>
      </c>
      <c r="H59" s="82" t="s">
        <v>2050</v>
      </c>
      <c r="I59" s="80" t="s">
        <v>2051</v>
      </c>
      <c r="J59" s="80">
        <v>85.0</v>
      </c>
      <c r="K59" s="78" t="s">
        <v>2156</v>
      </c>
      <c r="L59" s="83" t="s">
        <v>2053</v>
      </c>
      <c r="M59" s="80" t="s">
        <v>2060</v>
      </c>
      <c r="N59" s="84" t="s">
        <v>2061</v>
      </c>
      <c r="O59" s="80" t="s">
        <v>2056</v>
      </c>
      <c r="P59" s="80" t="s">
        <v>6</v>
      </c>
      <c r="Q59" s="85"/>
      <c r="R59" s="86"/>
    </row>
    <row r="60" hidden="1">
      <c r="A60" s="78" t="s">
        <v>2158</v>
      </c>
      <c r="B60" s="78" t="s">
        <v>1549</v>
      </c>
      <c r="C60" s="88" t="s">
        <v>2071</v>
      </c>
      <c r="D60" s="80" t="s">
        <v>2072</v>
      </c>
      <c r="E60" s="78" t="s">
        <v>2079</v>
      </c>
      <c r="F60" s="81" t="s">
        <v>2080</v>
      </c>
      <c r="G60" s="80" t="s">
        <v>2066</v>
      </c>
      <c r="H60" s="87" t="s">
        <v>2067</v>
      </c>
      <c r="I60" s="80" t="s">
        <v>2051</v>
      </c>
      <c r="J60" s="80">
        <v>80.0</v>
      </c>
      <c r="K60" s="78" t="s">
        <v>2159</v>
      </c>
      <c r="L60" s="83" t="s">
        <v>2053</v>
      </c>
      <c r="M60" s="80" t="s">
        <v>2054</v>
      </c>
      <c r="N60" s="84" t="s">
        <v>2055</v>
      </c>
      <c r="O60" s="80" t="s">
        <v>2056</v>
      </c>
      <c r="P60" s="80" t="s">
        <v>1</v>
      </c>
      <c r="Q60" s="85"/>
      <c r="R60" s="86"/>
    </row>
    <row r="61" hidden="1">
      <c r="A61" s="78" t="s">
        <v>2160</v>
      </c>
      <c r="B61" s="78" t="s">
        <v>1549</v>
      </c>
      <c r="C61" s="88" t="s">
        <v>2071</v>
      </c>
      <c r="D61" s="80" t="s">
        <v>2072</v>
      </c>
      <c r="E61" s="78" t="s">
        <v>2079</v>
      </c>
      <c r="F61" s="81" t="s">
        <v>2080</v>
      </c>
      <c r="G61" s="80" t="s">
        <v>2066</v>
      </c>
      <c r="H61" s="87" t="s">
        <v>2067</v>
      </c>
      <c r="I61" s="80" t="s">
        <v>2051</v>
      </c>
      <c r="J61" s="80">
        <v>80.0</v>
      </c>
      <c r="K61" s="78" t="s">
        <v>2159</v>
      </c>
      <c r="L61" s="83" t="s">
        <v>2053</v>
      </c>
      <c r="M61" s="80" t="s">
        <v>2060</v>
      </c>
      <c r="N61" s="84" t="s">
        <v>2061</v>
      </c>
      <c r="O61" s="80" t="s">
        <v>2056</v>
      </c>
      <c r="P61" s="80" t="s">
        <v>6</v>
      </c>
      <c r="Q61" s="85"/>
      <c r="R61" s="86"/>
    </row>
    <row r="62" hidden="1">
      <c r="A62" s="78" t="s">
        <v>2161</v>
      </c>
      <c r="B62" s="78" t="s">
        <v>1549</v>
      </c>
      <c r="C62" s="88" t="s">
        <v>2071</v>
      </c>
      <c r="D62" s="80" t="s">
        <v>2084</v>
      </c>
      <c r="E62" s="78" t="s">
        <v>2085</v>
      </c>
      <c r="F62" s="81" t="s">
        <v>2086</v>
      </c>
      <c r="G62" s="80" t="s">
        <v>2066</v>
      </c>
      <c r="H62" s="87" t="s">
        <v>2067</v>
      </c>
      <c r="I62" s="80" t="s">
        <v>2051</v>
      </c>
      <c r="J62" s="80">
        <v>75.0</v>
      </c>
      <c r="K62" s="78" t="s">
        <v>2162</v>
      </c>
      <c r="L62" s="83" t="s">
        <v>2053</v>
      </c>
      <c r="M62" s="80" t="s">
        <v>2054</v>
      </c>
      <c r="N62" s="84" t="s">
        <v>2055</v>
      </c>
      <c r="O62" s="80" t="s">
        <v>2056</v>
      </c>
      <c r="P62" s="80" t="s">
        <v>1</v>
      </c>
      <c r="Q62" s="85"/>
      <c r="R62" s="86"/>
    </row>
    <row r="63" hidden="1">
      <c r="A63" s="78" t="s">
        <v>2163</v>
      </c>
      <c r="B63" s="78" t="s">
        <v>1549</v>
      </c>
      <c r="C63" s="88" t="s">
        <v>2071</v>
      </c>
      <c r="D63" s="80" t="s">
        <v>2084</v>
      </c>
      <c r="E63" s="78" t="s">
        <v>2085</v>
      </c>
      <c r="F63" s="81" t="s">
        <v>2086</v>
      </c>
      <c r="G63" s="80" t="s">
        <v>2066</v>
      </c>
      <c r="H63" s="87" t="s">
        <v>2067</v>
      </c>
      <c r="I63" s="80" t="s">
        <v>2051</v>
      </c>
      <c r="J63" s="80">
        <v>75.0</v>
      </c>
      <c r="K63" s="78" t="s">
        <v>2162</v>
      </c>
      <c r="L63" s="83" t="s">
        <v>2053</v>
      </c>
      <c r="M63" s="80" t="s">
        <v>2060</v>
      </c>
      <c r="N63" s="84" t="s">
        <v>2061</v>
      </c>
      <c r="O63" s="80" t="s">
        <v>2056</v>
      </c>
      <c r="P63" s="80" t="s">
        <v>6</v>
      </c>
      <c r="Q63" s="85"/>
      <c r="R63" s="86"/>
    </row>
    <row r="64" hidden="1">
      <c r="A64" s="78" t="s">
        <v>2164</v>
      </c>
      <c r="B64" s="78" t="s">
        <v>1381</v>
      </c>
      <c r="C64" s="79" t="s">
        <v>2045</v>
      </c>
      <c r="D64" s="80" t="s">
        <v>2046</v>
      </c>
      <c r="E64" s="78" t="s">
        <v>2047</v>
      </c>
      <c r="F64" s="81" t="s">
        <v>2058</v>
      </c>
      <c r="G64" s="80" t="s">
        <v>2049</v>
      </c>
      <c r="H64" s="82" t="s">
        <v>2050</v>
      </c>
      <c r="I64" s="80" t="s">
        <v>2051</v>
      </c>
      <c r="J64" s="80">
        <v>800.0</v>
      </c>
      <c r="K64" s="78" t="s">
        <v>2165</v>
      </c>
      <c r="L64" s="83" t="s">
        <v>2053</v>
      </c>
      <c r="M64" s="80" t="s">
        <v>2054</v>
      </c>
      <c r="N64" s="84" t="s">
        <v>2055</v>
      </c>
      <c r="O64" s="80" t="s">
        <v>2056</v>
      </c>
      <c r="P64" s="80" t="s">
        <v>1</v>
      </c>
      <c r="Q64" s="85"/>
      <c r="R64" s="86"/>
    </row>
    <row r="65" hidden="1">
      <c r="A65" s="78" t="s">
        <v>2166</v>
      </c>
      <c r="B65" s="78" t="s">
        <v>1381</v>
      </c>
      <c r="C65" s="79" t="s">
        <v>2045</v>
      </c>
      <c r="D65" s="80" t="s">
        <v>2046</v>
      </c>
      <c r="E65" s="78" t="s">
        <v>2047</v>
      </c>
      <c r="F65" s="81" t="s">
        <v>2058</v>
      </c>
      <c r="G65" s="80" t="s">
        <v>2049</v>
      </c>
      <c r="H65" s="82" t="s">
        <v>2050</v>
      </c>
      <c r="I65" s="80" t="s">
        <v>2051</v>
      </c>
      <c r="J65" s="80">
        <v>800.0</v>
      </c>
      <c r="K65" s="78" t="s">
        <v>2165</v>
      </c>
      <c r="L65" s="83" t="s">
        <v>2053</v>
      </c>
      <c r="M65" s="80" t="s">
        <v>2060</v>
      </c>
      <c r="N65" s="84" t="s">
        <v>2061</v>
      </c>
      <c r="O65" s="80" t="s">
        <v>2056</v>
      </c>
      <c r="P65" s="80" t="s">
        <v>6</v>
      </c>
      <c r="Q65" s="85"/>
      <c r="R65" s="86"/>
    </row>
    <row r="66" hidden="1">
      <c r="A66" s="78" t="s">
        <v>2167</v>
      </c>
      <c r="B66" s="78" t="s">
        <v>1381</v>
      </c>
      <c r="C66" s="79" t="s">
        <v>2045</v>
      </c>
      <c r="D66" s="80" t="s">
        <v>2063</v>
      </c>
      <c r="E66" s="78" t="s">
        <v>2064</v>
      </c>
      <c r="F66" s="81" t="s">
        <v>2065</v>
      </c>
      <c r="G66" s="80" t="s">
        <v>2066</v>
      </c>
      <c r="H66" s="87" t="s">
        <v>2067</v>
      </c>
      <c r="I66" s="80" t="s">
        <v>2051</v>
      </c>
      <c r="J66" s="80">
        <v>5.0</v>
      </c>
      <c r="K66" s="78" t="s">
        <v>2168</v>
      </c>
      <c r="L66" s="83" t="s">
        <v>2053</v>
      </c>
      <c r="M66" s="80" t="s">
        <v>2054</v>
      </c>
      <c r="N66" s="84" t="s">
        <v>2055</v>
      </c>
      <c r="O66" s="80" t="s">
        <v>2056</v>
      </c>
      <c r="P66" s="80" t="s">
        <v>1</v>
      </c>
      <c r="Q66" s="85"/>
      <c r="R66" s="86"/>
    </row>
    <row r="67" hidden="1">
      <c r="A67" s="78" t="s">
        <v>2169</v>
      </c>
      <c r="B67" s="57" t="s">
        <v>1381</v>
      </c>
      <c r="C67" s="58" t="s">
        <v>2045</v>
      </c>
      <c r="D67" s="59" t="s">
        <v>2063</v>
      </c>
      <c r="E67" s="57" t="s">
        <v>2064</v>
      </c>
      <c r="F67" s="60" t="s">
        <v>2065</v>
      </c>
      <c r="G67" s="59" t="s">
        <v>2066</v>
      </c>
      <c r="H67" s="67" t="s">
        <v>2067</v>
      </c>
      <c r="I67" s="59" t="s">
        <v>2051</v>
      </c>
      <c r="J67" s="59">
        <v>5.0</v>
      </c>
      <c r="K67" s="57" t="s">
        <v>2168</v>
      </c>
      <c r="L67" s="62" t="s">
        <v>2053</v>
      </c>
      <c r="M67" s="59" t="s">
        <v>2060</v>
      </c>
      <c r="N67" s="63" t="s">
        <v>2061</v>
      </c>
      <c r="O67" s="59" t="s">
        <v>2056</v>
      </c>
      <c r="P67" s="59" t="s">
        <v>6</v>
      </c>
      <c r="Q67" s="59" t="s">
        <v>35</v>
      </c>
      <c r="R67" s="64"/>
      <c r="S67" s="65" t="s">
        <v>9</v>
      </c>
      <c r="T67" s="66"/>
      <c r="U67" s="66"/>
      <c r="V67" s="66"/>
      <c r="W67" s="66"/>
      <c r="X67" s="66"/>
      <c r="Y67" s="66"/>
      <c r="Z67" s="66"/>
    </row>
    <row r="68" hidden="1">
      <c r="A68" s="78" t="s">
        <v>2170</v>
      </c>
      <c r="B68" s="78" t="s">
        <v>1381</v>
      </c>
      <c r="C68" s="88" t="s">
        <v>2071</v>
      </c>
      <c r="D68" s="80" t="s">
        <v>2072</v>
      </c>
      <c r="E68" s="78" t="s">
        <v>2073</v>
      </c>
      <c r="F68" s="81" t="s">
        <v>2074</v>
      </c>
      <c r="G68" s="80" t="s">
        <v>2066</v>
      </c>
      <c r="H68" s="82" t="s">
        <v>2050</v>
      </c>
      <c r="I68" s="80" t="s">
        <v>2051</v>
      </c>
      <c r="J68" s="80">
        <v>85.0</v>
      </c>
      <c r="K68" s="78" t="s">
        <v>2171</v>
      </c>
      <c r="L68" s="83" t="s">
        <v>2053</v>
      </c>
      <c r="M68" s="80" t="s">
        <v>2054</v>
      </c>
      <c r="N68" s="84" t="s">
        <v>2055</v>
      </c>
      <c r="O68" s="80" t="s">
        <v>2056</v>
      </c>
      <c r="P68" s="80" t="s">
        <v>1</v>
      </c>
      <c r="Q68" s="85"/>
      <c r="R68" s="86"/>
    </row>
    <row r="69" hidden="1">
      <c r="A69" s="78" t="s">
        <v>2172</v>
      </c>
      <c r="B69" s="78" t="s">
        <v>1381</v>
      </c>
      <c r="C69" s="88" t="s">
        <v>2071</v>
      </c>
      <c r="D69" s="80" t="s">
        <v>2072</v>
      </c>
      <c r="E69" s="78" t="s">
        <v>2073</v>
      </c>
      <c r="F69" s="81" t="s">
        <v>2074</v>
      </c>
      <c r="G69" s="80" t="s">
        <v>2066</v>
      </c>
      <c r="H69" s="82" t="s">
        <v>2050</v>
      </c>
      <c r="I69" s="80" t="s">
        <v>2051</v>
      </c>
      <c r="J69" s="80">
        <v>85.0</v>
      </c>
      <c r="K69" s="78" t="s">
        <v>2171</v>
      </c>
      <c r="L69" s="83" t="s">
        <v>2053</v>
      </c>
      <c r="M69" s="80" t="s">
        <v>2060</v>
      </c>
      <c r="N69" s="84" t="s">
        <v>2061</v>
      </c>
      <c r="O69" s="80" t="s">
        <v>2056</v>
      </c>
      <c r="P69" s="80" t="s">
        <v>6</v>
      </c>
      <c r="Q69" s="85"/>
      <c r="R69" s="86"/>
    </row>
    <row r="70" hidden="1">
      <c r="A70" s="78" t="s">
        <v>2173</v>
      </c>
      <c r="B70" s="78" t="s">
        <v>1381</v>
      </c>
      <c r="C70" s="88" t="s">
        <v>2071</v>
      </c>
      <c r="D70" s="80" t="s">
        <v>2072</v>
      </c>
      <c r="E70" s="78" t="s">
        <v>2079</v>
      </c>
      <c r="F70" s="81" t="s">
        <v>2080</v>
      </c>
      <c r="G70" s="80" t="s">
        <v>2066</v>
      </c>
      <c r="H70" s="87" t="s">
        <v>2067</v>
      </c>
      <c r="I70" s="80" t="s">
        <v>2051</v>
      </c>
      <c r="J70" s="80">
        <v>80.0</v>
      </c>
      <c r="K70" s="78" t="s">
        <v>2174</v>
      </c>
      <c r="L70" s="83" t="s">
        <v>2053</v>
      </c>
      <c r="M70" s="80" t="s">
        <v>2054</v>
      </c>
      <c r="N70" s="84" t="s">
        <v>2055</v>
      </c>
      <c r="O70" s="80" t="s">
        <v>2056</v>
      </c>
      <c r="P70" s="80" t="s">
        <v>1</v>
      </c>
      <c r="Q70" s="85"/>
      <c r="R70" s="86"/>
    </row>
    <row r="71" hidden="1">
      <c r="A71" s="78" t="s">
        <v>2175</v>
      </c>
      <c r="B71" s="78" t="s">
        <v>1381</v>
      </c>
      <c r="C71" s="88" t="s">
        <v>2071</v>
      </c>
      <c r="D71" s="80" t="s">
        <v>2072</v>
      </c>
      <c r="E71" s="78" t="s">
        <v>2079</v>
      </c>
      <c r="F71" s="81" t="s">
        <v>2080</v>
      </c>
      <c r="G71" s="80" t="s">
        <v>2066</v>
      </c>
      <c r="H71" s="87" t="s">
        <v>2067</v>
      </c>
      <c r="I71" s="80" t="s">
        <v>2051</v>
      </c>
      <c r="J71" s="80">
        <v>80.0</v>
      </c>
      <c r="K71" s="78" t="s">
        <v>2174</v>
      </c>
      <c r="L71" s="83" t="s">
        <v>2053</v>
      </c>
      <c r="M71" s="80" t="s">
        <v>2060</v>
      </c>
      <c r="N71" s="84" t="s">
        <v>2061</v>
      </c>
      <c r="O71" s="80" t="s">
        <v>2056</v>
      </c>
      <c r="P71" s="80" t="s">
        <v>6</v>
      </c>
      <c r="Q71" s="85"/>
      <c r="R71" s="86"/>
    </row>
    <row r="72" hidden="1">
      <c r="A72" s="78" t="s">
        <v>2176</v>
      </c>
      <c r="B72" s="78" t="s">
        <v>1381</v>
      </c>
      <c r="C72" s="88" t="s">
        <v>2071</v>
      </c>
      <c r="D72" s="80" t="s">
        <v>2084</v>
      </c>
      <c r="E72" s="78" t="s">
        <v>2085</v>
      </c>
      <c r="F72" s="81" t="s">
        <v>2086</v>
      </c>
      <c r="G72" s="80" t="s">
        <v>2066</v>
      </c>
      <c r="H72" s="87" t="s">
        <v>2067</v>
      </c>
      <c r="I72" s="80" t="s">
        <v>2051</v>
      </c>
      <c r="J72" s="80">
        <v>75.0</v>
      </c>
      <c r="K72" s="78" t="s">
        <v>2177</v>
      </c>
      <c r="L72" s="83" t="s">
        <v>2053</v>
      </c>
      <c r="M72" s="80" t="s">
        <v>2054</v>
      </c>
      <c r="N72" s="84" t="s">
        <v>2055</v>
      </c>
      <c r="O72" s="80" t="s">
        <v>2056</v>
      </c>
      <c r="P72" s="80" t="s">
        <v>1</v>
      </c>
      <c r="Q72" s="85"/>
      <c r="R72" s="86"/>
    </row>
    <row r="73" hidden="1">
      <c r="A73" s="78" t="s">
        <v>2178</v>
      </c>
      <c r="B73" s="78" t="s">
        <v>1381</v>
      </c>
      <c r="C73" s="88" t="s">
        <v>2071</v>
      </c>
      <c r="D73" s="80" t="s">
        <v>2084</v>
      </c>
      <c r="E73" s="78" t="s">
        <v>2085</v>
      </c>
      <c r="F73" s="81" t="s">
        <v>2086</v>
      </c>
      <c r="G73" s="80" t="s">
        <v>2066</v>
      </c>
      <c r="H73" s="87" t="s">
        <v>2067</v>
      </c>
      <c r="I73" s="80" t="s">
        <v>2051</v>
      </c>
      <c r="J73" s="80">
        <v>75.0</v>
      </c>
      <c r="K73" s="78" t="s">
        <v>2177</v>
      </c>
      <c r="L73" s="83" t="s">
        <v>2053</v>
      </c>
      <c r="M73" s="80" t="s">
        <v>2060</v>
      </c>
      <c r="N73" s="84" t="s">
        <v>2061</v>
      </c>
      <c r="O73" s="80" t="s">
        <v>2056</v>
      </c>
      <c r="P73" s="80" t="s">
        <v>6</v>
      </c>
      <c r="Q73" s="85"/>
      <c r="R73" s="86"/>
    </row>
    <row r="74" hidden="1">
      <c r="A74" s="78" t="s">
        <v>2179</v>
      </c>
      <c r="B74" s="78" t="s">
        <v>2180</v>
      </c>
      <c r="C74" s="79" t="s">
        <v>2045</v>
      </c>
      <c r="D74" s="80" t="s">
        <v>2046</v>
      </c>
      <c r="E74" s="78" t="s">
        <v>2047</v>
      </c>
      <c r="F74" s="81" t="s">
        <v>2058</v>
      </c>
      <c r="G74" s="80" t="s">
        <v>2049</v>
      </c>
      <c r="H74" s="82" t="s">
        <v>2050</v>
      </c>
      <c r="I74" s="80" t="s">
        <v>2051</v>
      </c>
      <c r="J74" s="80">
        <v>800.0</v>
      </c>
      <c r="K74" s="78" t="s">
        <v>2181</v>
      </c>
      <c r="L74" s="83" t="s">
        <v>2053</v>
      </c>
      <c r="M74" s="80" t="s">
        <v>2054</v>
      </c>
      <c r="N74" s="84" t="s">
        <v>2055</v>
      </c>
      <c r="O74" s="80" t="s">
        <v>2056</v>
      </c>
      <c r="P74" s="80" t="s">
        <v>1</v>
      </c>
      <c r="Q74" s="85"/>
      <c r="R74" s="86"/>
    </row>
    <row r="75" hidden="1">
      <c r="A75" s="78" t="s">
        <v>2182</v>
      </c>
      <c r="B75" s="78" t="s">
        <v>2180</v>
      </c>
      <c r="C75" s="79" t="s">
        <v>2045</v>
      </c>
      <c r="D75" s="80" t="s">
        <v>2046</v>
      </c>
      <c r="E75" s="78" t="s">
        <v>2047</v>
      </c>
      <c r="F75" s="81" t="s">
        <v>2058</v>
      </c>
      <c r="G75" s="80" t="s">
        <v>2049</v>
      </c>
      <c r="H75" s="82" t="s">
        <v>2050</v>
      </c>
      <c r="I75" s="80" t="s">
        <v>2051</v>
      </c>
      <c r="J75" s="80">
        <v>800.0</v>
      </c>
      <c r="K75" s="78" t="s">
        <v>2181</v>
      </c>
      <c r="L75" s="83" t="s">
        <v>2053</v>
      </c>
      <c r="M75" s="80" t="s">
        <v>2060</v>
      </c>
      <c r="N75" s="84" t="s">
        <v>2061</v>
      </c>
      <c r="O75" s="80" t="s">
        <v>2056</v>
      </c>
      <c r="P75" s="80" t="s">
        <v>6</v>
      </c>
      <c r="Q75" s="85"/>
      <c r="R75" s="86"/>
    </row>
    <row r="76" hidden="1">
      <c r="A76" s="78" t="s">
        <v>2183</v>
      </c>
      <c r="B76" s="78" t="s">
        <v>2180</v>
      </c>
      <c r="C76" s="79" t="s">
        <v>2045</v>
      </c>
      <c r="D76" s="80" t="s">
        <v>2063</v>
      </c>
      <c r="E76" s="78" t="s">
        <v>2064</v>
      </c>
      <c r="F76" s="81" t="s">
        <v>2065</v>
      </c>
      <c r="G76" s="80" t="s">
        <v>2066</v>
      </c>
      <c r="H76" s="87" t="s">
        <v>2067</v>
      </c>
      <c r="I76" s="80" t="s">
        <v>2051</v>
      </c>
      <c r="J76" s="80">
        <v>5.0</v>
      </c>
      <c r="K76" s="78" t="s">
        <v>2184</v>
      </c>
      <c r="L76" s="83" t="s">
        <v>2053</v>
      </c>
      <c r="M76" s="80" t="s">
        <v>2054</v>
      </c>
      <c r="N76" s="84" t="s">
        <v>2055</v>
      </c>
      <c r="O76" s="80" t="s">
        <v>2056</v>
      </c>
      <c r="P76" s="80" t="s">
        <v>1</v>
      </c>
      <c r="Q76" s="85"/>
      <c r="R76" s="86"/>
    </row>
    <row r="77" hidden="1">
      <c r="A77" s="78" t="s">
        <v>2185</v>
      </c>
      <c r="B77" s="57" t="s">
        <v>2180</v>
      </c>
      <c r="C77" s="58" t="s">
        <v>2045</v>
      </c>
      <c r="D77" s="59" t="s">
        <v>2063</v>
      </c>
      <c r="E77" s="57" t="s">
        <v>2064</v>
      </c>
      <c r="F77" s="60" t="s">
        <v>2065</v>
      </c>
      <c r="G77" s="59" t="s">
        <v>2066</v>
      </c>
      <c r="H77" s="67" t="s">
        <v>2067</v>
      </c>
      <c r="I77" s="59" t="s">
        <v>2051</v>
      </c>
      <c r="J77" s="59">
        <v>5.0</v>
      </c>
      <c r="K77" s="57" t="s">
        <v>2184</v>
      </c>
      <c r="L77" s="62" t="s">
        <v>2053</v>
      </c>
      <c r="M77" s="59" t="s">
        <v>2060</v>
      </c>
      <c r="N77" s="63" t="s">
        <v>2061</v>
      </c>
      <c r="O77" s="59" t="s">
        <v>2056</v>
      </c>
      <c r="P77" s="59" t="s">
        <v>6</v>
      </c>
      <c r="Q77" s="59" t="s">
        <v>35</v>
      </c>
      <c r="R77" s="64"/>
      <c r="S77" s="65" t="s">
        <v>9</v>
      </c>
      <c r="T77" s="66"/>
      <c r="U77" s="66"/>
      <c r="V77" s="66"/>
      <c r="W77" s="66"/>
      <c r="X77" s="66"/>
      <c r="Y77" s="66"/>
      <c r="Z77" s="66"/>
    </row>
    <row r="78" hidden="1">
      <c r="A78" s="78" t="s">
        <v>2186</v>
      </c>
      <c r="B78" s="78" t="s">
        <v>2180</v>
      </c>
      <c r="C78" s="88" t="s">
        <v>2071</v>
      </c>
      <c r="D78" s="80" t="s">
        <v>2072</v>
      </c>
      <c r="E78" s="78" t="s">
        <v>2073</v>
      </c>
      <c r="F78" s="81" t="s">
        <v>2074</v>
      </c>
      <c r="G78" s="80" t="s">
        <v>2066</v>
      </c>
      <c r="H78" s="82" t="s">
        <v>2050</v>
      </c>
      <c r="I78" s="80" t="s">
        <v>2051</v>
      </c>
      <c r="J78" s="80">
        <v>85.0</v>
      </c>
      <c r="K78" s="78" t="s">
        <v>2187</v>
      </c>
      <c r="L78" s="83" t="s">
        <v>2053</v>
      </c>
      <c r="M78" s="80" t="s">
        <v>2054</v>
      </c>
      <c r="N78" s="84" t="s">
        <v>2055</v>
      </c>
      <c r="O78" s="80" t="s">
        <v>2056</v>
      </c>
      <c r="P78" s="80" t="s">
        <v>1</v>
      </c>
      <c r="Q78" s="85"/>
      <c r="R78" s="86"/>
    </row>
    <row r="79" hidden="1">
      <c r="A79" s="78" t="s">
        <v>2188</v>
      </c>
      <c r="B79" s="78" t="s">
        <v>2180</v>
      </c>
      <c r="C79" s="88" t="s">
        <v>2071</v>
      </c>
      <c r="D79" s="80" t="s">
        <v>2072</v>
      </c>
      <c r="E79" s="78" t="s">
        <v>2073</v>
      </c>
      <c r="F79" s="81" t="s">
        <v>2074</v>
      </c>
      <c r="G79" s="80" t="s">
        <v>2066</v>
      </c>
      <c r="H79" s="82" t="s">
        <v>2050</v>
      </c>
      <c r="I79" s="80" t="s">
        <v>2051</v>
      </c>
      <c r="J79" s="80">
        <v>85.0</v>
      </c>
      <c r="K79" s="78" t="s">
        <v>2187</v>
      </c>
      <c r="L79" s="83" t="s">
        <v>2053</v>
      </c>
      <c r="M79" s="80" t="s">
        <v>2060</v>
      </c>
      <c r="N79" s="84" t="s">
        <v>2061</v>
      </c>
      <c r="O79" s="80" t="s">
        <v>2056</v>
      </c>
      <c r="P79" s="80" t="s">
        <v>6</v>
      </c>
      <c r="Q79" s="85"/>
      <c r="R79" s="86"/>
    </row>
    <row r="80" hidden="1">
      <c r="A80" s="78" t="s">
        <v>2189</v>
      </c>
      <c r="B80" s="78" t="s">
        <v>2180</v>
      </c>
      <c r="C80" s="88" t="s">
        <v>2071</v>
      </c>
      <c r="D80" s="80" t="s">
        <v>2072</v>
      </c>
      <c r="E80" s="78" t="s">
        <v>2079</v>
      </c>
      <c r="F80" s="81" t="s">
        <v>2080</v>
      </c>
      <c r="G80" s="80" t="s">
        <v>2066</v>
      </c>
      <c r="H80" s="87" t="s">
        <v>2067</v>
      </c>
      <c r="I80" s="80" t="s">
        <v>2051</v>
      </c>
      <c r="J80" s="80">
        <v>80.0</v>
      </c>
      <c r="K80" s="78" t="s">
        <v>2190</v>
      </c>
      <c r="L80" s="83" t="s">
        <v>2053</v>
      </c>
      <c r="M80" s="80" t="s">
        <v>2054</v>
      </c>
      <c r="N80" s="84" t="s">
        <v>2055</v>
      </c>
      <c r="O80" s="80" t="s">
        <v>2056</v>
      </c>
      <c r="P80" s="80" t="s">
        <v>1</v>
      </c>
      <c r="Q80" s="85"/>
      <c r="R80" s="86"/>
    </row>
    <row r="81" hidden="1">
      <c r="A81" s="78" t="s">
        <v>2191</v>
      </c>
      <c r="B81" s="78" t="s">
        <v>2180</v>
      </c>
      <c r="C81" s="88" t="s">
        <v>2071</v>
      </c>
      <c r="D81" s="80" t="s">
        <v>2072</v>
      </c>
      <c r="E81" s="78" t="s">
        <v>2079</v>
      </c>
      <c r="F81" s="81" t="s">
        <v>2080</v>
      </c>
      <c r="G81" s="80" t="s">
        <v>2066</v>
      </c>
      <c r="H81" s="87" t="s">
        <v>2067</v>
      </c>
      <c r="I81" s="80" t="s">
        <v>2051</v>
      </c>
      <c r="J81" s="80">
        <v>80.0</v>
      </c>
      <c r="K81" s="78" t="s">
        <v>2190</v>
      </c>
      <c r="L81" s="83" t="s">
        <v>2053</v>
      </c>
      <c r="M81" s="80" t="s">
        <v>2060</v>
      </c>
      <c r="N81" s="84" t="s">
        <v>2061</v>
      </c>
      <c r="O81" s="80" t="s">
        <v>2056</v>
      </c>
      <c r="P81" s="80" t="s">
        <v>6</v>
      </c>
      <c r="Q81" s="85"/>
      <c r="R81" s="86"/>
    </row>
    <row r="82" hidden="1">
      <c r="A82" s="78" t="s">
        <v>2192</v>
      </c>
      <c r="B82" s="78" t="s">
        <v>2180</v>
      </c>
      <c r="C82" s="88" t="s">
        <v>2071</v>
      </c>
      <c r="D82" s="80" t="s">
        <v>2084</v>
      </c>
      <c r="E82" s="78" t="s">
        <v>2085</v>
      </c>
      <c r="F82" s="81" t="s">
        <v>2086</v>
      </c>
      <c r="G82" s="80" t="s">
        <v>2066</v>
      </c>
      <c r="H82" s="87" t="s">
        <v>2067</v>
      </c>
      <c r="I82" s="80" t="s">
        <v>2051</v>
      </c>
      <c r="J82" s="80">
        <v>75.0</v>
      </c>
      <c r="K82" s="78" t="s">
        <v>2193</v>
      </c>
      <c r="L82" s="83" t="s">
        <v>2053</v>
      </c>
      <c r="M82" s="80" t="s">
        <v>2054</v>
      </c>
      <c r="N82" s="84" t="s">
        <v>2055</v>
      </c>
      <c r="O82" s="80" t="s">
        <v>2056</v>
      </c>
      <c r="P82" s="80" t="s">
        <v>1</v>
      </c>
      <c r="Q82" s="85"/>
      <c r="R82" s="86"/>
    </row>
    <row r="83" hidden="1">
      <c r="A83" s="78" t="s">
        <v>2194</v>
      </c>
      <c r="B83" s="78" t="s">
        <v>2180</v>
      </c>
      <c r="C83" s="88" t="s">
        <v>2071</v>
      </c>
      <c r="D83" s="80" t="s">
        <v>2084</v>
      </c>
      <c r="E83" s="78" t="s">
        <v>2085</v>
      </c>
      <c r="F83" s="81" t="s">
        <v>2086</v>
      </c>
      <c r="G83" s="80" t="s">
        <v>2066</v>
      </c>
      <c r="H83" s="87" t="s">
        <v>2067</v>
      </c>
      <c r="I83" s="80" t="s">
        <v>2051</v>
      </c>
      <c r="J83" s="80">
        <v>75.0</v>
      </c>
      <c r="K83" s="78" t="s">
        <v>2193</v>
      </c>
      <c r="L83" s="83" t="s">
        <v>2053</v>
      </c>
      <c r="M83" s="80" t="s">
        <v>2060</v>
      </c>
      <c r="N83" s="84" t="s">
        <v>2061</v>
      </c>
      <c r="O83" s="80" t="s">
        <v>2056</v>
      </c>
      <c r="P83" s="80" t="s">
        <v>6</v>
      </c>
      <c r="Q83" s="85"/>
      <c r="R83" s="86"/>
    </row>
    <row r="84" hidden="1">
      <c r="A84" s="78" t="s">
        <v>2195</v>
      </c>
      <c r="B84" s="78" t="s">
        <v>1440</v>
      </c>
      <c r="C84" s="79" t="s">
        <v>2045</v>
      </c>
      <c r="D84" s="80" t="s">
        <v>2046</v>
      </c>
      <c r="E84" s="78" t="s">
        <v>2047</v>
      </c>
      <c r="F84" s="81" t="s">
        <v>2058</v>
      </c>
      <c r="G84" s="80" t="s">
        <v>2049</v>
      </c>
      <c r="H84" s="82" t="s">
        <v>2050</v>
      </c>
      <c r="I84" s="80" t="s">
        <v>2051</v>
      </c>
      <c r="J84" s="80">
        <v>800.0</v>
      </c>
      <c r="K84" s="78" t="s">
        <v>2196</v>
      </c>
      <c r="L84" s="83" t="s">
        <v>2053</v>
      </c>
      <c r="M84" s="80" t="s">
        <v>2054</v>
      </c>
      <c r="N84" s="84" t="s">
        <v>2055</v>
      </c>
      <c r="O84" s="80" t="s">
        <v>2056</v>
      </c>
      <c r="P84" s="80" t="s">
        <v>1</v>
      </c>
      <c r="Q84" s="85"/>
      <c r="R84" s="86"/>
    </row>
    <row r="85" hidden="1">
      <c r="A85" s="78" t="s">
        <v>2197</v>
      </c>
      <c r="B85" s="78" t="s">
        <v>1440</v>
      </c>
      <c r="C85" s="79" t="s">
        <v>2045</v>
      </c>
      <c r="D85" s="80" t="s">
        <v>2046</v>
      </c>
      <c r="E85" s="78" t="s">
        <v>2047</v>
      </c>
      <c r="F85" s="81" t="s">
        <v>2058</v>
      </c>
      <c r="G85" s="80" t="s">
        <v>2049</v>
      </c>
      <c r="H85" s="82" t="s">
        <v>2050</v>
      </c>
      <c r="I85" s="80" t="s">
        <v>2051</v>
      </c>
      <c r="J85" s="80">
        <v>800.0</v>
      </c>
      <c r="K85" s="78" t="s">
        <v>2196</v>
      </c>
      <c r="L85" s="83" t="s">
        <v>2053</v>
      </c>
      <c r="M85" s="80" t="s">
        <v>2060</v>
      </c>
      <c r="N85" s="84" t="s">
        <v>2061</v>
      </c>
      <c r="O85" s="80" t="s">
        <v>2056</v>
      </c>
      <c r="P85" s="80" t="s">
        <v>6</v>
      </c>
      <c r="Q85" s="85"/>
      <c r="R85" s="86"/>
    </row>
    <row r="86" hidden="1">
      <c r="A86" s="78" t="s">
        <v>2198</v>
      </c>
      <c r="B86" s="78" t="s">
        <v>1440</v>
      </c>
      <c r="C86" s="79" t="s">
        <v>2045</v>
      </c>
      <c r="D86" s="80" t="s">
        <v>2063</v>
      </c>
      <c r="E86" s="78" t="s">
        <v>2064</v>
      </c>
      <c r="F86" s="81" t="s">
        <v>2065</v>
      </c>
      <c r="G86" s="80" t="s">
        <v>2066</v>
      </c>
      <c r="H86" s="87" t="s">
        <v>2067</v>
      </c>
      <c r="I86" s="80" t="s">
        <v>2051</v>
      </c>
      <c r="J86" s="80">
        <v>5.0</v>
      </c>
      <c r="K86" s="78" t="s">
        <v>2199</v>
      </c>
      <c r="L86" s="83" t="s">
        <v>2053</v>
      </c>
      <c r="M86" s="80" t="s">
        <v>2054</v>
      </c>
      <c r="N86" s="84" t="s">
        <v>2055</v>
      </c>
      <c r="O86" s="80" t="s">
        <v>2056</v>
      </c>
      <c r="P86" s="80" t="s">
        <v>1</v>
      </c>
      <c r="Q86" s="85"/>
      <c r="R86" s="86"/>
    </row>
    <row r="87" hidden="1">
      <c r="A87" s="78" t="s">
        <v>2200</v>
      </c>
      <c r="B87" s="57" t="s">
        <v>1440</v>
      </c>
      <c r="C87" s="58" t="s">
        <v>2045</v>
      </c>
      <c r="D87" s="59" t="s">
        <v>2063</v>
      </c>
      <c r="E87" s="57" t="s">
        <v>2064</v>
      </c>
      <c r="F87" s="60" t="s">
        <v>2065</v>
      </c>
      <c r="G87" s="59" t="s">
        <v>2066</v>
      </c>
      <c r="H87" s="67" t="s">
        <v>2067</v>
      </c>
      <c r="I87" s="59" t="s">
        <v>2051</v>
      </c>
      <c r="J87" s="59">
        <v>5.0</v>
      </c>
      <c r="K87" s="57" t="s">
        <v>2199</v>
      </c>
      <c r="L87" s="62" t="s">
        <v>2053</v>
      </c>
      <c r="M87" s="59" t="s">
        <v>2060</v>
      </c>
      <c r="N87" s="63" t="s">
        <v>2061</v>
      </c>
      <c r="O87" s="59" t="s">
        <v>2056</v>
      </c>
      <c r="P87" s="59" t="s">
        <v>6</v>
      </c>
      <c r="Q87" s="59" t="s">
        <v>35</v>
      </c>
      <c r="R87" s="64"/>
      <c r="S87" s="65" t="s">
        <v>9</v>
      </c>
      <c r="T87" s="66"/>
      <c r="U87" s="66"/>
      <c r="V87" s="66"/>
      <c r="W87" s="66"/>
      <c r="X87" s="66"/>
      <c r="Y87" s="66"/>
      <c r="Z87" s="66"/>
    </row>
    <row r="88" hidden="1">
      <c r="A88" s="78" t="s">
        <v>2201</v>
      </c>
      <c r="B88" s="78" t="s">
        <v>1440</v>
      </c>
      <c r="C88" s="88" t="s">
        <v>2071</v>
      </c>
      <c r="D88" s="80" t="s">
        <v>2072</v>
      </c>
      <c r="E88" s="78" t="s">
        <v>2073</v>
      </c>
      <c r="F88" s="81" t="s">
        <v>2074</v>
      </c>
      <c r="G88" s="80" t="s">
        <v>2066</v>
      </c>
      <c r="H88" s="82" t="s">
        <v>2050</v>
      </c>
      <c r="I88" s="80" t="s">
        <v>2051</v>
      </c>
      <c r="J88" s="80">
        <v>85.0</v>
      </c>
      <c r="K88" s="78" t="s">
        <v>2202</v>
      </c>
      <c r="L88" s="83" t="s">
        <v>2053</v>
      </c>
      <c r="M88" s="80" t="s">
        <v>2054</v>
      </c>
      <c r="N88" s="84" t="s">
        <v>2055</v>
      </c>
      <c r="O88" s="80" t="s">
        <v>2056</v>
      </c>
      <c r="P88" s="80" t="s">
        <v>1</v>
      </c>
      <c r="Q88" s="85"/>
      <c r="R88" s="86"/>
    </row>
    <row r="89" hidden="1">
      <c r="A89" s="78" t="s">
        <v>2203</v>
      </c>
      <c r="B89" s="78" t="s">
        <v>1440</v>
      </c>
      <c r="C89" s="88" t="s">
        <v>2071</v>
      </c>
      <c r="D89" s="80" t="s">
        <v>2072</v>
      </c>
      <c r="E89" s="78" t="s">
        <v>2073</v>
      </c>
      <c r="F89" s="81" t="s">
        <v>2074</v>
      </c>
      <c r="G89" s="80" t="s">
        <v>2066</v>
      </c>
      <c r="H89" s="82" t="s">
        <v>2050</v>
      </c>
      <c r="I89" s="80" t="s">
        <v>2051</v>
      </c>
      <c r="J89" s="80">
        <v>85.0</v>
      </c>
      <c r="K89" s="78" t="s">
        <v>2202</v>
      </c>
      <c r="L89" s="83" t="s">
        <v>2053</v>
      </c>
      <c r="M89" s="80" t="s">
        <v>2060</v>
      </c>
      <c r="N89" s="84" t="s">
        <v>2061</v>
      </c>
      <c r="O89" s="80" t="s">
        <v>2056</v>
      </c>
      <c r="P89" s="80" t="s">
        <v>6</v>
      </c>
      <c r="Q89" s="85"/>
      <c r="R89" s="86"/>
    </row>
    <row r="90" hidden="1">
      <c r="A90" s="78" t="s">
        <v>2204</v>
      </c>
      <c r="B90" s="78" t="s">
        <v>1440</v>
      </c>
      <c r="C90" s="88" t="s">
        <v>2071</v>
      </c>
      <c r="D90" s="80" t="s">
        <v>2072</v>
      </c>
      <c r="E90" s="78" t="s">
        <v>2079</v>
      </c>
      <c r="F90" s="81" t="s">
        <v>2080</v>
      </c>
      <c r="G90" s="80" t="s">
        <v>2066</v>
      </c>
      <c r="H90" s="87" t="s">
        <v>2067</v>
      </c>
      <c r="I90" s="80" t="s">
        <v>2051</v>
      </c>
      <c r="J90" s="80">
        <v>80.0</v>
      </c>
      <c r="K90" s="78" t="s">
        <v>2205</v>
      </c>
      <c r="L90" s="83" t="s">
        <v>2053</v>
      </c>
      <c r="M90" s="80" t="s">
        <v>2054</v>
      </c>
      <c r="N90" s="84" t="s">
        <v>2055</v>
      </c>
      <c r="O90" s="80" t="s">
        <v>2056</v>
      </c>
      <c r="P90" s="80" t="s">
        <v>1</v>
      </c>
      <c r="Q90" s="85"/>
      <c r="R90" s="86"/>
    </row>
    <row r="91" hidden="1">
      <c r="A91" s="78" t="s">
        <v>2206</v>
      </c>
      <c r="B91" s="78" t="s">
        <v>1440</v>
      </c>
      <c r="C91" s="88" t="s">
        <v>2071</v>
      </c>
      <c r="D91" s="80" t="s">
        <v>2072</v>
      </c>
      <c r="E91" s="78" t="s">
        <v>2079</v>
      </c>
      <c r="F91" s="81" t="s">
        <v>2080</v>
      </c>
      <c r="G91" s="80" t="s">
        <v>2066</v>
      </c>
      <c r="H91" s="87" t="s">
        <v>2067</v>
      </c>
      <c r="I91" s="80" t="s">
        <v>2051</v>
      </c>
      <c r="J91" s="80">
        <v>80.0</v>
      </c>
      <c r="K91" s="78" t="s">
        <v>2205</v>
      </c>
      <c r="L91" s="83" t="s">
        <v>2053</v>
      </c>
      <c r="M91" s="80" t="s">
        <v>2060</v>
      </c>
      <c r="N91" s="84" t="s">
        <v>2061</v>
      </c>
      <c r="O91" s="80" t="s">
        <v>2056</v>
      </c>
      <c r="P91" s="80" t="s">
        <v>6</v>
      </c>
      <c r="Q91" s="85"/>
      <c r="R91" s="86"/>
    </row>
    <row r="92" hidden="1">
      <c r="A92" s="78" t="s">
        <v>2207</v>
      </c>
      <c r="B92" s="78" t="s">
        <v>1440</v>
      </c>
      <c r="C92" s="88" t="s">
        <v>2071</v>
      </c>
      <c r="D92" s="80" t="s">
        <v>2084</v>
      </c>
      <c r="E92" s="78" t="s">
        <v>2085</v>
      </c>
      <c r="F92" s="81" t="s">
        <v>2086</v>
      </c>
      <c r="G92" s="80" t="s">
        <v>2066</v>
      </c>
      <c r="H92" s="87" t="s">
        <v>2067</v>
      </c>
      <c r="I92" s="80" t="s">
        <v>2051</v>
      </c>
      <c r="J92" s="80">
        <v>75.0</v>
      </c>
      <c r="K92" s="78" t="s">
        <v>2208</v>
      </c>
      <c r="L92" s="83" t="s">
        <v>2053</v>
      </c>
      <c r="M92" s="80" t="s">
        <v>2054</v>
      </c>
      <c r="N92" s="84" t="s">
        <v>2055</v>
      </c>
      <c r="O92" s="80" t="s">
        <v>2056</v>
      </c>
      <c r="P92" s="80" t="s">
        <v>1</v>
      </c>
      <c r="Q92" s="85"/>
      <c r="R92" s="86"/>
    </row>
    <row r="93" hidden="1">
      <c r="A93" s="78" t="s">
        <v>2209</v>
      </c>
      <c r="B93" s="78" t="s">
        <v>1440</v>
      </c>
      <c r="C93" s="88" t="s">
        <v>2071</v>
      </c>
      <c r="D93" s="80" t="s">
        <v>2084</v>
      </c>
      <c r="E93" s="78" t="s">
        <v>2085</v>
      </c>
      <c r="F93" s="81" t="s">
        <v>2086</v>
      </c>
      <c r="G93" s="80" t="s">
        <v>2066</v>
      </c>
      <c r="H93" s="87" t="s">
        <v>2067</v>
      </c>
      <c r="I93" s="80" t="s">
        <v>2051</v>
      </c>
      <c r="J93" s="80">
        <v>75.0</v>
      </c>
      <c r="K93" s="78" t="s">
        <v>2208</v>
      </c>
      <c r="L93" s="83" t="s">
        <v>2053</v>
      </c>
      <c r="M93" s="80" t="s">
        <v>2060</v>
      </c>
      <c r="N93" s="84" t="s">
        <v>2061</v>
      </c>
      <c r="O93" s="80" t="s">
        <v>2056</v>
      </c>
      <c r="P93" s="80" t="s">
        <v>6</v>
      </c>
      <c r="Q93" s="85"/>
      <c r="R93" s="86"/>
    </row>
    <row r="94" hidden="1">
      <c r="A94" s="78" t="s">
        <v>2210</v>
      </c>
      <c r="B94" s="78" t="s">
        <v>1479</v>
      </c>
      <c r="C94" s="79" t="s">
        <v>2045</v>
      </c>
      <c r="D94" s="80" t="s">
        <v>2046</v>
      </c>
      <c r="E94" s="78" t="s">
        <v>2047</v>
      </c>
      <c r="F94" s="81" t="s">
        <v>2058</v>
      </c>
      <c r="G94" s="80" t="s">
        <v>2049</v>
      </c>
      <c r="H94" s="82" t="s">
        <v>2050</v>
      </c>
      <c r="I94" s="80" t="s">
        <v>2051</v>
      </c>
      <c r="J94" s="80">
        <v>800.0</v>
      </c>
      <c r="K94" s="78" t="s">
        <v>2211</v>
      </c>
      <c r="L94" s="83" t="s">
        <v>2053</v>
      </c>
      <c r="M94" s="80" t="s">
        <v>2054</v>
      </c>
      <c r="N94" s="84" t="s">
        <v>2055</v>
      </c>
      <c r="O94" s="80" t="s">
        <v>2056</v>
      </c>
      <c r="P94" s="80" t="s">
        <v>1</v>
      </c>
      <c r="Q94" s="85"/>
      <c r="R94" s="86"/>
    </row>
    <row r="95" hidden="1">
      <c r="A95" s="78" t="s">
        <v>2212</v>
      </c>
      <c r="B95" s="78" t="s">
        <v>1479</v>
      </c>
      <c r="C95" s="79" t="s">
        <v>2045</v>
      </c>
      <c r="D95" s="80" t="s">
        <v>2046</v>
      </c>
      <c r="E95" s="78" t="s">
        <v>2047</v>
      </c>
      <c r="F95" s="81" t="s">
        <v>2058</v>
      </c>
      <c r="G95" s="80" t="s">
        <v>2049</v>
      </c>
      <c r="H95" s="82" t="s">
        <v>2050</v>
      </c>
      <c r="I95" s="80" t="s">
        <v>2051</v>
      </c>
      <c r="J95" s="80">
        <v>800.0</v>
      </c>
      <c r="K95" s="78" t="s">
        <v>2211</v>
      </c>
      <c r="L95" s="83" t="s">
        <v>2053</v>
      </c>
      <c r="M95" s="80" t="s">
        <v>2060</v>
      </c>
      <c r="N95" s="84" t="s">
        <v>2061</v>
      </c>
      <c r="O95" s="80" t="s">
        <v>2056</v>
      </c>
      <c r="P95" s="80" t="s">
        <v>6</v>
      </c>
      <c r="Q95" s="85"/>
      <c r="R95" s="86"/>
    </row>
    <row r="96" hidden="1">
      <c r="A96" s="78" t="s">
        <v>2213</v>
      </c>
      <c r="B96" s="78" t="s">
        <v>1479</v>
      </c>
      <c r="C96" s="79" t="s">
        <v>2045</v>
      </c>
      <c r="D96" s="80" t="s">
        <v>2063</v>
      </c>
      <c r="E96" s="78" t="s">
        <v>2064</v>
      </c>
      <c r="F96" s="81" t="s">
        <v>2065</v>
      </c>
      <c r="G96" s="80" t="s">
        <v>2066</v>
      </c>
      <c r="H96" s="87" t="s">
        <v>2067</v>
      </c>
      <c r="I96" s="80" t="s">
        <v>2051</v>
      </c>
      <c r="J96" s="80">
        <v>5.0</v>
      </c>
      <c r="K96" s="78" t="s">
        <v>2214</v>
      </c>
      <c r="L96" s="83" t="s">
        <v>2053</v>
      </c>
      <c r="M96" s="80" t="s">
        <v>2054</v>
      </c>
      <c r="N96" s="84" t="s">
        <v>2055</v>
      </c>
      <c r="O96" s="80" t="s">
        <v>2056</v>
      </c>
      <c r="P96" s="80" t="s">
        <v>1</v>
      </c>
      <c r="Q96" s="85"/>
      <c r="R96" s="86"/>
    </row>
    <row r="97" hidden="1">
      <c r="A97" s="78" t="s">
        <v>2215</v>
      </c>
      <c r="B97" s="57" t="s">
        <v>1479</v>
      </c>
      <c r="C97" s="58" t="s">
        <v>2045</v>
      </c>
      <c r="D97" s="59" t="s">
        <v>2063</v>
      </c>
      <c r="E97" s="57" t="s">
        <v>2064</v>
      </c>
      <c r="F97" s="60" t="s">
        <v>2065</v>
      </c>
      <c r="G97" s="59" t="s">
        <v>2066</v>
      </c>
      <c r="H97" s="67" t="s">
        <v>2067</v>
      </c>
      <c r="I97" s="59" t="s">
        <v>2051</v>
      </c>
      <c r="J97" s="59">
        <v>5.0</v>
      </c>
      <c r="K97" s="57" t="s">
        <v>2214</v>
      </c>
      <c r="L97" s="62" t="s">
        <v>2053</v>
      </c>
      <c r="M97" s="59" t="s">
        <v>2060</v>
      </c>
      <c r="N97" s="63" t="s">
        <v>2061</v>
      </c>
      <c r="O97" s="59" t="s">
        <v>2056</v>
      </c>
      <c r="P97" s="59" t="s">
        <v>6</v>
      </c>
      <c r="Q97" s="59" t="s">
        <v>35</v>
      </c>
      <c r="R97" s="64"/>
      <c r="S97" s="65" t="s">
        <v>9</v>
      </c>
      <c r="T97" s="66"/>
      <c r="U97" s="66"/>
      <c r="V97" s="66"/>
      <c r="W97" s="66"/>
      <c r="X97" s="66"/>
      <c r="Y97" s="66"/>
      <c r="Z97" s="66"/>
    </row>
    <row r="98" hidden="1">
      <c r="A98" s="78" t="s">
        <v>2216</v>
      </c>
      <c r="B98" s="78" t="s">
        <v>1479</v>
      </c>
      <c r="C98" s="88" t="s">
        <v>2071</v>
      </c>
      <c r="D98" s="80" t="s">
        <v>2072</v>
      </c>
      <c r="E98" s="78" t="s">
        <v>2073</v>
      </c>
      <c r="F98" s="81" t="s">
        <v>2074</v>
      </c>
      <c r="G98" s="80" t="s">
        <v>2066</v>
      </c>
      <c r="H98" s="82" t="s">
        <v>2050</v>
      </c>
      <c r="I98" s="80" t="s">
        <v>2051</v>
      </c>
      <c r="J98" s="80">
        <v>85.0</v>
      </c>
      <c r="K98" s="78" t="s">
        <v>2217</v>
      </c>
      <c r="L98" s="83" t="s">
        <v>2053</v>
      </c>
      <c r="M98" s="80" t="s">
        <v>2054</v>
      </c>
      <c r="N98" s="84" t="s">
        <v>2055</v>
      </c>
      <c r="O98" s="80" t="s">
        <v>2056</v>
      </c>
      <c r="P98" s="80" t="s">
        <v>1</v>
      </c>
      <c r="Q98" s="85"/>
      <c r="R98" s="86"/>
    </row>
    <row r="99" hidden="1">
      <c r="A99" s="78" t="s">
        <v>2218</v>
      </c>
      <c r="B99" s="78" t="s">
        <v>1479</v>
      </c>
      <c r="C99" s="88" t="s">
        <v>2071</v>
      </c>
      <c r="D99" s="80" t="s">
        <v>2072</v>
      </c>
      <c r="E99" s="78" t="s">
        <v>2073</v>
      </c>
      <c r="F99" s="81" t="s">
        <v>2074</v>
      </c>
      <c r="G99" s="80" t="s">
        <v>2066</v>
      </c>
      <c r="H99" s="82" t="s">
        <v>2050</v>
      </c>
      <c r="I99" s="80" t="s">
        <v>2051</v>
      </c>
      <c r="J99" s="80">
        <v>85.0</v>
      </c>
      <c r="K99" s="78" t="s">
        <v>2217</v>
      </c>
      <c r="L99" s="83" t="s">
        <v>2053</v>
      </c>
      <c r="M99" s="80" t="s">
        <v>2060</v>
      </c>
      <c r="N99" s="84" t="s">
        <v>2061</v>
      </c>
      <c r="O99" s="80" t="s">
        <v>2056</v>
      </c>
      <c r="P99" s="80" t="s">
        <v>6</v>
      </c>
      <c r="Q99" s="85"/>
      <c r="R99" s="86"/>
    </row>
    <row r="100" hidden="1">
      <c r="A100" s="78" t="s">
        <v>2219</v>
      </c>
      <c r="B100" s="78" t="s">
        <v>1479</v>
      </c>
      <c r="C100" s="88" t="s">
        <v>2071</v>
      </c>
      <c r="D100" s="80" t="s">
        <v>2072</v>
      </c>
      <c r="E100" s="78" t="s">
        <v>2079</v>
      </c>
      <c r="F100" s="81" t="s">
        <v>2080</v>
      </c>
      <c r="G100" s="80" t="s">
        <v>2066</v>
      </c>
      <c r="H100" s="87" t="s">
        <v>2067</v>
      </c>
      <c r="I100" s="80" t="s">
        <v>2051</v>
      </c>
      <c r="J100" s="80">
        <v>80.0</v>
      </c>
      <c r="K100" s="78" t="s">
        <v>2220</v>
      </c>
      <c r="L100" s="83" t="s">
        <v>2053</v>
      </c>
      <c r="M100" s="80" t="s">
        <v>2054</v>
      </c>
      <c r="N100" s="84" t="s">
        <v>2055</v>
      </c>
      <c r="O100" s="80" t="s">
        <v>2056</v>
      </c>
      <c r="P100" s="80" t="s">
        <v>1</v>
      </c>
      <c r="Q100" s="85"/>
      <c r="R100" s="86"/>
    </row>
    <row r="101" hidden="1">
      <c r="A101" s="78" t="s">
        <v>2221</v>
      </c>
      <c r="B101" s="78" t="s">
        <v>1479</v>
      </c>
      <c r="C101" s="88" t="s">
        <v>2071</v>
      </c>
      <c r="D101" s="80" t="s">
        <v>2072</v>
      </c>
      <c r="E101" s="78" t="s">
        <v>2079</v>
      </c>
      <c r="F101" s="81" t="s">
        <v>2080</v>
      </c>
      <c r="G101" s="80" t="s">
        <v>2066</v>
      </c>
      <c r="H101" s="87" t="s">
        <v>2067</v>
      </c>
      <c r="I101" s="80" t="s">
        <v>2051</v>
      </c>
      <c r="J101" s="80">
        <v>80.0</v>
      </c>
      <c r="K101" s="78" t="s">
        <v>2220</v>
      </c>
      <c r="L101" s="83" t="s">
        <v>2053</v>
      </c>
      <c r="M101" s="80" t="s">
        <v>2060</v>
      </c>
      <c r="N101" s="84" t="s">
        <v>2061</v>
      </c>
      <c r="O101" s="80" t="s">
        <v>2056</v>
      </c>
      <c r="P101" s="80" t="s">
        <v>6</v>
      </c>
      <c r="Q101" s="85"/>
      <c r="R101" s="86"/>
    </row>
    <row r="102" hidden="1">
      <c r="A102" s="78" t="s">
        <v>2222</v>
      </c>
      <c r="B102" s="78" t="s">
        <v>1479</v>
      </c>
      <c r="C102" s="88" t="s">
        <v>2071</v>
      </c>
      <c r="D102" s="80" t="s">
        <v>2084</v>
      </c>
      <c r="E102" s="78" t="s">
        <v>2085</v>
      </c>
      <c r="F102" s="81" t="s">
        <v>2086</v>
      </c>
      <c r="G102" s="80" t="s">
        <v>2066</v>
      </c>
      <c r="H102" s="87" t="s">
        <v>2067</v>
      </c>
      <c r="I102" s="80" t="s">
        <v>2051</v>
      </c>
      <c r="J102" s="80">
        <v>75.0</v>
      </c>
      <c r="K102" s="78" t="s">
        <v>2223</v>
      </c>
      <c r="L102" s="83" t="s">
        <v>2053</v>
      </c>
      <c r="M102" s="80" t="s">
        <v>2054</v>
      </c>
      <c r="N102" s="84" t="s">
        <v>2055</v>
      </c>
      <c r="O102" s="80" t="s">
        <v>2056</v>
      </c>
      <c r="P102" s="80" t="s">
        <v>1</v>
      </c>
      <c r="Q102" s="85"/>
      <c r="R102" s="86"/>
    </row>
    <row r="103" hidden="1">
      <c r="A103" s="78" t="s">
        <v>2224</v>
      </c>
      <c r="B103" s="78" t="s">
        <v>1479</v>
      </c>
      <c r="C103" s="88" t="s">
        <v>2071</v>
      </c>
      <c r="D103" s="80" t="s">
        <v>2084</v>
      </c>
      <c r="E103" s="78" t="s">
        <v>2085</v>
      </c>
      <c r="F103" s="81" t="s">
        <v>2086</v>
      </c>
      <c r="G103" s="80" t="s">
        <v>2066</v>
      </c>
      <c r="H103" s="87" t="s">
        <v>2067</v>
      </c>
      <c r="I103" s="80" t="s">
        <v>2051</v>
      </c>
      <c r="J103" s="80">
        <v>75.0</v>
      </c>
      <c r="K103" s="78" t="s">
        <v>2223</v>
      </c>
      <c r="L103" s="83" t="s">
        <v>2053</v>
      </c>
      <c r="M103" s="80" t="s">
        <v>2060</v>
      </c>
      <c r="N103" s="84" t="s">
        <v>2061</v>
      </c>
      <c r="O103" s="80" t="s">
        <v>2056</v>
      </c>
      <c r="P103" s="80" t="s">
        <v>6</v>
      </c>
      <c r="Q103" s="85"/>
      <c r="R103" s="86"/>
    </row>
    <row r="104" hidden="1">
      <c r="A104" s="78" t="s">
        <v>2225</v>
      </c>
      <c r="B104" s="78" t="s">
        <v>2226</v>
      </c>
      <c r="C104" s="79" t="s">
        <v>2045</v>
      </c>
      <c r="D104" s="80" t="s">
        <v>2046</v>
      </c>
      <c r="E104" s="78" t="s">
        <v>2047</v>
      </c>
      <c r="F104" s="81" t="s">
        <v>2058</v>
      </c>
      <c r="G104" s="80" t="s">
        <v>2049</v>
      </c>
      <c r="H104" s="82" t="s">
        <v>2050</v>
      </c>
      <c r="I104" s="80" t="s">
        <v>2051</v>
      </c>
      <c r="J104" s="80">
        <v>800.0</v>
      </c>
      <c r="K104" s="78" t="s">
        <v>2227</v>
      </c>
      <c r="L104" s="83" t="s">
        <v>2053</v>
      </c>
      <c r="M104" s="80" t="s">
        <v>2054</v>
      </c>
      <c r="N104" s="84" t="s">
        <v>2055</v>
      </c>
      <c r="O104" s="80" t="s">
        <v>2056</v>
      </c>
      <c r="P104" s="80" t="s">
        <v>1</v>
      </c>
      <c r="Q104" s="85"/>
      <c r="R104" s="86"/>
    </row>
    <row r="105" hidden="1">
      <c r="A105" s="78" t="s">
        <v>2228</v>
      </c>
      <c r="B105" s="78" t="s">
        <v>2226</v>
      </c>
      <c r="C105" s="79" t="s">
        <v>2045</v>
      </c>
      <c r="D105" s="80" t="s">
        <v>2046</v>
      </c>
      <c r="E105" s="78" t="s">
        <v>2047</v>
      </c>
      <c r="F105" s="81" t="s">
        <v>2058</v>
      </c>
      <c r="G105" s="80" t="s">
        <v>2049</v>
      </c>
      <c r="H105" s="82" t="s">
        <v>2050</v>
      </c>
      <c r="I105" s="80" t="s">
        <v>2051</v>
      </c>
      <c r="J105" s="80">
        <v>800.0</v>
      </c>
      <c r="K105" s="78" t="s">
        <v>2227</v>
      </c>
      <c r="L105" s="83" t="s">
        <v>2053</v>
      </c>
      <c r="M105" s="80" t="s">
        <v>2060</v>
      </c>
      <c r="N105" s="84" t="s">
        <v>2061</v>
      </c>
      <c r="O105" s="80" t="s">
        <v>2056</v>
      </c>
      <c r="P105" s="80" t="s">
        <v>6</v>
      </c>
      <c r="Q105" s="85"/>
      <c r="R105" s="86"/>
    </row>
    <row r="106" hidden="1">
      <c r="A106" s="78" t="s">
        <v>2229</v>
      </c>
      <c r="B106" s="78" t="s">
        <v>2226</v>
      </c>
      <c r="C106" s="79" t="s">
        <v>2045</v>
      </c>
      <c r="D106" s="80" t="s">
        <v>2063</v>
      </c>
      <c r="E106" s="78" t="s">
        <v>2064</v>
      </c>
      <c r="F106" s="81" t="s">
        <v>2065</v>
      </c>
      <c r="G106" s="80" t="s">
        <v>2066</v>
      </c>
      <c r="H106" s="87" t="s">
        <v>2067</v>
      </c>
      <c r="I106" s="80" t="s">
        <v>2051</v>
      </c>
      <c r="J106" s="80">
        <v>5.0</v>
      </c>
      <c r="K106" s="78" t="s">
        <v>2230</v>
      </c>
      <c r="L106" s="83" t="s">
        <v>2053</v>
      </c>
      <c r="M106" s="80" t="s">
        <v>2054</v>
      </c>
      <c r="N106" s="84" t="s">
        <v>2055</v>
      </c>
      <c r="O106" s="80" t="s">
        <v>2056</v>
      </c>
      <c r="P106" s="80" t="s">
        <v>1</v>
      </c>
      <c r="Q106" s="85"/>
      <c r="R106" s="86"/>
    </row>
    <row r="107" hidden="1">
      <c r="A107" s="78" t="s">
        <v>2231</v>
      </c>
      <c r="B107" s="57" t="s">
        <v>2226</v>
      </c>
      <c r="C107" s="58" t="s">
        <v>2045</v>
      </c>
      <c r="D107" s="59" t="s">
        <v>2063</v>
      </c>
      <c r="E107" s="57" t="s">
        <v>2064</v>
      </c>
      <c r="F107" s="60" t="s">
        <v>2065</v>
      </c>
      <c r="G107" s="59" t="s">
        <v>2066</v>
      </c>
      <c r="H107" s="67" t="s">
        <v>2067</v>
      </c>
      <c r="I107" s="59" t="s">
        <v>2051</v>
      </c>
      <c r="J107" s="59">
        <v>5.0</v>
      </c>
      <c r="K107" s="57" t="s">
        <v>2230</v>
      </c>
      <c r="L107" s="62" t="s">
        <v>2053</v>
      </c>
      <c r="M107" s="59" t="s">
        <v>2060</v>
      </c>
      <c r="N107" s="63" t="s">
        <v>2061</v>
      </c>
      <c r="O107" s="59" t="s">
        <v>2056</v>
      </c>
      <c r="P107" s="59" t="s">
        <v>6</v>
      </c>
      <c r="Q107" s="59" t="s">
        <v>35</v>
      </c>
      <c r="R107" s="64"/>
      <c r="S107" s="65" t="s">
        <v>9</v>
      </c>
      <c r="T107" s="66"/>
      <c r="U107" s="66"/>
      <c r="V107" s="66"/>
      <c r="W107" s="66"/>
      <c r="X107" s="66"/>
      <c r="Y107" s="66"/>
      <c r="Z107" s="66"/>
    </row>
    <row r="108" hidden="1">
      <c r="A108" s="78" t="s">
        <v>2232</v>
      </c>
      <c r="B108" s="78" t="s">
        <v>2226</v>
      </c>
      <c r="C108" s="88" t="s">
        <v>2071</v>
      </c>
      <c r="D108" s="80" t="s">
        <v>2072</v>
      </c>
      <c r="E108" s="78" t="s">
        <v>2073</v>
      </c>
      <c r="F108" s="81" t="s">
        <v>2074</v>
      </c>
      <c r="G108" s="80" t="s">
        <v>2066</v>
      </c>
      <c r="H108" s="82" t="s">
        <v>2050</v>
      </c>
      <c r="I108" s="80" t="s">
        <v>2051</v>
      </c>
      <c r="J108" s="80">
        <v>85.0</v>
      </c>
      <c r="K108" s="78" t="s">
        <v>2233</v>
      </c>
      <c r="L108" s="83" t="s">
        <v>2053</v>
      </c>
      <c r="M108" s="80" t="s">
        <v>2054</v>
      </c>
      <c r="N108" s="84" t="s">
        <v>2055</v>
      </c>
      <c r="O108" s="80" t="s">
        <v>2056</v>
      </c>
      <c r="P108" s="80" t="s">
        <v>1</v>
      </c>
      <c r="Q108" s="85"/>
      <c r="R108" s="86"/>
    </row>
    <row r="109" hidden="1">
      <c r="A109" s="78" t="s">
        <v>2234</v>
      </c>
      <c r="B109" s="78" t="s">
        <v>2226</v>
      </c>
      <c r="C109" s="88" t="s">
        <v>2071</v>
      </c>
      <c r="D109" s="80" t="s">
        <v>2072</v>
      </c>
      <c r="E109" s="78" t="s">
        <v>2073</v>
      </c>
      <c r="F109" s="81" t="s">
        <v>2074</v>
      </c>
      <c r="G109" s="80" t="s">
        <v>2066</v>
      </c>
      <c r="H109" s="82" t="s">
        <v>2050</v>
      </c>
      <c r="I109" s="80" t="s">
        <v>2051</v>
      </c>
      <c r="J109" s="80">
        <v>85.0</v>
      </c>
      <c r="K109" s="78" t="s">
        <v>2233</v>
      </c>
      <c r="L109" s="83" t="s">
        <v>2053</v>
      </c>
      <c r="M109" s="80" t="s">
        <v>2060</v>
      </c>
      <c r="N109" s="84" t="s">
        <v>2061</v>
      </c>
      <c r="O109" s="80" t="s">
        <v>2056</v>
      </c>
      <c r="P109" s="80" t="s">
        <v>6</v>
      </c>
      <c r="Q109" s="85"/>
      <c r="R109" s="86"/>
    </row>
    <row r="110" hidden="1">
      <c r="A110" s="78" t="s">
        <v>2235</v>
      </c>
      <c r="B110" s="78" t="s">
        <v>2226</v>
      </c>
      <c r="C110" s="88" t="s">
        <v>2071</v>
      </c>
      <c r="D110" s="80" t="s">
        <v>2072</v>
      </c>
      <c r="E110" s="78" t="s">
        <v>2079</v>
      </c>
      <c r="F110" s="81" t="s">
        <v>2080</v>
      </c>
      <c r="G110" s="80" t="s">
        <v>2066</v>
      </c>
      <c r="H110" s="87" t="s">
        <v>2067</v>
      </c>
      <c r="I110" s="80" t="s">
        <v>2051</v>
      </c>
      <c r="J110" s="80">
        <v>80.0</v>
      </c>
      <c r="K110" s="78" t="s">
        <v>2236</v>
      </c>
      <c r="L110" s="83" t="s">
        <v>2053</v>
      </c>
      <c r="M110" s="80" t="s">
        <v>2054</v>
      </c>
      <c r="N110" s="84" t="s">
        <v>2055</v>
      </c>
      <c r="O110" s="80" t="s">
        <v>2056</v>
      </c>
      <c r="P110" s="80" t="s">
        <v>1</v>
      </c>
      <c r="Q110" s="85"/>
      <c r="R110" s="86"/>
    </row>
    <row r="111" hidden="1">
      <c r="A111" s="78" t="s">
        <v>2237</v>
      </c>
      <c r="B111" s="78" t="s">
        <v>2226</v>
      </c>
      <c r="C111" s="88" t="s">
        <v>2071</v>
      </c>
      <c r="D111" s="80" t="s">
        <v>2072</v>
      </c>
      <c r="E111" s="78" t="s">
        <v>2079</v>
      </c>
      <c r="F111" s="81" t="s">
        <v>2080</v>
      </c>
      <c r="G111" s="80" t="s">
        <v>2066</v>
      </c>
      <c r="H111" s="87" t="s">
        <v>2067</v>
      </c>
      <c r="I111" s="80" t="s">
        <v>2051</v>
      </c>
      <c r="J111" s="80">
        <v>80.0</v>
      </c>
      <c r="K111" s="78" t="s">
        <v>2236</v>
      </c>
      <c r="L111" s="83" t="s">
        <v>2053</v>
      </c>
      <c r="M111" s="80" t="s">
        <v>2060</v>
      </c>
      <c r="N111" s="84" t="s">
        <v>2061</v>
      </c>
      <c r="O111" s="80" t="s">
        <v>2056</v>
      </c>
      <c r="P111" s="80" t="s">
        <v>6</v>
      </c>
      <c r="Q111" s="85"/>
      <c r="R111" s="86"/>
    </row>
    <row r="112" hidden="1">
      <c r="A112" s="78" t="s">
        <v>2238</v>
      </c>
      <c r="B112" s="78" t="s">
        <v>2226</v>
      </c>
      <c r="C112" s="88" t="s">
        <v>2071</v>
      </c>
      <c r="D112" s="80" t="s">
        <v>2084</v>
      </c>
      <c r="E112" s="78" t="s">
        <v>2085</v>
      </c>
      <c r="F112" s="81" t="s">
        <v>2086</v>
      </c>
      <c r="G112" s="80" t="s">
        <v>2066</v>
      </c>
      <c r="H112" s="87" t="s">
        <v>2067</v>
      </c>
      <c r="I112" s="80" t="s">
        <v>2051</v>
      </c>
      <c r="J112" s="80">
        <v>75.0</v>
      </c>
      <c r="K112" s="78" t="s">
        <v>2239</v>
      </c>
      <c r="L112" s="83" t="s">
        <v>2053</v>
      </c>
      <c r="M112" s="80" t="s">
        <v>2054</v>
      </c>
      <c r="N112" s="84" t="s">
        <v>2055</v>
      </c>
      <c r="O112" s="80" t="s">
        <v>2056</v>
      </c>
      <c r="P112" s="80" t="s">
        <v>1</v>
      </c>
      <c r="Q112" s="85"/>
      <c r="R112" s="86"/>
    </row>
    <row r="113" hidden="1">
      <c r="A113" s="78" t="s">
        <v>2240</v>
      </c>
      <c r="B113" s="78" t="s">
        <v>2226</v>
      </c>
      <c r="C113" s="88" t="s">
        <v>2071</v>
      </c>
      <c r="D113" s="80" t="s">
        <v>2084</v>
      </c>
      <c r="E113" s="78" t="s">
        <v>2085</v>
      </c>
      <c r="F113" s="81" t="s">
        <v>2086</v>
      </c>
      <c r="G113" s="80" t="s">
        <v>2066</v>
      </c>
      <c r="H113" s="87" t="s">
        <v>2067</v>
      </c>
      <c r="I113" s="80" t="s">
        <v>2051</v>
      </c>
      <c r="J113" s="80">
        <v>75.0</v>
      </c>
      <c r="K113" s="78" t="s">
        <v>2239</v>
      </c>
      <c r="L113" s="83" t="s">
        <v>2053</v>
      </c>
      <c r="M113" s="80" t="s">
        <v>2060</v>
      </c>
      <c r="N113" s="84" t="s">
        <v>2061</v>
      </c>
      <c r="O113" s="80" t="s">
        <v>2056</v>
      </c>
      <c r="P113" s="80" t="s">
        <v>6</v>
      </c>
      <c r="Q113" s="85"/>
      <c r="R113" s="86"/>
    </row>
    <row r="114" hidden="1">
      <c r="A114" s="78" t="s">
        <v>2241</v>
      </c>
      <c r="B114" s="78" t="s">
        <v>2242</v>
      </c>
      <c r="C114" s="79" t="s">
        <v>2045</v>
      </c>
      <c r="D114" s="80" t="s">
        <v>2046</v>
      </c>
      <c r="E114" s="78" t="s">
        <v>2047</v>
      </c>
      <c r="F114" s="81" t="s">
        <v>2058</v>
      </c>
      <c r="G114" s="80" t="s">
        <v>2049</v>
      </c>
      <c r="H114" s="82" t="s">
        <v>2050</v>
      </c>
      <c r="I114" s="80" t="s">
        <v>2051</v>
      </c>
      <c r="J114" s="80">
        <v>800.0</v>
      </c>
      <c r="K114" s="78" t="s">
        <v>2243</v>
      </c>
      <c r="L114" s="83" t="s">
        <v>2053</v>
      </c>
      <c r="M114" s="80" t="s">
        <v>2054</v>
      </c>
      <c r="N114" s="84" t="s">
        <v>2055</v>
      </c>
      <c r="O114" s="80" t="s">
        <v>2056</v>
      </c>
      <c r="P114" s="80" t="s">
        <v>1</v>
      </c>
      <c r="Q114" s="85"/>
      <c r="R114" s="86"/>
    </row>
    <row r="115" hidden="1">
      <c r="A115" s="78" t="s">
        <v>2244</v>
      </c>
      <c r="B115" s="78" t="s">
        <v>2242</v>
      </c>
      <c r="C115" s="79" t="s">
        <v>2045</v>
      </c>
      <c r="D115" s="80" t="s">
        <v>2046</v>
      </c>
      <c r="E115" s="78" t="s">
        <v>2047</v>
      </c>
      <c r="F115" s="81" t="s">
        <v>2058</v>
      </c>
      <c r="G115" s="80" t="s">
        <v>2049</v>
      </c>
      <c r="H115" s="82" t="s">
        <v>2050</v>
      </c>
      <c r="I115" s="80" t="s">
        <v>2051</v>
      </c>
      <c r="J115" s="80">
        <v>800.0</v>
      </c>
      <c r="K115" s="78" t="s">
        <v>2243</v>
      </c>
      <c r="L115" s="83" t="s">
        <v>2053</v>
      </c>
      <c r="M115" s="80" t="s">
        <v>2060</v>
      </c>
      <c r="N115" s="84" t="s">
        <v>2061</v>
      </c>
      <c r="O115" s="80" t="s">
        <v>2056</v>
      </c>
      <c r="P115" s="80" t="s">
        <v>6</v>
      </c>
      <c r="Q115" s="85"/>
      <c r="R115" s="86"/>
    </row>
    <row r="116" hidden="1">
      <c r="A116" s="78" t="s">
        <v>2245</v>
      </c>
      <c r="B116" s="78" t="s">
        <v>2242</v>
      </c>
      <c r="C116" s="79" t="s">
        <v>2045</v>
      </c>
      <c r="D116" s="80" t="s">
        <v>2063</v>
      </c>
      <c r="E116" s="78" t="s">
        <v>2064</v>
      </c>
      <c r="F116" s="81" t="s">
        <v>2065</v>
      </c>
      <c r="G116" s="80" t="s">
        <v>2066</v>
      </c>
      <c r="H116" s="87" t="s">
        <v>2067</v>
      </c>
      <c r="I116" s="80" t="s">
        <v>2051</v>
      </c>
      <c r="J116" s="80">
        <v>5.0</v>
      </c>
      <c r="K116" s="78" t="s">
        <v>2246</v>
      </c>
      <c r="L116" s="83" t="s">
        <v>2053</v>
      </c>
      <c r="M116" s="80" t="s">
        <v>2054</v>
      </c>
      <c r="N116" s="84" t="s">
        <v>2055</v>
      </c>
      <c r="O116" s="80" t="s">
        <v>2056</v>
      </c>
      <c r="P116" s="80" t="s">
        <v>1</v>
      </c>
      <c r="Q116" s="85"/>
      <c r="R116" s="86"/>
    </row>
    <row r="117" hidden="1">
      <c r="A117" s="78" t="s">
        <v>2247</v>
      </c>
      <c r="B117" s="57" t="s">
        <v>2242</v>
      </c>
      <c r="C117" s="58" t="s">
        <v>2045</v>
      </c>
      <c r="D117" s="59" t="s">
        <v>2063</v>
      </c>
      <c r="E117" s="57" t="s">
        <v>2064</v>
      </c>
      <c r="F117" s="60" t="s">
        <v>2065</v>
      </c>
      <c r="G117" s="59" t="s">
        <v>2066</v>
      </c>
      <c r="H117" s="67" t="s">
        <v>2067</v>
      </c>
      <c r="I117" s="59" t="s">
        <v>2051</v>
      </c>
      <c r="J117" s="59">
        <v>5.0</v>
      </c>
      <c r="K117" s="57" t="s">
        <v>2246</v>
      </c>
      <c r="L117" s="62" t="s">
        <v>2053</v>
      </c>
      <c r="M117" s="59" t="s">
        <v>2060</v>
      </c>
      <c r="N117" s="63" t="s">
        <v>2061</v>
      </c>
      <c r="O117" s="59" t="s">
        <v>2056</v>
      </c>
      <c r="P117" s="59" t="s">
        <v>6</v>
      </c>
      <c r="Q117" s="59" t="s">
        <v>35</v>
      </c>
      <c r="R117" s="64"/>
      <c r="S117" s="65" t="s">
        <v>9</v>
      </c>
      <c r="T117" s="66"/>
      <c r="U117" s="66"/>
      <c r="V117" s="66"/>
      <c r="W117" s="66"/>
      <c r="X117" s="66"/>
      <c r="Y117" s="66"/>
      <c r="Z117" s="66"/>
    </row>
    <row r="118" hidden="1">
      <c r="A118" s="78" t="s">
        <v>2248</v>
      </c>
      <c r="B118" s="78" t="s">
        <v>2242</v>
      </c>
      <c r="C118" s="88" t="s">
        <v>2071</v>
      </c>
      <c r="D118" s="80" t="s">
        <v>2072</v>
      </c>
      <c r="E118" s="78" t="s">
        <v>2073</v>
      </c>
      <c r="F118" s="81" t="s">
        <v>2074</v>
      </c>
      <c r="G118" s="80" t="s">
        <v>2066</v>
      </c>
      <c r="H118" s="82" t="s">
        <v>2050</v>
      </c>
      <c r="I118" s="80" t="s">
        <v>2051</v>
      </c>
      <c r="J118" s="80">
        <v>85.0</v>
      </c>
      <c r="K118" s="78" t="s">
        <v>2249</v>
      </c>
      <c r="L118" s="83" t="s">
        <v>2053</v>
      </c>
      <c r="M118" s="80" t="s">
        <v>2054</v>
      </c>
      <c r="N118" s="84" t="s">
        <v>2055</v>
      </c>
      <c r="O118" s="80" t="s">
        <v>2056</v>
      </c>
      <c r="P118" s="80" t="s">
        <v>1</v>
      </c>
      <c r="Q118" s="85"/>
      <c r="R118" s="86"/>
    </row>
    <row r="119" hidden="1">
      <c r="A119" s="78" t="s">
        <v>2250</v>
      </c>
      <c r="B119" s="78" t="s">
        <v>2242</v>
      </c>
      <c r="C119" s="88" t="s">
        <v>2071</v>
      </c>
      <c r="D119" s="80" t="s">
        <v>2072</v>
      </c>
      <c r="E119" s="78" t="s">
        <v>2073</v>
      </c>
      <c r="F119" s="81" t="s">
        <v>2074</v>
      </c>
      <c r="G119" s="80" t="s">
        <v>2066</v>
      </c>
      <c r="H119" s="82" t="s">
        <v>2050</v>
      </c>
      <c r="I119" s="80" t="s">
        <v>2051</v>
      </c>
      <c r="J119" s="80">
        <v>85.0</v>
      </c>
      <c r="K119" s="78" t="s">
        <v>2249</v>
      </c>
      <c r="L119" s="83" t="s">
        <v>2053</v>
      </c>
      <c r="M119" s="80" t="s">
        <v>2060</v>
      </c>
      <c r="N119" s="84" t="s">
        <v>2061</v>
      </c>
      <c r="O119" s="80" t="s">
        <v>2056</v>
      </c>
      <c r="P119" s="80" t="s">
        <v>6</v>
      </c>
      <c r="Q119" s="85"/>
      <c r="R119" s="86"/>
    </row>
    <row r="120" hidden="1">
      <c r="A120" s="78" t="s">
        <v>2251</v>
      </c>
      <c r="B120" s="78" t="s">
        <v>2242</v>
      </c>
      <c r="C120" s="88" t="s">
        <v>2071</v>
      </c>
      <c r="D120" s="80" t="s">
        <v>2072</v>
      </c>
      <c r="E120" s="78" t="s">
        <v>2079</v>
      </c>
      <c r="F120" s="81" t="s">
        <v>2080</v>
      </c>
      <c r="G120" s="80" t="s">
        <v>2066</v>
      </c>
      <c r="H120" s="87" t="s">
        <v>2067</v>
      </c>
      <c r="I120" s="80" t="s">
        <v>2051</v>
      </c>
      <c r="J120" s="80">
        <v>80.0</v>
      </c>
      <c r="K120" s="78" t="s">
        <v>2252</v>
      </c>
      <c r="L120" s="83" t="s">
        <v>2053</v>
      </c>
      <c r="M120" s="80" t="s">
        <v>2054</v>
      </c>
      <c r="N120" s="84" t="s">
        <v>2055</v>
      </c>
      <c r="O120" s="80" t="s">
        <v>2056</v>
      </c>
      <c r="P120" s="80" t="s">
        <v>1</v>
      </c>
      <c r="Q120" s="85"/>
      <c r="R120" s="86"/>
    </row>
    <row r="121" hidden="1">
      <c r="A121" s="78" t="s">
        <v>2253</v>
      </c>
      <c r="B121" s="57" t="s">
        <v>2242</v>
      </c>
      <c r="C121" s="68" t="s">
        <v>2071</v>
      </c>
      <c r="D121" s="59" t="s">
        <v>2072</v>
      </c>
      <c r="E121" s="57" t="s">
        <v>2079</v>
      </c>
      <c r="F121" s="60" t="s">
        <v>2080</v>
      </c>
      <c r="G121" s="59" t="s">
        <v>2066</v>
      </c>
      <c r="H121" s="67" t="s">
        <v>2067</v>
      </c>
      <c r="I121" s="59" t="s">
        <v>2051</v>
      </c>
      <c r="J121" s="59">
        <v>80.0</v>
      </c>
      <c r="K121" s="57" t="s">
        <v>2252</v>
      </c>
      <c r="L121" s="62" t="s">
        <v>2053</v>
      </c>
      <c r="M121" s="59" t="s">
        <v>2060</v>
      </c>
      <c r="N121" s="63" t="s">
        <v>2061</v>
      </c>
      <c r="O121" s="59" t="s">
        <v>2056</v>
      </c>
      <c r="P121" s="59" t="s">
        <v>6</v>
      </c>
      <c r="Q121" s="59" t="s">
        <v>35</v>
      </c>
      <c r="R121" s="64"/>
      <c r="S121" s="65" t="s">
        <v>9</v>
      </c>
      <c r="T121" s="66"/>
      <c r="U121" s="66"/>
      <c r="V121" s="66"/>
      <c r="W121" s="66"/>
      <c r="X121" s="66"/>
      <c r="Y121" s="66"/>
      <c r="Z121" s="66"/>
    </row>
    <row r="122" hidden="1">
      <c r="A122" s="78" t="s">
        <v>2254</v>
      </c>
      <c r="B122" s="78" t="s">
        <v>2242</v>
      </c>
      <c r="C122" s="88" t="s">
        <v>2071</v>
      </c>
      <c r="D122" s="80" t="s">
        <v>2084</v>
      </c>
      <c r="E122" s="78" t="s">
        <v>2085</v>
      </c>
      <c r="F122" s="81" t="s">
        <v>2086</v>
      </c>
      <c r="G122" s="80" t="s">
        <v>2066</v>
      </c>
      <c r="H122" s="87" t="s">
        <v>2067</v>
      </c>
      <c r="I122" s="80" t="s">
        <v>2051</v>
      </c>
      <c r="J122" s="80">
        <v>75.0</v>
      </c>
      <c r="K122" s="78" t="s">
        <v>2255</v>
      </c>
      <c r="L122" s="83" t="s">
        <v>2053</v>
      </c>
      <c r="M122" s="80" t="s">
        <v>2054</v>
      </c>
      <c r="N122" s="84" t="s">
        <v>2055</v>
      </c>
      <c r="O122" s="80" t="s">
        <v>2056</v>
      </c>
      <c r="P122" s="80" t="s">
        <v>1</v>
      </c>
      <c r="Q122" s="85"/>
      <c r="R122" s="86"/>
    </row>
    <row r="123" hidden="1">
      <c r="A123" s="78" t="s">
        <v>2256</v>
      </c>
      <c r="B123" s="78" t="s">
        <v>2242</v>
      </c>
      <c r="C123" s="88" t="s">
        <v>2071</v>
      </c>
      <c r="D123" s="80" t="s">
        <v>2084</v>
      </c>
      <c r="E123" s="78" t="s">
        <v>2085</v>
      </c>
      <c r="F123" s="81" t="s">
        <v>2086</v>
      </c>
      <c r="G123" s="80" t="s">
        <v>2066</v>
      </c>
      <c r="H123" s="87" t="s">
        <v>2067</v>
      </c>
      <c r="I123" s="80" t="s">
        <v>2051</v>
      </c>
      <c r="J123" s="80">
        <v>75.0</v>
      </c>
      <c r="K123" s="78" t="s">
        <v>2255</v>
      </c>
      <c r="L123" s="83" t="s">
        <v>2053</v>
      </c>
      <c r="M123" s="80" t="s">
        <v>2060</v>
      </c>
      <c r="N123" s="84" t="s">
        <v>2061</v>
      </c>
      <c r="O123" s="80" t="s">
        <v>2056</v>
      </c>
      <c r="P123" s="80" t="s">
        <v>6</v>
      </c>
      <c r="Q123" s="85"/>
      <c r="R123" s="86"/>
    </row>
  </sheetData>
  <autoFilter ref="$A$2:$Z$123">
    <filterColumn colId="0">
      <colorFilter dxfId="1"/>
    </filterColumn>
  </autoFilter>
  <mergeCells count="4">
    <mergeCell ref="B1:R1"/>
    <mergeCell ref="S1:U1"/>
    <mergeCell ref="A2:L2"/>
    <mergeCell ref="M2:R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3.88"/>
    <col customWidth="1" min="4" max="4" width="31.5"/>
    <col customWidth="1" min="5" max="5" width="64.5"/>
  </cols>
  <sheetData>
    <row r="1">
      <c r="A1" s="15">
        <v>1069.0</v>
      </c>
      <c r="B1" s="15" t="s">
        <v>18</v>
      </c>
    </row>
    <row r="9">
      <c r="C9" s="48"/>
    </row>
  </sheetData>
  <drawing r:id="rId1"/>
</worksheet>
</file>