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ka\git repo\sp19-202-cavka\war\"/>
    </mc:Choice>
  </mc:AlternateContent>
  <xr:revisionPtr revIDLastSave="0" documentId="13_ncr:1_{57DDB8CF-C763-422C-9A19-DBE698B6329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P5" i="1" l="1"/>
  <c r="Q5" i="1"/>
  <c r="R5" i="1"/>
  <c r="AF4" i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F4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<sst xmlns="http://schemas.openxmlformats.org/spreadsheetml/2006/main" count="68" uniqueCount="56">
  <si>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</si>
  <si>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</si>
  <si>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</si>
  <si>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</si>
  <si>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</si>
  <si>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</si>
  <si>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</si>
  <si>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</si>
  <si>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</si>
  <si>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</si>
  <si>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</si>
  <si>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</si>
  <si>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</si>
  <si>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</si>
  <si>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</si>
  <si>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</si>
  <si>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</si>
  <si>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</si>
  <si>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</si>
  <si>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</si>
  <si>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</si>
  <si>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</si>
  <si>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</si>
  <si>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</si>
  <si>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</si>
  <si>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</si>
  <si>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</si>
  <si>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</si>
  <si>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</si>
  <si>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</si>
  <si>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</si>
  <si>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</si>
  <si>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</si>
  <si>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</si>
  <si>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</si>
  <si>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</si>
  <si>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</si>
  <si>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</si>
  <si>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</si>
  <si>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</si>
  <si>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Game Of Thrones war</t>
  </si>
  <si>
    <t>Additional Features</t>
  </si>
  <si>
    <t>Karthik</t>
  </si>
  <si>
    <t>Vignesh</t>
  </si>
  <si>
    <t>Kavya</t>
  </si>
  <si>
    <t>Abhilash</t>
  </si>
  <si>
    <t>Initial Estimate (Total Sprint Hours = 40 x 4)</t>
  </si>
  <si>
    <t>Observer for all scores and unit selection</t>
  </si>
  <si>
    <t>Game States</t>
  </si>
  <si>
    <t>Assets Gathering</t>
  </si>
  <si>
    <t>Strategy for Game modes</t>
  </si>
  <si>
    <t>Write documentation</t>
  </si>
  <si>
    <t>Documentation</t>
  </si>
  <si>
    <t xml:space="preserve"> Animation assets</t>
  </si>
  <si>
    <t>Visitor for Wall health</t>
  </si>
  <si>
    <t xml:space="preserve"> Factory Pattern and activity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</si>
</sst>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</a:t>
            </a:r>
            <a:r>
              <a:rPr lang="en-US" baseline="0"/>
              <a:t> CAVKA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160</c:v>
                </c:pt>
                <c:pt idx="1">
                  <c:v>154</c:v>
                </c:pt>
                <c:pt idx="2">
                  <c:v>148</c:v>
                </c:pt>
                <c:pt idx="3">
                  <c:v>142</c:v>
                </c:pt>
                <c:pt idx="4">
                  <c:v>136</c:v>
                </c:pt>
                <c:pt idx="5">
                  <c:v>130</c:v>
                </c:pt>
                <c:pt idx="6">
                  <c:v>124</c:v>
                </c:pt>
                <c:pt idx="7">
                  <c:v>118</c:v>
                </c:pt>
                <c:pt idx="8">
                  <c:v>112</c:v>
                </c:pt>
                <c:pt idx="9">
                  <c:v>106</c:v>
                </c:pt>
                <c:pt idx="10">
                  <c:v>100</c:v>
                </c:pt>
                <c:pt idx="11">
                  <c:v>94</c:v>
                </c:pt>
                <c:pt idx="12">
                  <c:v>88</c:v>
                </c:pt>
                <c:pt idx="13">
                  <c:v>82</c:v>
                </c:pt>
                <c:pt idx="14">
                  <c:v>76</c:v>
                </c:pt>
                <c:pt idx="15">
                  <c:v>70</c:v>
                </c:pt>
                <c:pt idx="16">
                  <c:v>64</c:v>
                </c:pt>
                <c:pt idx="17">
                  <c:v>58</c:v>
                </c:pt>
                <c:pt idx="18">
                  <c:v>52</c:v>
                </c:pt>
                <c:pt idx="19">
                  <c:v>46</c:v>
                </c:pt>
                <c:pt idx="20">
                  <c:v>40</c:v>
                </c:pt>
                <c:pt idx="21">
                  <c:v>34</c:v>
                </c:pt>
                <c:pt idx="22">
                  <c:v>28</c:v>
                </c:pt>
                <c:pt idx="23">
                  <c:v>22</c:v>
                </c:pt>
                <c:pt idx="24">
                  <c:v>16</c:v>
                </c:pt>
                <c:pt idx="25">
                  <c:v>10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EAD-8698-123B335AAC18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160</c:v>
                </c:pt>
                <c:pt idx="1">
                  <c:v>159</c:v>
                </c:pt>
                <c:pt idx="2">
                  <c:v>153</c:v>
                </c:pt>
                <c:pt idx="3">
                  <c:v>148</c:v>
                </c:pt>
                <c:pt idx="4">
                  <c:v>145</c:v>
                </c:pt>
                <c:pt idx="5">
                  <c:v>140</c:v>
                </c:pt>
                <c:pt idx="6">
                  <c:v>130</c:v>
                </c:pt>
                <c:pt idx="7">
                  <c:v>121</c:v>
                </c:pt>
                <c:pt idx="8">
                  <c:v>114</c:v>
                </c:pt>
                <c:pt idx="9">
                  <c:v>112</c:v>
                </c:pt>
                <c:pt idx="10">
                  <c:v>110</c:v>
                </c:pt>
                <c:pt idx="11">
                  <c:v>104</c:v>
                </c:pt>
                <c:pt idx="12">
                  <c:v>100</c:v>
                </c:pt>
                <c:pt idx="13">
                  <c:v>98</c:v>
                </c:pt>
                <c:pt idx="14">
                  <c:v>86</c:v>
                </c:pt>
                <c:pt idx="15">
                  <c:v>77</c:v>
                </c:pt>
                <c:pt idx="16">
                  <c:v>66</c:v>
                </c:pt>
                <c:pt idx="17">
                  <c:v>60</c:v>
                </c:pt>
                <c:pt idx="18">
                  <c:v>55</c:v>
                </c:pt>
                <c:pt idx="19">
                  <c:v>48</c:v>
                </c:pt>
                <c:pt idx="20">
                  <c:v>43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19</c:v>
                </c:pt>
                <c:pt idx="25">
                  <c:v>14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E-4EAD-8698-123B335A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78975"/>
        <c:axId val="274203073"/>
      </c:areaChart>
      <c:dateAx>
        <c:axId val="125527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74203073"/>
        <c:crosses val="autoZero"/>
        <c:auto val="1"/>
        <c:lblOffset val="100"/>
        <c:baseTimeUnit val="days"/>
      </c:dateAx>
      <c:valAx>
        <c:axId val="274203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527897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topLeftCell="C1" workbookViewId="0">
      <selection activeCell="U20" sqref="U20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32" width="5" customWidth="1"/>
    <col min="33" max="33" width="21.33203125" customWidth="1"/>
  </cols>
  <sheetData>
    <row r="1" spans="1:33" ht="13.2" x14ac:dyDescent="0.25">
      <c r="A1" s="30"/>
      <c r="B1" s="1"/>
      <c r="C1" s="1"/>
      <c r="D1" s="1"/>
      <c r="E1" s="26" t="s">
        <v>0</v>
      </c>
      <c r="F1" s="31"/>
      <c r="G1" s="31"/>
      <c r="H1" s="31"/>
      <c r="I1" s="31"/>
      <c r="J1" s="31"/>
      <c r="K1" s="32"/>
      <c r="L1" s="25" t="s">
        <v>1</v>
      </c>
      <c r="M1" s="31"/>
      <c r="N1" s="31"/>
      <c r="O1" s="31"/>
      <c r="P1" s="31"/>
      <c r="Q1" s="31"/>
      <c r="R1" s="32"/>
      <c r="S1" s="26" t="s">
        <v>2</v>
      </c>
      <c r="T1" s="31"/>
      <c r="U1" s="31"/>
      <c r="V1" s="31"/>
      <c r="W1" s="31"/>
      <c r="X1" s="31"/>
      <c r="Y1" s="32"/>
      <c r="Z1" s="25" t="s">
        <v>3</v>
      </c>
      <c r="AA1" s="31"/>
      <c r="AB1" s="31"/>
      <c r="AC1" s="31"/>
      <c r="AD1" s="31"/>
      <c r="AE1" s="31"/>
      <c r="AF1" s="33"/>
      <c r="AG1" s="34"/>
    </row>
    <row r="2" spans="1:33" ht="13.2" x14ac:dyDescent="0.25">
      <c r="A2" s="27" t="s">
        <v>4</v>
      </c>
      <c r="B2" s="27" t="s">
        <v>5</v>
      </c>
      <c r="C2" s="27" t="s">
        <v>6</v>
      </c>
      <c r="D2" s="28" t="s">
        <v>46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4" t="s">
        <v>13</v>
      </c>
      <c r="L2" s="2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4" t="s">
        <v>20</v>
      </c>
      <c r="S2" s="2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4" t="s">
        <v>27</v>
      </c>
      <c r="Z2" s="2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34"/>
    </row>
    <row r="3" spans="1:33" ht="24" customHeight="1" x14ac:dyDescent="0.25">
      <c r="A3" s="35"/>
      <c r="B3" s="35"/>
      <c r="C3" s="35"/>
      <c r="D3" s="36"/>
      <c r="E3" s="5">
        <v>43561</v>
      </c>
      <c r="F3" s="5">
        <v>43562</v>
      </c>
      <c r="G3" s="5">
        <v>43563</v>
      </c>
      <c r="H3" s="5">
        <v>43564</v>
      </c>
      <c r="I3" s="5">
        <v>43565</v>
      </c>
      <c r="J3" s="5">
        <v>43566</v>
      </c>
      <c r="K3" s="5">
        <v>43567</v>
      </c>
      <c r="L3" s="5">
        <v>43568</v>
      </c>
      <c r="M3" s="5">
        <v>43569</v>
      </c>
      <c r="N3" s="5">
        <v>43570</v>
      </c>
      <c r="O3" s="5">
        <v>43571</v>
      </c>
      <c r="P3" s="5">
        <v>43572</v>
      </c>
      <c r="Q3" s="5">
        <v>43573</v>
      </c>
      <c r="R3" s="5">
        <v>43574</v>
      </c>
      <c r="S3" s="5">
        <v>43575</v>
      </c>
      <c r="T3" s="5">
        <v>43576</v>
      </c>
      <c r="U3" s="5">
        <v>43577</v>
      </c>
      <c r="V3" s="5">
        <v>43578</v>
      </c>
      <c r="W3" s="5">
        <v>43579</v>
      </c>
      <c r="X3" s="5">
        <v>43580</v>
      </c>
      <c r="Y3" s="5">
        <v>43581</v>
      </c>
      <c r="Z3" s="5">
        <v>43582</v>
      </c>
      <c r="AA3" s="5">
        <v>43583</v>
      </c>
      <c r="AB3" s="5">
        <v>43584</v>
      </c>
      <c r="AC3" s="5">
        <v>43585</v>
      </c>
      <c r="AD3" s="5">
        <v>43586</v>
      </c>
      <c r="AE3" s="5">
        <v>43587</v>
      </c>
      <c r="AF3" s="5">
        <v>43588</v>
      </c>
      <c r="AG3" s="37"/>
    </row>
    <row r="4" spans="1:33" ht="24" customHeight="1" x14ac:dyDescent="0.25">
      <c r="A4" s="35"/>
      <c r="B4" s="35"/>
      <c r="C4" s="35"/>
      <c r="D4" s="6"/>
      <c r="E4" s="7">
        <v>160</v>
      </c>
      <c r="F4" s="8">
        <f>E4-6</f>
        <v>154</v>
      </c>
      <c r="G4" s="8">
        <f t="shared" ref="G4:AE4" si="0">F4-6</f>
        <v>148</v>
      </c>
      <c r="H4" s="8">
        <f t="shared" si="0"/>
        <v>142</v>
      </c>
      <c r="I4" s="8">
        <f t="shared" si="0"/>
        <v>136</v>
      </c>
      <c r="J4" s="8">
        <f t="shared" si="0"/>
        <v>130</v>
      </c>
      <c r="K4" s="8">
        <f t="shared" si="0"/>
        <v>124</v>
      </c>
      <c r="L4" s="8">
        <f t="shared" si="0"/>
        <v>118</v>
      </c>
      <c r="M4" s="8">
        <f t="shared" si="0"/>
        <v>112</v>
      </c>
      <c r="N4" s="8">
        <f t="shared" si="0"/>
        <v>106</v>
      </c>
      <c r="O4" s="8">
        <f t="shared" si="0"/>
        <v>100</v>
      </c>
      <c r="P4" s="8">
        <f t="shared" si="0"/>
        <v>94</v>
      </c>
      <c r="Q4" s="8">
        <f t="shared" si="0"/>
        <v>88</v>
      </c>
      <c r="R4" s="8">
        <f t="shared" si="0"/>
        <v>82</v>
      </c>
      <c r="S4" s="8">
        <f t="shared" si="0"/>
        <v>76</v>
      </c>
      <c r="T4" s="8">
        <f t="shared" si="0"/>
        <v>70</v>
      </c>
      <c r="U4" s="8">
        <f t="shared" si="0"/>
        <v>64</v>
      </c>
      <c r="V4" s="8">
        <f t="shared" si="0"/>
        <v>58</v>
      </c>
      <c r="W4" s="8">
        <f t="shared" si="0"/>
        <v>52</v>
      </c>
      <c r="X4" s="8">
        <f t="shared" si="0"/>
        <v>46</v>
      </c>
      <c r="Y4" s="8">
        <f t="shared" si="0"/>
        <v>40</v>
      </c>
      <c r="Z4" s="8">
        <f t="shared" si="0"/>
        <v>34</v>
      </c>
      <c r="AA4" s="8">
        <f t="shared" si="0"/>
        <v>28</v>
      </c>
      <c r="AB4" s="8">
        <f t="shared" si="0"/>
        <v>22</v>
      </c>
      <c r="AC4" s="8">
        <f t="shared" si="0"/>
        <v>16</v>
      </c>
      <c r="AD4" s="8">
        <f t="shared" si="0"/>
        <v>10</v>
      </c>
      <c r="AE4" s="8">
        <f t="shared" si="0"/>
        <v>4</v>
      </c>
      <c r="AF4" s="8">
        <f>AE4-4</f>
        <v>0</v>
      </c>
      <c r="AG4" s="21" t="s">
        <v>35</v>
      </c>
    </row>
    <row r="5" spans="1:33" ht="24" customHeight="1" x14ac:dyDescent="0.25">
      <c r="A5" s="38"/>
      <c r="B5" s="38"/>
      <c r="C5" s="38"/>
      <c r="D5" s="6">
        <v>160</v>
      </c>
      <c r="E5" s="7">
        <v>160</v>
      </c>
      <c r="F5" s="8">
        <f t="shared" ref="F5:AF5" si="1">SUM(F6:F14)</f>
        <v>159</v>
      </c>
      <c r="G5" s="8">
        <f t="shared" si="1"/>
        <v>153</v>
      </c>
      <c r="H5" s="8">
        <f t="shared" si="1"/>
        <v>148</v>
      </c>
      <c r="I5" s="8">
        <f t="shared" si="1"/>
        <v>145</v>
      </c>
      <c r="J5" s="8">
        <f t="shared" si="1"/>
        <v>140</v>
      </c>
      <c r="K5" s="9">
        <f t="shared" si="1"/>
        <v>130</v>
      </c>
      <c r="L5" s="7">
        <f t="shared" si="1"/>
        <v>121</v>
      </c>
      <c r="M5" s="8">
        <f t="shared" si="1"/>
        <v>114</v>
      </c>
      <c r="N5" s="8">
        <f t="shared" si="1"/>
        <v>112</v>
      </c>
      <c r="O5" s="8">
        <f t="shared" si="1"/>
        <v>110</v>
      </c>
      <c r="P5" s="8">
        <f t="shared" si="1"/>
        <v>104</v>
      </c>
      <c r="Q5" s="8">
        <f t="shared" si="1"/>
        <v>100</v>
      </c>
      <c r="R5" s="8">
        <f t="shared" si="1"/>
        <v>98</v>
      </c>
      <c r="S5" s="8">
        <f t="shared" si="1"/>
        <v>86</v>
      </c>
      <c r="T5" s="8">
        <f t="shared" si="1"/>
        <v>77</v>
      </c>
      <c r="U5" s="8">
        <f t="shared" si="1"/>
        <v>66</v>
      </c>
      <c r="V5" s="8">
        <f t="shared" si="1"/>
        <v>60</v>
      </c>
      <c r="W5" s="8">
        <f t="shared" si="1"/>
        <v>55</v>
      </c>
      <c r="X5" s="8">
        <f t="shared" si="1"/>
        <v>48</v>
      </c>
      <c r="Y5" s="8">
        <f t="shared" si="1"/>
        <v>43</v>
      </c>
      <c r="Z5" s="8">
        <f t="shared" si="1"/>
        <v>34</v>
      </c>
      <c r="AA5" s="8">
        <f t="shared" si="1"/>
        <v>30</v>
      </c>
      <c r="AB5" s="8">
        <f t="shared" si="1"/>
        <v>25</v>
      </c>
      <c r="AC5" s="8">
        <f t="shared" si="1"/>
        <v>19</v>
      </c>
      <c r="AD5" s="8">
        <f t="shared" si="1"/>
        <v>14</v>
      </c>
      <c r="AE5" s="8">
        <f t="shared" si="1"/>
        <v>5</v>
      </c>
      <c r="AF5" s="8">
        <f t="shared" si="1"/>
        <v>0</v>
      </c>
      <c r="AG5" s="21" t="s">
        <v>36</v>
      </c>
    </row>
    <row r="6" spans="1:33" ht="13.2" x14ac:dyDescent="0.25">
      <c r="A6" s="39" t="s">
        <v>40</v>
      </c>
      <c r="B6" s="10" t="s">
        <v>47</v>
      </c>
      <c r="C6" s="10" t="s">
        <v>42</v>
      </c>
      <c r="D6" s="11">
        <v>20</v>
      </c>
      <c r="E6" s="16">
        <v>20</v>
      </c>
      <c r="F6" s="16">
        <v>20</v>
      </c>
      <c r="G6" s="16">
        <v>20</v>
      </c>
      <c r="H6" s="16">
        <v>20</v>
      </c>
      <c r="I6" s="16">
        <v>20</v>
      </c>
      <c r="J6" s="16">
        <v>20</v>
      </c>
      <c r="K6" s="16">
        <v>16</v>
      </c>
      <c r="L6" s="14">
        <v>16</v>
      </c>
      <c r="M6" s="14">
        <v>16</v>
      </c>
      <c r="N6" s="14">
        <v>16</v>
      </c>
      <c r="O6" s="14">
        <v>16</v>
      </c>
      <c r="P6" s="14">
        <v>16</v>
      </c>
      <c r="Q6" s="14">
        <v>16</v>
      </c>
      <c r="R6" s="15">
        <v>16</v>
      </c>
      <c r="S6" s="16">
        <v>14</v>
      </c>
      <c r="T6" s="17">
        <v>12</v>
      </c>
      <c r="U6" s="17">
        <v>11</v>
      </c>
      <c r="V6" s="17">
        <v>10</v>
      </c>
      <c r="W6" s="17">
        <v>8</v>
      </c>
      <c r="X6" s="17">
        <v>4</v>
      </c>
      <c r="Y6" s="12">
        <v>4</v>
      </c>
      <c r="Z6" s="13">
        <v>4</v>
      </c>
      <c r="AA6" s="13">
        <v>4</v>
      </c>
      <c r="AB6" s="13">
        <v>4</v>
      </c>
      <c r="AC6" s="13">
        <v>2</v>
      </c>
      <c r="AD6" s="13">
        <v>0</v>
      </c>
      <c r="AE6" s="13">
        <v>0</v>
      </c>
      <c r="AF6" s="13">
        <v>0</v>
      </c>
      <c r="AG6" s="34"/>
    </row>
    <row r="7" spans="1:33" ht="13.2" x14ac:dyDescent="0.25">
      <c r="A7" s="35"/>
      <c r="B7" s="10" t="s">
        <v>48</v>
      </c>
      <c r="C7" s="10" t="s">
        <v>45</v>
      </c>
      <c r="D7" s="11">
        <v>30</v>
      </c>
      <c r="E7" s="16">
        <v>30</v>
      </c>
      <c r="F7" s="16">
        <v>30</v>
      </c>
      <c r="G7" s="16">
        <v>30</v>
      </c>
      <c r="H7" s="16">
        <v>30</v>
      </c>
      <c r="I7" s="16">
        <v>30</v>
      </c>
      <c r="J7" s="16">
        <v>26</v>
      </c>
      <c r="K7" s="16">
        <v>24</v>
      </c>
      <c r="L7" s="14">
        <v>22</v>
      </c>
      <c r="M7" s="14">
        <v>22</v>
      </c>
      <c r="N7" s="14">
        <v>20</v>
      </c>
      <c r="O7" s="14">
        <v>18</v>
      </c>
      <c r="P7" s="14">
        <v>16</v>
      </c>
      <c r="Q7" s="14">
        <v>14</v>
      </c>
      <c r="R7" s="14">
        <v>12</v>
      </c>
      <c r="S7" s="16">
        <v>12</v>
      </c>
      <c r="T7" s="17">
        <v>12</v>
      </c>
      <c r="U7" s="17">
        <v>10</v>
      </c>
      <c r="V7" s="17">
        <v>9</v>
      </c>
      <c r="W7" s="17">
        <v>8</v>
      </c>
      <c r="X7" s="17">
        <v>7</v>
      </c>
      <c r="Y7" s="12">
        <v>6</v>
      </c>
      <c r="Z7" s="13">
        <v>4</v>
      </c>
      <c r="AA7" s="14">
        <v>3</v>
      </c>
      <c r="AB7" s="14">
        <v>3</v>
      </c>
      <c r="AC7" s="14">
        <v>2</v>
      </c>
      <c r="AD7" s="14">
        <v>0</v>
      </c>
      <c r="AE7" s="14">
        <v>0</v>
      </c>
      <c r="AF7" s="14">
        <v>0</v>
      </c>
      <c r="AG7" s="34"/>
    </row>
    <row r="8" spans="1:33" ht="13.2" x14ac:dyDescent="0.25">
      <c r="A8" s="35"/>
      <c r="B8" s="10" t="s">
        <v>49</v>
      </c>
      <c r="C8" s="10" t="s">
        <v>43</v>
      </c>
      <c r="D8" s="11">
        <v>10</v>
      </c>
      <c r="E8" s="16">
        <v>10</v>
      </c>
      <c r="F8" s="16">
        <v>10</v>
      </c>
      <c r="G8" s="16">
        <v>10</v>
      </c>
      <c r="H8" s="16">
        <v>10</v>
      </c>
      <c r="I8" s="16">
        <v>10</v>
      </c>
      <c r="J8" s="16">
        <v>8</v>
      </c>
      <c r="K8" s="16">
        <v>8</v>
      </c>
      <c r="L8" s="14">
        <v>8</v>
      </c>
      <c r="M8" s="14">
        <v>8</v>
      </c>
      <c r="N8" s="14">
        <v>8</v>
      </c>
      <c r="O8" s="14">
        <v>8</v>
      </c>
      <c r="P8" s="14">
        <v>8</v>
      </c>
      <c r="Q8" s="14">
        <v>8</v>
      </c>
      <c r="R8" s="14">
        <v>8</v>
      </c>
      <c r="S8" s="16">
        <v>6</v>
      </c>
      <c r="T8" s="16">
        <v>6</v>
      </c>
      <c r="U8" s="16">
        <v>6</v>
      </c>
      <c r="V8" s="16">
        <v>6</v>
      </c>
      <c r="W8" s="16">
        <v>6</v>
      </c>
      <c r="X8" s="16">
        <v>6</v>
      </c>
      <c r="Y8" s="16">
        <v>4</v>
      </c>
      <c r="Z8" s="14">
        <v>3</v>
      </c>
      <c r="AA8" s="14">
        <v>3</v>
      </c>
      <c r="AB8" s="14">
        <v>3</v>
      </c>
      <c r="AC8" s="14">
        <v>1</v>
      </c>
      <c r="AD8" s="14">
        <v>1</v>
      </c>
      <c r="AE8" s="14">
        <v>0</v>
      </c>
      <c r="AF8" s="14">
        <v>0</v>
      </c>
      <c r="AG8" s="34"/>
    </row>
    <row r="9" spans="1:33" ht="13.2" x14ac:dyDescent="0.25">
      <c r="A9" s="35"/>
      <c r="B9" s="10" t="s">
        <v>50</v>
      </c>
      <c r="C9" s="10" t="s">
        <v>43</v>
      </c>
      <c r="D9" s="11">
        <v>30</v>
      </c>
      <c r="E9" s="16">
        <v>30</v>
      </c>
      <c r="F9" s="16">
        <v>30</v>
      </c>
      <c r="G9" s="16">
        <v>30</v>
      </c>
      <c r="H9" s="16">
        <v>30</v>
      </c>
      <c r="I9" s="16">
        <v>28</v>
      </c>
      <c r="J9" s="16">
        <v>28</v>
      </c>
      <c r="K9" s="16">
        <v>28</v>
      </c>
      <c r="L9" s="14">
        <v>26</v>
      </c>
      <c r="M9" s="14">
        <v>22</v>
      </c>
      <c r="N9" s="14">
        <v>22</v>
      </c>
      <c r="O9" s="14">
        <v>22</v>
      </c>
      <c r="P9" s="14">
        <v>20</v>
      </c>
      <c r="Q9" s="14">
        <v>18</v>
      </c>
      <c r="R9" s="15">
        <v>18</v>
      </c>
      <c r="S9" s="16">
        <v>16</v>
      </c>
      <c r="T9" s="16">
        <v>14</v>
      </c>
      <c r="U9" s="17">
        <v>12</v>
      </c>
      <c r="V9" s="17">
        <v>10</v>
      </c>
      <c r="W9" s="17">
        <v>10</v>
      </c>
      <c r="X9" s="17">
        <v>10</v>
      </c>
      <c r="Y9" s="12">
        <v>10</v>
      </c>
      <c r="Z9" s="13">
        <v>8</v>
      </c>
      <c r="AA9" s="13">
        <v>8</v>
      </c>
      <c r="AB9" s="14">
        <v>4</v>
      </c>
      <c r="AC9" s="14">
        <v>4</v>
      </c>
      <c r="AD9" s="14">
        <v>4</v>
      </c>
      <c r="AE9" s="14">
        <v>0</v>
      </c>
      <c r="AF9" s="14">
        <v>0</v>
      </c>
      <c r="AG9" s="34"/>
    </row>
    <row r="10" spans="1:33" ht="13.2" x14ac:dyDescent="0.25">
      <c r="A10" s="35"/>
      <c r="B10" s="10" t="s">
        <v>54</v>
      </c>
      <c r="C10" s="10" t="s">
        <v>44</v>
      </c>
      <c r="D10" s="11">
        <v>10</v>
      </c>
      <c r="E10" s="16">
        <v>10</v>
      </c>
      <c r="F10" s="16">
        <v>10</v>
      </c>
      <c r="G10" s="16">
        <v>10</v>
      </c>
      <c r="H10" s="16">
        <v>10</v>
      </c>
      <c r="I10" s="16">
        <v>10</v>
      </c>
      <c r="J10" s="16">
        <v>10</v>
      </c>
      <c r="K10" s="16">
        <v>10</v>
      </c>
      <c r="L10" s="29">
        <v>10</v>
      </c>
      <c r="M10" s="29">
        <v>10</v>
      </c>
      <c r="N10" s="29">
        <v>10</v>
      </c>
      <c r="O10" s="29">
        <v>10</v>
      </c>
      <c r="P10" s="29">
        <v>10</v>
      </c>
      <c r="Q10" s="29">
        <v>10</v>
      </c>
      <c r="R10" s="29">
        <v>10</v>
      </c>
      <c r="S10" s="16">
        <v>8</v>
      </c>
      <c r="T10" s="16">
        <v>8</v>
      </c>
      <c r="U10" s="16">
        <v>8</v>
      </c>
      <c r="V10" s="16">
        <v>8</v>
      </c>
      <c r="W10" s="16">
        <v>8</v>
      </c>
      <c r="X10" s="16">
        <v>8</v>
      </c>
      <c r="Y10" s="16">
        <v>8</v>
      </c>
      <c r="Z10" s="13">
        <v>6</v>
      </c>
      <c r="AA10" s="14">
        <v>4</v>
      </c>
      <c r="AB10" s="14">
        <v>3</v>
      </c>
      <c r="AC10" s="14">
        <v>2</v>
      </c>
      <c r="AD10" s="14">
        <v>1</v>
      </c>
      <c r="AE10" s="14">
        <v>0</v>
      </c>
      <c r="AF10" s="14">
        <v>0</v>
      </c>
      <c r="AG10" s="34"/>
    </row>
    <row r="11" spans="1:33" ht="13.2" x14ac:dyDescent="0.25">
      <c r="A11" s="38"/>
      <c r="B11" s="10" t="s">
        <v>55</v>
      </c>
      <c r="C11" s="10" t="s">
        <v>44</v>
      </c>
      <c r="D11" s="11">
        <v>30</v>
      </c>
      <c r="E11" s="16">
        <v>30</v>
      </c>
      <c r="F11" s="16">
        <v>30</v>
      </c>
      <c r="G11" s="16">
        <v>30</v>
      </c>
      <c r="H11" s="16">
        <v>26</v>
      </c>
      <c r="I11" s="16">
        <v>26</v>
      </c>
      <c r="J11" s="16">
        <v>26</v>
      </c>
      <c r="K11" s="16">
        <v>26</v>
      </c>
      <c r="L11" s="13">
        <v>24</v>
      </c>
      <c r="M11" s="13">
        <v>24</v>
      </c>
      <c r="N11" s="13">
        <v>24</v>
      </c>
      <c r="O11" s="13">
        <v>24</v>
      </c>
      <c r="P11" s="13">
        <v>22</v>
      </c>
      <c r="Q11" s="14">
        <v>22</v>
      </c>
      <c r="R11" s="15">
        <v>22</v>
      </c>
      <c r="S11" s="16">
        <v>22</v>
      </c>
      <c r="T11" s="17">
        <v>18</v>
      </c>
      <c r="U11" s="17">
        <v>12</v>
      </c>
      <c r="V11" s="17">
        <v>10</v>
      </c>
      <c r="W11" s="17">
        <v>8</v>
      </c>
      <c r="X11" s="17">
        <v>6</v>
      </c>
      <c r="Y11" s="12">
        <v>4</v>
      </c>
      <c r="Z11" s="13">
        <v>2</v>
      </c>
      <c r="AA11" s="14">
        <v>2</v>
      </c>
      <c r="AB11" s="14">
        <v>2</v>
      </c>
      <c r="AC11" s="14">
        <v>2</v>
      </c>
      <c r="AD11" s="14">
        <v>0</v>
      </c>
      <c r="AE11" s="14">
        <v>0</v>
      </c>
      <c r="AF11" s="14">
        <v>0</v>
      </c>
      <c r="AG11" s="34"/>
    </row>
    <row r="12" spans="1:33" ht="13.2" x14ac:dyDescent="0.25">
      <c r="A12" s="40" t="s">
        <v>41</v>
      </c>
      <c r="B12" s="10" t="s">
        <v>53</v>
      </c>
      <c r="C12" s="10" t="s">
        <v>42</v>
      </c>
      <c r="D12" s="11">
        <v>10</v>
      </c>
      <c r="E12" s="16">
        <v>10</v>
      </c>
      <c r="F12" s="17">
        <v>9</v>
      </c>
      <c r="G12" s="17">
        <v>8</v>
      </c>
      <c r="H12" s="17">
        <v>7</v>
      </c>
      <c r="I12" s="17">
        <v>6</v>
      </c>
      <c r="J12" s="17">
        <v>6</v>
      </c>
      <c r="K12" s="12">
        <v>4</v>
      </c>
      <c r="L12" s="13">
        <v>3</v>
      </c>
      <c r="M12" s="14">
        <v>2</v>
      </c>
      <c r="N12" s="14">
        <v>2</v>
      </c>
      <c r="O12" s="14">
        <v>2</v>
      </c>
      <c r="P12" s="14">
        <v>2</v>
      </c>
      <c r="Q12" s="14">
        <v>2</v>
      </c>
      <c r="R12" s="15">
        <v>2</v>
      </c>
      <c r="S12" s="16">
        <v>1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2">
        <v>1</v>
      </c>
      <c r="Z12" s="13">
        <v>1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34"/>
    </row>
    <row r="13" spans="1:33" ht="13.2" x14ac:dyDescent="0.25">
      <c r="A13" s="35"/>
      <c r="B13" s="10" t="s">
        <v>51</v>
      </c>
      <c r="C13" s="10" t="s">
        <v>45</v>
      </c>
      <c r="D13" s="11">
        <v>10</v>
      </c>
      <c r="E13" s="16">
        <v>10</v>
      </c>
      <c r="F13" s="17">
        <v>10</v>
      </c>
      <c r="G13" s="17">
        <v>10</v>
      </c>
      <c r="H13" s="17">
        <v>10</v>
      </c>
      <c r="I13" s="17">
        <v>10</v>
      </c>
      <c r="J13" s="17">
        <v>8</v>
      </c>
      <c r="K13" s="12">
        <v>7</v>
      </c>
      <c r="L13" s="13">
        <v>6</v>
      </c>
      <c r="M13" s="14">
        <v>5</v>
      </c>
      <c r="N13" s="14">
        <v>5</v>
      </c>
      <c r="O13" s="14">
        <v>5</v>
      </c>
      <c r="P13" s="14">
        <v>5</v>
      </c>
      <c r="Q13" s="14">
        <v>5</v>
      </c>
      <c r="R13" s="15">
        <v>5</v>
      </c>
      <c r="S13" s="16">
        <v>3</v>
      </c>
      <c r="T13" s="16">
        <v>3</v>
      </c>
      <c r="U13" s="16">
        <v>3</v>
      </c>
      <c r="V13" s="16">
        <v>3</v>
      </c>
      <c r="W13" s="16">
        <v>3</v>
      </c>
      <c r="X13" s="16">
        <v>3</v>
      </c>
      <c r="Y13" s="16">
        <v>3</v>
      </c>
      <c r="Z13" s="13">
        <v>3</v>
      </c>
      <c r="AA13" s="14">
        <v>3</v>
      </c>
      <c r="AB13" s="14">
        <v>3</v>
      </c>
      <c r="AC13" s="14">
        <v>3</v>
      </c>
      <c r="AD13" s="14">
        <v>3</v>
      </c>
      <c r="AE13" s="14">
        <v>3</v>
      </c>
      <c r="AF13" s="14">
        <v>0</v>
      </c>
      <c r="AG13" s="34"/>
    </row>
    <row r="14" spans="1:33" ht="13.2" x14ac:dyDescent="0.25">
      <c r="A14" s="38"/>
      <c r="B14" s="10" t="s">
        <v>52</v>
      </c>
      <c r="C14" s="10" t="s">
        <v>42</v>
      </c>
      <c r="D14" s="11">
        <v>10</v>
      </c>
      <c r="E14" s="16">
        <v>10</v>
      </c>
      <c r="F14" s="17">
        <v>10</v>
      </c>
      <c r="G14" s="17">
        <v>5</v>
      </c>
      <c r="H14" s="17">
        <v>5</v>
      </c>
      <c r="I14" s="17">
        <v>5</v>
      </c>
      <c r="J14" s="17">
        <v>8</v>
      </c>
      <c r="K14" s="12">
        <v>7</v>
      </c>
      <c r="L14" s="13">
        <v>6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6">
        <v>4</v>
      </c>
      <c r="T14" s="17">
        <v>3</v>
      </c>
      <c r="U14" s="17">
        <v>3</v>
      </c>
      <c r="V14" s="17">
        <v>3</v>
      </c>
      <c r="W14" s="17">
        <v>3</v>
      </c>
      <c r="X14" s="17">
        <v>3</v>
      </c>
      <c r="Y14" s="12">
        <v>3</v>
      </c>
      <c r="Z14" s="13">
        <v>3</v>
      </c>
      <c r="AA14" s="14">
        <v>3</v>
      </c>
      <c r="AB14" s="14">
        <v>3</v>
      </c>
      <c r="AC14" s="14">
        <v>3</v>
      </c>
      <c r="AD14" s="14">
        <v>5</v>
      </c>
      <c r="AE14" s="14">
        <v>2</v>
      </c>
      <c r="AF14" s="14">
        <v>0</v>
      </c>
      <c r="AG14" s="34"/>
    </row>
    <row r="15" spans="1:33" ht="13.2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33" ht="13.2" x14ac:dyDescent="0.25">
      <c r="A16" s="19" t="s">
        <v>37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3.2" x14ac:dyDescent="0.25">
      <c r="A17" s="20" t="s">
        <v>42</v>
      </c>
      <c r="B17" s="21" t="s">
        <v>38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3.2" x14ac:dyDescent="0.25">
      <c r="A18" s="20" t="s">
        <v>43</v>
      </c>
      <c r="B18" s="21" t="s">
        <v>38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3.2" x14ac:dyDescent="0.25">
      <c r="A19" s="20" t="s">
        <v>44</v>
      </c>
      <c r="B19" s="21" t="s">
        <v>38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3.2" x14ac:dyDescent="0.25">
      <c r="A20" s="20" t="s">
        <v>45</v>
      </c>
      <c r="B20" s="21" t="s">
        <v>38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3.2" x14ac:dyDescent="0.25">
      <c r="A21" s="22" t="s">
        <v>39</v>
      </c>
      <c r="B21" s="22">
        <v>160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3.2" x14ac:dyDescent="0.25">
      <c r="B22" s="23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3.2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3.2" x14ac:dyDescent="0.25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3.2" x14ac:dyDescent="0.25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3.2" x14ac:dyDescent="0.25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3.2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3.2" x14ac:dyDescent="0.25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ht="13.2" x14ac:dyDescent="0.25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ht="13.2" x14ac:dyDescent="0.25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ht="13.2" x14ac:dyDescent="0.25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ht="13.2" x14ac:dyDescent="0.25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3:20" ht="13.2" x14ac:dyDescent="0.2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3:20" ht="13.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3:20" ht="13.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3:20" ht="13.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3:20" ht="13.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3:20" ht="13.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3:20" ht="13.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3:20" ht="13.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3:20" ht="13.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3:20" ht="13.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3:20" ht="13.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3:20" ht="13.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3:20" ht="13.2" x14ac:dyDescent="0.2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3:20" ht="13.2" x14ac:dyDescent="0.2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3:20" ht="13.2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3:20" ht="13.2" x14ac:dyDescent="0.2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3:20" ht="13.2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3:20" ht="13.2" x14ac:dyDescent="0.2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3:20" ht="13.2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3:20" ht="13.2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3:20" ht="13.2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3:20" ht="13.2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3:20" ht="13.2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3:20" ht="13.2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3:20" ht="13.2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3:20" ht="13.2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3:20" ht="13.2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3:20" ht="13.2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3:20" ht="13.2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3:20" ht="13.2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3:20" ht="13.2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3:20" ht="13.2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3:20" ht="13.2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3:20" ht="13.2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3:20" ht="13.2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3:20" ht="13.2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3:20" ht="13.2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3:20" ht="13.2" x14ac:dyDescent="0.25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3:20" ht="13.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3:20" ht="13.2" x14ac:dyDescent="0.25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3:20" ht="13.2" x14ac:dyDescent="0.25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3:20" ht="13.2" x14ac:dyDescent="0.25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3:20" ht="13.2" x14ac:dyDescent="0.25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3:20" ht="13.2" x14ac:dyDescent="0.25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3:20" ht="13.2" x14ac:dyDescent="0.25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3:20" ht="13.2" x14ac:dyDescent="0.25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3:20" ht="13.2" x14ac:dyDescent="0.25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3:20" ht="13.2" x14ac:dyDescent="0.25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3:20" ht="13.2" x14ac:dyDescent="0.25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3:20" ht="13.2" x14ac:dyDescent="0.25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3:20" ht="13.2" x14ac:dyDescent="0.25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3:20" ht="13.2" x14ac:dyDescent="0.25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3:20" ht="13.2" x14ac:dyDescent="0.25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3:20" ht="13.2" x14ac:dyDescent="0.25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3:20" ht="13.2" x14ac:dyDescent="0.25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3:20" ht="13.2" x14ac:dyDescent="0.25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3:20" ht="13.2" x14ac:dyDescent="0.25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3:20" ht="13.2" x14ac:dyDescent="0.25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3:20" ht="13.2" x14ac:dyDescent="0.25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3:20" ht="13.2" x14ac:dyDescent="0.25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3:20" ht="13.2" x14ac:dyDescent="0.25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3:20" ht="13.2" x14ac:dyDescent="0.25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3:20" ht="13.2" x14ac:dyDescent="0.25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3:20" ht="13.2" x14ac:dyDescent="0.25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3:20" ht="13.2" x14ac:dyDescent="0.25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3:20" ht="13.2" x14ac:dyDescent="0.25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3:20" ht="13.2" x14ac:dyDescent="0.25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3:20" ht="13.2" x14ac:dyDescent="0.25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3:20" ht="13.2" x14ac:dyDescent="0.25"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3:20" ht="13.2" x14ac:dyDescent="0.25"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3:20" ht="13.2" x14ac:dyDescent="0.25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3:20" ht="13.2" x14ac:dyDescent="0.25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3:20" ht="13.2" x14ac:dyDescent="0.25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3:20" ht="13.2" x14ac:dyDescent="0.25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3:20" ht="13.2" x14ac:dyDescent="0.25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3:20" ht="13.2" x14ac:dyDescent="0.25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3:20" ht="13.2" x14ac:dyDescent="0.25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3:20" ht="13.2" x14ac:dyDescent="0.25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3:20" ht="13.2" x14ac:dyDescent="0.25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3:20" ht="13.2" x14ac:dyDescent="0.25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3:20" ht="13.2" x14ac:dyDescent="0.25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3:20" ht="13.2" x14ac:dyDescent="0.25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3:20" ht="13.2" x14ac:dyDescent="0.25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3:20" ht="13.2" x14ac:dyDescent="0.25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3:20" ht="13.2" x14ac:dyDescent="0.25"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3:20" ht="13.2" x14ac:dyDescent="0.25"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3:20" ht="13.2" x14ac:dyDescent="0.25"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3:20" ht="13.2" x14ac:dyDescent="0.25"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3:20" ht="13.2" x14ac:dyDescent="0.25"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3:20" ht="13.2" x14ac:dyDescent="0.25"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3:20" ht="13.2" x14ac:dyDescent="0.25"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3:20" ht="13.2" x14ac:dyDescent="0.25"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3:20" ht="13.2" x14ac:dyDescent="0.25"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3:20" ht="13.2" x14ac:dyDescent="0.25"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3:20" ht="13.2" x14ac:dyDescent="0.25"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3:20" ht="13.2" x14ac:dyDescent="0.25"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3:20" ht="13.2" x14ac:dyDescent="0.25"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3:20" ht="13.2" x14ac:dyDescent="0.25"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3:20" ht="13.2" x14ac:dyDescent="0.25"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3:20" ht="13.2" x14ac:dyDescent="0.25"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3:20" ht="13.2" x14ac:dyDescent="0.25"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3:20" ht="13.2" x14ac:dyDescent="0.25"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3:20" ht="13.2" x14ac:dyDescent="0.25"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3:20" ht="13.2" x14ac:dyDescent="0.25"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3:20" ht="13.2" x14ac:dyDescent="0.25"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3:20" ht="13.2" x14ac:dyDescent="0.25"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3:20" ht="13.2" x14ac:dyDescent="0.25"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3:20" ht="13.2" x14ac:dyDescent="0.25"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3:20" ht="13.2" x14ac:dyDescent="0.25"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3:20" ht="13.2" x14ac:dyDescent="0.25"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3:20" ht="13.2" x14ac:dyDescent="0.25"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3:20" ht="13.2" x14ac:dyDescent="0.25"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3:20" ht="13.2" x14ac:dyDescent="0.25"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3:20" ht="13.2" x14ac:dyDescent="0.25"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3:20" ht="13.2" x14ac:dyDescent="0.25"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3:20" ht="13.2" x14ac:dyDescent="0.25"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3:20" ht="13.2" x14ac:dyDescent="0.25"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3:20" ht="13.2" x14ac:dyDescent="0.25"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3:20" ht="13.2" x14ac:dyDescent="0.25"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3:20" ht="13.2" x14ac:dyDescent="0.25"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3:20" ht="13.2" x14ac:dyDescent="0.25"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3:20" ht="13.2" x14ac:dyDescent="0.25"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3:20" ht="13.2" x14ac:dyDescent="0.25"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3:20" ht="13.2" x14ac:dyDescent="0.25"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3:20" ht="13.2" x14ac:dyDescent="0.25"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3:20" ht="13.2" x14ac:dyDescent="0.25"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3:20" ht="13.2" x14ac:dyDescent="0.25"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3:20" ht="13.2" x14ac:dyDescent="0.25"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3:20" ht="13.2" x14ac:dyDescent="0.25"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3:20" ht="13.2" x14ac:dyDescent="0.25"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3:20" ht="13.2" x14ac:dyDescent="0.25"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3:20" ht="13.2" x14ac:dyDescent="0.25"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3:20" ht="13.2" x14ac:dyDescent="0.25"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3:20" ht="13.2" x14ac:dyDescent="0.25"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3:20" ht="13.2" x14ac:dyDescent="0.25"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3:20" ht="13.2" x14ac:dyDescent="0.25"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3:20" ht="13.2" x14ac:dyDescent="0.25"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3:20" ht="13.2" x14ac:dyDescent="0.25"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3:20" ht="13.2" x14ac:dyDescent="0.25"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3:20" ht="13.2" x14ac:dyDescent="0.25"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3:20" ht="13.2" x14ac:dyDescent="0.25"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3:20" ht="13.2" x14ac:dyDescent="0.25"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3:20" ht="13.2" x14ac:dyDescent="0.25"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3:20" ht="13.2" x14ac:dyDescent="0.25"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3:20" ht="13.2" x14ac:dyDescent="0.25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3:20" ht="13.2" x14ac:dyDescent="0.25"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3:20" ht="13.2" x14ac:dyDescent="0.25"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3:20" ht="13.2" x14ac:dyDescent="0.25"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3:20" ht="13.2" x14ac:dyDescent="0.25"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3:20" ht="13.2" x14ac:dyDescent="0.25"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3:20" ht="13.2" x14ac:dyDescent="0.25"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3:20" ht="13.2" x14ac:dyDescent="0.25"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3:20" ht="13.2" x14ac:dyDescent="0.25"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3:20" ht="13.2" x14ac:dyDescent="0.25"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3:20" ht="13.2" x14ac:dyDescent="0.25"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3:20" ht="13.2" x14ac:dyDescent="0.25"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3:20" ht="13.2" x14ac:dyDescent="0.25"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3:20" ht="13.2" x14ac:dyDescent="0.25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3:20" ht="13.2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3:20" ht="13.2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3:20" ht="13.2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3:20" ht="13.2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3:20" ht="13.2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3:20" ht="13.2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3:20" ht="13.2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3:20" ht="13.2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3:20" ht="13.2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3:20" ht="13.2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3:20" ht="13.2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3:20" ht="13.2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3:20" ht="13.2" x14ac:dyDescent="0.25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3:20" ht="13.2" x14ac:dyDescent="0.25"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3:20" ht="13.2" x14ac:dyDescent="0.25"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3:20" ht="13.2" x14ac:dyDescent="0.25"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3:20" ht="13.2" x14ac:dyDescent="0.25"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3:20" ht="13.2" x14ac:dyDescent="0.25"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3:20" ht="13.2" x14ac:dyDescent="0.25"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3:20" ht="13.2" x14ac:dyDescent="0.25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3:20" ht="13.2" x14ac:dyDescent="0.25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3:20" ht="13.2" x14ac:dyDescent="0.25"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3:20" ht="13.2" x14ac:dyDescent="0.25"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3:20" ht="13.2" x14ac:dyDescent="0.25"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3:20" ht="13.2" x14ac:dyDescent="0.25"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3:20" ht="13.2" x14ac:dyDescent="0.25"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3:20" ht="13.2" x14ac:dyDescent="0.25"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3:20" ht="13.2" x14ac:dyDescent="0.25"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3:20" ht="13.2" x14ac:dyDescent="0.25"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3:20" ht="13.2" x14ac:dyDescent="0.25"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3:20" ht="13.2" x14ac:dyDescent="0.25"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3:20" ht="13.2" x14ac:dyDescent="0.25"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3:20" ht="13.2" x14ac:dyDescent="0.25"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3:20" ht="13.2" x14ac:dyDescent="0.25"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3:20" ht="13.2" x14ac:dyDescent="0.25"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3:20" ht="13.2" x14ac:dyDescent="0.25"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3:20" ht="13.2" x14ac:dyDescent="0.25"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3:20" ht="13.2" x14ac:dyDescent="0.25"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3:20" ht="13.2" x14ac:dyDescent="0.25"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3:20" ht="13.2" x14ac:dyDescent="0.25"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3:20" ht="13.2" x14ac:dyDescent="0.25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3:20" ht="13.2" x14ac:dyDescent="0.25"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3:20" ht="13.2" x14ac:dyDescent="0.25"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3:20" ht="13.2" x14ac:dyDescent="0.25"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3:20" ht="13.2" x14ac:dyDescent="0.25"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3:20" ht="13.2" x14ac:dyDescent="0.25"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3:20" ht="13.2" x14ac:dyDescent="0.25"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3:20" ht="13.2" x14ac:dyDescent="0.25"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3:20" ht="13.2" x14ac:dyDescent="0.25"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3:20" ht="13.2" x14ac:dyDescent="0.25"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3:20" ht="13.2" x14ac:dyDescent="0.25"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3:20" ht="13.2" x14ac:dyDescent="0.25"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3:20" ht="13.2" x14ac:dyDescent="0.25"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3:20" ht="13.2" x14ac:dyDescent="0.25"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3:20" ht="13.2" x14ac:dyDescent="0.25"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3:20" ht="13.2" x14ac:dyDescent="0.25"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3:20" ht="13.2" x14ac:dyDescent="0.25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3:20" ht="13.2" x14ac:dyDescent="0.25"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3:20" ht="13.2" x14ac:dyDescent="0.25"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3:20" ht="13.2" x14ac:dyDescent="0.25"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3:20" ht="13.2" x14ac:dyDescent="0.25"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3:20" ht="13.2" x14ac:dyDescent="0.25"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3:20" ht="13.2" x14ac:dyDescent="0.25"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3:20" ht="13.2" x14ac:dyDescent="0.25"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3:20" ht="13.2" x14ac:dyDescent="0.25"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3:20" ht="13.2" x14ac:dyDescent="0.25"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3:20" ht="13.2" x14ac:dyDescent="0.25"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3:20" ht="13.2" x14ac:dyDescent="0.25"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3:20" ht="13.2" x14ac:dyDescent="0.25"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3:20" ht="13.2" x14ac:dyDescent="0.25"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3:20" ht="13.2" x14ac:dyDescent="0.25"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3:20" ht="13.2" x14ac:dyDescent="0.25"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3:20" ht="13.2" x14ac:dyDescent="0.25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3:20" ht="13.2" x14ac:dyDescent="0.25"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3:20" ht="13.2" x14ac:dyDescent="0.25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3:20" ht="13.2" x14ac:dyDescent="0.25"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3:20" ht="13.2" x14ac:dyDescent="0.25"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3:20" ht="13.2" x14ac:dyDescent="0.25"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3:20" ht="13.2" x14ac:dyDescent="0.25"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3:20" ht="13.2" x14ac:dyDescent="0.25"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3:20" ht="13.2" x14ac:dyDescent="0.25"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3:20" ht="13.2" x14ac:dyDescent="0.25"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3:20" ht="13.2" x14ac:dyDescent="0.25"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3:20" ht="13.2" x14ac:dyDescent="0.25"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3:20" ht="13.2" x14ac:dyDescent="0.25"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3:20" ht="13.2" x14ac:dyDescent="0.25"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3:20" ht="13.2" x14ac:dyDescent="0.25"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3:20" ht="13.2" x14ac:dyDescent="0.25"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3:20" ht="13.2" x14ac:dyDescent="0.25"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3:20" ht="13.2" x14ac:dyDescent="0.25"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3:20" ht="13.2" x14ac:dyDescent="0.25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3:20" ht="13.2" x14ac:dyDescent="0.25"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3:20" ht="13.2" x14ac:dyDescent="0.25"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3:20" ht="13.2" x14ac:dyDescent="0.25"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3:20" ht="13.2" x14ac:dyDescent="0.25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3:20" ht="13.2" x14ac:dyDescent="0.25"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3:20" ht="13.2" x14ac:dyDescent="0.25"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3:20" ht="13.2" x14ac:dyDescent="0.25"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3:20" ht="13.2" x14ac:dyDescent="0.25"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3:20" ht="13.2" x14ac:dyDescent="0.25"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3:20" ht="13.2" x14ac:dyDescent="0.25"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3:20" ht="13.2" x14ac:dyDescent="0.25"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3:20" ht="13.2" x14ac:dyDescent="0.25"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3:20" ht="13.2" x14ac:dyDescent="0.25"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3:20" ht="13.2" x14ac:dyDescent="0.25"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3:20" ht="13.2" x14ac:dyDescent="0.25"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3:20" ht="13.2" x14ac:dyDescent="0.25"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3:20" ht="13.2" x14ac:dyDescent="0.25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3:20" ht="13.2" x14ac:dyDescent="0.25"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3:20" ht="13.2" x14ac:dyDescent="0.25"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3:20" ht="13.2" x14ac:dyDescent="0.25"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3:20" ht="13.2" x14ac:dyDescent="0.25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3:20" ht="13.2" x14ac:dyDescent="0.25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3:20" ht="13.2" x14ac:dyDescent="0.25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3:20" ht="13.2" x14ac:dyDescent="0.25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3:20" ht="13.2" x14ac:dyDescent="0.25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3:20" ht="13.2" x14ac:dyDescent="0.25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3:20" ht="13.2" x14ac:dyDescent="0.25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3:20" ht="13.2" x14ac:dyDescent="0.25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3:20" ht="13.2" x14ac:dyDescent="0.25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3:20" ht="13.2" x14ac:dyDescent="0.25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3:20" ht="13.2" x14ac:dyDescent="0.25"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3:20" ht="13.2" x14ac:dyDescent="0.25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3:20" ht="13.2" x14ac:dyDescent="0.25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3:20" ht="13.2" x14ac:dyDescent="0.25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3:20" ht="13.2" x14ac:dyDescent="0.25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3:20" ht="13.2" x14ac:dyDescent="0.25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3:20" ht="13.2" x14ac:dyDescent="0.25"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3:20" ht="13.2" x14ac:dyDescent="0.25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3:20" ht="13.2" x14ac:dyDescent="0.25"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3:20" ht="13.2" x14ac:dyDescent="0.25"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3:20" ht="13.2" x14ac:dyDescent="0.25"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3:20" ht="13.2" x14ac:dyDescent="0.25"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3:20" ht="13.2" x14ac:dyDescent="0.25"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3:20" ht="13.2" x14ac:dyDescent="0.25"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3:20" ht="13.2" x14ac:dyDescent="0.25"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3:20" ht="13.2" x14ac:dyDescent="0.25"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3:20" ht="13.2" x14ac:dyDescent="0.25"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3:20" ht="13.2" x14ac:dyDescent="0.25"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3:20" ht="13.2" x14ac:dyDescent="0.25"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3:20" ht="13.2" x14ac:dyDescent="0.25"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3:20" ht="13.2" x14ac:dyDescent="0.25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3:20" ht="13.2" x14ac:dyDescent="0.25"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3:20" ht="13.2" x14ac:dyDescent="0.25"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3:20" ht="13.2" x14ac:dyDescent="0.25"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3:20" ht="13.2" x14ac:dyDescent="0.25"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3:20" ht="13.2" x14ac:dyDescent="0.25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3:20" ht="13.2" x14ac:dyDescent="0.25"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3:20" ht="13.2" x14ac:dyDescent="0.25"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3:20" ht="13.2" x14ac:dyDescent="0.25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3:20" ht="13.2" x14ac:dyDescent="0.25"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3:20" ht="13.2" x14ac:dyDescent="0.25"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3:20" ht="13.2" x14ac:dyDescent="0.25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3:20" ht="13.2" x14ac:dyDescent="0.25"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3:20" ht="13.2" x14ac:dyDescent="0.25"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3:20" ht="13.2" x14ac:dyDescent="0.25"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3:20" ht="13.2" x14ac:dyDescent="0.25"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3:20" ht="13.2" x14ac:dyDescent="0.25"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3:20" ht="13.2" x14ac:dyDescent="0.25"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3:20" ht="13.2" x14ac:dyDescent="0.25"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3:20" ht="13.2" x14ac:dyDescent="0.25"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3:20" ht="13.2" x14ac:dyDescent="0.2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3:20" ht="13.2" x14ac:dyDescent="0.25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3:20" ht="13.2" x14ac:dyDescent="0.25"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3:20" ht="13.2" x14ac:dyDescent="0.25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3:20" ht="13.2" x14ac:dyDescent="0.25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3:20" ht="13.2" x14ac:dyDescent="0.25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3:20" ht="13.2" x14ac:dyDescent="0.25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3:20" ht="13.2" x14ac:dyDescent="0.25"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3:20" ht="13.2" x14ac:dyDescent="0.25"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3:20" ht="13.2" x14ac:dyDescent="0.25"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3:20" ht="13.2" x14ac:dyDescent="0.25"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3:20" ht="13.2" x14ac:dyDescent="0.25"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3:20" ht="13.2" x14ac:dyDescent="0.25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3:20" ht="13.2" x14ac:dyDescent="0.25"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3:20" ht="13.2" x14ac:dyDescent="0.25"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3:20" ht="13.2" x14ac:dyDescent="0.25"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3:20" ht="13.2" x14ac:dyDescent="0.25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3:20" ht="13.2" x14ac:dyDescent="0.25"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3:20" ht="13.2" x14ac:dyDescent="0.25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3:20" ht="13.2" x14ac:dyDescent="0.25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3:20" ht="13.2" x14ac:dyDescent="0.25"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3:20" ht="13.2" x14ac:dyDescent="0.25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3:20" ht="13.2" x14ac:dyDescent="0.25"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3:20" ht="13.2" x14ac:dyDescent="0.25"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3:20" ht="13.2" x14ac:dyDescent="0.25"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3:20" ht="13.2" x14ac:dyDescent="0.25"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3:20" ht="13.2" x14ac:dyDescent="0.25"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3:20" ht="13.2" x14ac:dyDescent="0.25"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3:20" ht="13.2" x14ac:dyDescent="0.25"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3:20" ht="13.2" x14ac:dyDescent="0.25"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3:20" ht="13.2" x14ac:dyDescent="0.25"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3:20" ht="13.2" x14ac:dyDescent="0.25"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3:20" ht="13.2" x14ac:dyDescent="0.25"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3:20" ht="13.2" x14ac:dyDescent="0.25"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3:20" ht="13.2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3:20" ht="13.2" x14ac:dyDescent="0.25"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3:20" ht="13.2" x14ac:dyDescent="0.25"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3:20" ht="13.2" x14ac:dyDescent="0.25"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3:20" ht="13.2" x14ac:dyDescent="0.25"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3:20" ht="13.2" x14ac:dyDescent="0.25"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3:20" ht="13.2" x14ac:dyDescent="0.25"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3:20" ht="13.2" x14ac:dyDescent="0.25"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3:20" ht="13.2" x14ac:dyDescent="0.25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3:20" ht="13.2" x14ac:dyDescent="0.25"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3:20" ht="13.2" x14ac:dyDescent="0.25"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3:20" ht="13.2" x14ac:dyDescent="0.25"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3:20" ht="13.2" x14ac:dyDescent="0.25"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3:20" ht="13.2" x14ac:dyDescent="0.25"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3:20" ht="13.2" x14ac:dyDescent="0.25"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3:20" ht="13.2" x14ac:dyDescent="0.25"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3:20" ht="13.2" x14ac:dyDescent="0.25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3:20" ht="13.2" x14ac:dyDescent="0.2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3:20" ht="13.2" x14ac:dyDescent="0.25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3:20" ht="13.2" x14ac:dyDescent="0.25"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3:20" ht="13.2" x14ac:dyDescent="0.25"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3:20" ht="13.2" x14ac:dyDescent="0.25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3:20" ht="13.2" x14ac:dyDescent="0.25"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3:20" ht="13.2" x14ac:dyDescent="0.25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3:20" ht="13.2" x14ac:dyDescent="0.25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3:20" ht="13.2" x14ac:dyDescent="0.25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3:20" ht="13.2" x14ac:dyDescent="0.25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3:20" ht="13.2" x14ac:dyDescent="0.25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3:20" ht="13.2" x14ac:dyDescent="0.25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3:20" ht="13.2" x14ac:dyDescent="0.25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3:20" ht="13.2" x14ac:dyDescent="0.25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3:20" ht="13.2" x14ac:dyDescent="0.25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3:20" ht="13.2" x14ac:dyDescent="0.25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3:20" ht="13.2" x14ac:dyDescent="0.25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3:20" ht="13.2" x14ac:dyDescent="0.25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3:20" ht="13.2" x14ac:dyDescent="0.25"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3:20" ht="13.2" x14ac:dyDescent="0.25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3:20" ht="13.2" x14ac:dyDescent="0.25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3:20" ht="13.2" x14ac:dyDescent="0.25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3:20" ht="13.2" x14ac:dyDescent="0.25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3:20" ht="13.2" x14ac:dyDescent="0.25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3:20" ht="13.2" x14ac:dyDescent="0.25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3:20" ht="13.2" x14ac:dyDescent="0.25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3:20" ht="13.2" x14ac:dyDescent="0.25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3:20" ht="13.2" x14ac:dyDescent="0.25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3:20" ht="13.2" x14ac:dyDescent="0.25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3:20" ht="13.2" x14ac:dyDescent="0.25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3:20" ht="13.2" x14ac:dyDescent="0.25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3:20" ht="13.2" x14ac:dyDescent="0.25"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3:20" ht="13.2" x14ac:dyDescent="0.25"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3:20" ht="13.2" x14ac:dyDescent="0.25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3:20" ht="13.2" x14ac:dyDescent="0.25"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3:20" ht="13.2" x14ac:dyDescent="0.25"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3:20" ht="13.2" x14ac:dyDescent="0.25"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3:20" ht="13.2" x14ac:dyDescent="0.25"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3:20" ht="13.2" x14ac:dyDescent="0.25"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3:20" ht="13.2" x14ac:dyDescent="0.25"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3:20" ht="13.2" x14ac:dyDescent="0.25"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3:20" ht="13.2" x14ac:dyDescent="0.25"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3:20" ht="13.2" x14ac:dyDescent="0.25"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3:20" ht="13.2" x14ac:dyDescent="0.25"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3:20" ht="13.2" x14ac:dyDescent="0.25"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3:20" ht="13.2" x14ac:dyDescent="0.25"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3:20" ht="13.2" x14ac:dyDescent="0.25"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3:20" ht="13.2" x14ac:dyDescent="0.25"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3:20" ht="13.2" x14ac:dyDescent="0.25"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3:20" ht="13.2" x14ac:dyDescent="0.25"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3:20" ht="13.2" x14ac:dyDescent="0.25"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3:20" ht="13.2" x14ac:dyDescent="0.25"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3:20" ht="13.2" x14ac:dyDescent="0.25"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3:20" ht="13.2" x14ac:dyDescent="0.25"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3:20" ht="13.2" x14ac:dyDescent="0.25"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3:20" ht="13.2" x14ac:dyDescent="0.25"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3:20" ht="13.2" x14ac:dyDescent="0.25"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3:20" ht="13.2" x14ac:dyDescent="0.25"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3:20" ht="13.2" x14ac:dyDescent="0.25"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3:20" ht="13.2" x14ac:dyDescent="0.25"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3:20" ht="13.2" x14ac:dyDescent="0.25"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3:20" ht="13.2" x14ac:dyDescent="0.25"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3:20" ht="13.2" x14ac:dyDescent="0.25"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3:20" ht="13.2" x14ac:dyDescent="0.25"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3:20" ht="13.2" x14ac:dyDescent="0.25"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3:20" ht="13.2" x14ac:dyDescent="0.25"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3:20" ht="13.2" x14ac:dyDescent="0.25"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3:20" ht="13.2" x14ac:dyDescent="0.25"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3:20" ht="13.2" x14ac:dyDescent="0.25"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3:20" ht="13.2" x14ac:dyDescent="0.25"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3:20" ht="13.2" x14ac:dyDescent="0.25"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3:20" ht="13.2" x14ac:dyDescent="0.25"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3:20" ht="13.2" x14ac:dyDescent="0.25"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3:20" ht="13.2" x14ac:dyDescent="0.25"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3:20" ht="13.2" x14ac:dyDescent="0.25"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3:20" ht="13.2" x14ac:dyDescent="0.25"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3:20" ht="13.2" x14ac:dyDescent="0.25"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3:20" ht="13.2" x14ac:dyDescent="0.25"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3:20" ht="13.2" x14ac:dyDescent="0.25"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3:20" ht="13.2" x14ac:dyDescent="0.25"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3:20" ht="13.2" x14ac:dyDescent="0.25"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3:20" ht="13.2" x14ac:dyDescent="0.25"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3:20" ht="13.2" x14ac:dyDescent="0.25"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3:20" ht="13.2" x14ac:dyDescent="0.25"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3:20" ht="13.2" x14ac:dyDescent="0.25"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3:20" ht="13.2" x14ac:dyDescent="0.25"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3:20" ht="13.2" x14ac:dyDescent="0.25"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3:20" ht="13.2" x14ac:dyDescent="0.25"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3:20" ht="13.2" x14ac:dyDescent="0.25"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3:20" ht="13.2" x14ac:dyDescent="0.25"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3:20" ht="13.2" x14ac:dyDescent="0.25"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3:20" ht="13.2" x14ac:dyDescent="0.25"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3:20" ht="13.2" x14ac:dyDescent="0.25"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3:20" ht="13.2" x14ac:dyDescent="0.25"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3:20" ht="13.2" x14ac:dyDescent="0.25"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3:20" ht="13.2" x14ac:dyDescent="0.25"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3:20" ht="13.2" x14ac:dyDescent="0.25"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3:20" ht="13.2" x14ac:dyDescent="0.25"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3:20" ht="13.2" x14ac:dyDescent="0.25"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3:20" ht="13.2" x14ac:dyDescent="0.25"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3:20" ht="13.2" x14ac:dyDescent="0.25"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3:20" ht="13.2" x14ac:dyDescent="0.25"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3:20" ht="13.2" x14ac:dyDescent="0.25"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3:20" ht="13.2" x14ac:dyDescent="0.25"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3:20" ht="13.2" x14ac:dyDescent="0.25"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3:20" ht="13.2" x14ac:dyDescent="0.25"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3:20" ht="13.2" x14ac:dyDescent="0.25"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3:20" ht="13.2" x14ac:dyDescent="0.25"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3:20" ht="13.2" x14ac:dyDescent="0.25"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3:20" ht="13.2" x14ac:dyDescent="0.25"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3:20" ht="13.2" x14ac:dyDescent="0.25"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3:20" ht="13.2" x14ac:dyDescent="0.25"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3:20" ht="13.2" x14ac:dyDescent="0.25"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3:20" ht="13.2" x14ac:dyDescent="0.25"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3:20" ht="13.2" x14ac:dyDescent="0.25"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3:20" ht="13.2" x14ac:dyDescent="0.25"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3:20" ht="13.2" x14ac:dyDescent="0.25"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3:20" ht="13.2" x14ac:dyDescent="0.25"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3:20" ht="13.2" x14ac:dyDescent="0.25"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3:20" ht="13.2" x14ac:dyDescent="0.25"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3:20" ht="13.2" x14ac:dyDescent="0.25"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3:20" ht="13.2" x14ac:dyDescent="0.25"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3:20" ht="13.2" x14ac:dyDescent="0.25"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3:20" ht="13.2" x14ac:dyDescent="0.25"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3:20" ht="13.2" x14ac:dyDescent="0.25"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3:20" ht="13.2" x14ac:dyDescent="0.25"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3:20" ht="13.2" x14ac:dyDescent="0.25"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3:20" ht="13.2" x14ac:dyDescent="0.25"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3:20" ht="13.2" x14ac:dyDescent="0.25"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3:20" ht="13.2" x14ac:dyDescent="0.25"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3:20" ht="13.2" x14ac:dyDescent="0.25"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3:20" ht="13.2" x14ac:dyDescent="0.25"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3:20" ht="13.2" x14ac:dyDescent="0.25"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3:20" ht="13.2" x14ac:dyDescent="0.25"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3:20" ht="13.2" x14ac:dyDescent="0.25"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3:20" ht="13.2" x14ac:dyDescent="0.25"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3:20" ht="13.2" x14ac:dyDescent="0.25"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3:20" ht="13.2" x14ac:dyDescent="0.25"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3:20" ht="13.2" x14ac:dyDescent="0.25"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3:20" ht="13.2" x14ac:dyDescent="0.25"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3:20" ht="13.2" x14ac:dyDescent="0.25"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3:20" ht="13.2" x14ac:dyDescent="0.25"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3:20" ht="13.2" x14ac:dyDescent="0.25"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3:20" ht="13.2" x14ac:dyDescent="0.25"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3:20" ht="13.2" x14ac:dyDescent="0.25"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3:20" ht="13.2" x14ac:dyDescent="0.25"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3:20" ht="13.2" x14ac:dyDescent="0.25"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3:20" ht="13.2" x14ac:dyDescent="0.25"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3:20" ht="13.2" x14ac:dyDescent="0.25"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3:20" ht="13.2" x14ac:dyDescent="0.25"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3:20" ht="13.2" x14ac:dyDescent="0.25"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3:20" ht="13.2" x14ac:dyDescent="0.25"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3:20" ht="13.2" x14ac:dyDescent="0.25"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3:20" ht="13.2" x14ac:dyDescent="0.25"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3:20" ht="13.2" x14ac:dyDescent="0.25"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3:20" ht="13.2" x14ac:dyDescent="0.25"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3:20" ht="13.2" x14ac:dyDescent="0.25"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3:20" ht="13.2" x14ac:dyDescent="0.25"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3:20" ht="13.2" x14ac:dyDescent="0.25"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3:20" ht="13.2" x14ac:dyDescent="0.25"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3:20" ht="13.2" x14ac:dyDescent="0.25"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3:20" ht="13.2" x14ac:dyDescent="0.25"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3:20" ht="13.2" x14ac:dyDescent="0.25"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3:20" ht="13.2" x14ac:dyDescent="0.25"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3:20" ht="13.2" x14ac:dyDescent="0.25"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3:20" ht="13.2" x14ac:dyDescent="0.25"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3:20" ht="13.2" x14ac:dyDescent="0.25"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3:20" ht="13.2" x14ac:dyDescent="0.25"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3:20" ht="13.2" x14ac:dyDescent="0.25"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3:20" ht="13.2" x14ac:dyDescent="0.25"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3:20" ht="13.2" x14ac:dyDescent="0.25"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3:20" ht="13.2" x14ac:dyDescent="0.25"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3:20" ht="13.2" x14ac:dyDescent="0.25"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3:20" ht="13.2" x14ac:dyDescent="0.25"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3:20" ht="13.2" x14ac:dyDescent="0.25"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3:20" ht="13.2" x14ac:dyDescent="0.25"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3:20" ht="13.2" x14ac:dyDescent="0.25"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3:20" ht="13.2" x14ac:dyDescent="0.25"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3:20" ht="13.2" x14ac:dyDescent="0.25"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3:20" ht="13.2" x14ac:dyDescent="0.25"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3:20" ht="13.2" x14ac:dyDescent="0.25"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3:20" ht="13.2" x14ac:dyDescent="0.25"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3:20" ht="13.2" x14ac:dyDescent="0.25"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3:20" ht="13.2" x14ac:dyDescent="0.25"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3:20" ht="13.2" x14ac:dyDescent="0.25"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3:20" ht="13.2" x14ac:dyDescent="0.25"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3:20" ht="13.2" x14ac:dyDescent="0.25"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3:20" ht="13.2" x14ac:dyDescent="0.25"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3:20" ht="13.2" x14ac:dyDescent="0.25"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3:20" ht="13.2" x14ac:dyDescent="0.25"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3:20" ht="13.2" x14ac:dyDescent="0.25"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3:20" ht="13.2" x14ac:dyDescent="0.25"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3:20" ht="13.2" x14ac:dyDescent="0.25"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3:20" ht="13.2" x14ac:dyDescent="0.25"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3:20" ht="13.2" x14ac:dyDescent="0.25"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3:20" ht="13.2" x14ac:dyDescent="0.25"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3:20" ht="13.2" x14ac:dyDescent="0.25"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3:20" ht="13.2" x14ac:dyDescent="0.25"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3:20" ht="13.2" x14ac:dyDescent="0.25"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3:20" ht="13.2" x14ac:dyDescent="0.25"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3:20" ht="13.2" x14ac:dyDescent="0.25"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3:20" ht="13.2" x14ac:dyDescent="0.25"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3:20" ht="13.2" x14ac:dyDescent="0.25"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3:20" ht="13.2" x14ac:dyDescent="0.25"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3:20" ht="13.2" x14ac:dyDescent="0.25"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3:20" ht="13.2" x14ac:dyDescent="0.25"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3:20" ht="13.2" x14ac:dyDescent="0.25"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3:20" ht="13.2" x14ac:dyDescent="0.25"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3:20" ht="13.2" x14ac:dyDescent="0.25"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3:20" ht="13.2" x14ac:dyDescent="0.25"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3:20" ht="13.2" x14ac:dyDescent="0.25"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3:20" ht="13.2" x14ac:dyDescent="0.25"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3:20" ht="13.2" x14ac:dyDescent="0.25"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3:20" ht="13.2" x14ac:dyDescent="0.25"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3:20" ht="13.2" x14ac:dyDescent="0.25"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3:20" ht="13.2" x14ac:dyDescent="0.25"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3:20" ht="13.2" x14ac:dyDescent="0.25"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3:20" ht="13.2" x14ac:dyDescent="0.25"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3:20" ht="13.2" x14ac:dyDescent="0.25"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3:20" ht="13.2" x14ac:dyDescent="0.25"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3:20" ht="13.2" x14ac:dyDescent="0.25"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3:20" ht="13.2" x14ac:dyDescent="0.25"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3:20" ht="13.2" x14ac:dyDescent="0.25"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3:20" ht="13.2" x14ac:dyDescent="0.25"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3:20" ht="13.2" x14ac:dyDescent="0.25"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3:20" ht="13.2" x14ac:dyDescent="0.25"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3:20" ht="13.2" x14ac:dyDescent="0.25"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3:20" ht="13.2" x14ac:dyDescent="0.25"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3:20" ht="13.2" x14ac:dyDescent="0.25"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3:20" ht="13.2" x14ac:dyDescent="0.25"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3:20" ht="13.2" x14ac:dyDescent="0.25"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3:20" ht="13.2" x14ac:dyDescent="0.25"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3:20" ht="13.2" x14ac:dyDescent="0.25"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3:20" ht="13.2" x14ac:dyDescent="0.25"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3:20" ht="13.2" x14ac:dyDescent="0.25"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3:20" ht="13.2" x14ac:dyDescent="0.25"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3:20" ht="13.2" x14ac:dyDescent="0.25"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3:20" ht="13.2" x14ac:dyDescent="0.25"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3:20" ht="13.2" x14ac:dyDescent="0.25"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3:20" ht="13.2" x14ac:dyDescent="0.25"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3:20" ht="13.2" x14ac:dyDescent="0.25"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3:20" ht="13.2" x14ac:dyDescent="0.25"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3:20" ht="13.2" x14ac:dyDescent="0.25"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3:20" ht="13.2" x14ac:dyDescent="0.25"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3:20" ht="13.2" x14ac:dyDescent="0.25"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3:20" ht="13.2" x14ac:dyDescent="0.25"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3:20" ht="13.2" x14ac:dyDescent="0.25"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3:20" ht="13.2" x14ac:dyDescent="0.25"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3:20" ht="13.2" x14ac:dyDescent="0.25"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3:20" ht="13.2" x14ac:dyDescent="0.25"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3:20" ht="13.2" x14ac:dyDescent="0.25"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3:20" ht="13.2" x14ac:dyDescent="0.25"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3:20" ht="13.2" x14ac:dyDescent="0.25"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3:20" ht="13.2" x14ac:dyDescent="0.25"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3:20" ht="13.2" x14ac:dyDescent="0.25"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3:20" ht="13.2" x14ac:dyDescent="0.25"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3:20" ht="13.2" x14ac:dyDescent="0.25"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3:20" ht="13.2" x14ac:dyDescent="0.25"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3:20" ht="13.2" x14ac:dyDescent="0.25"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3:20" ht="13.2" x14ac:dyDescent="0.25"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3:20" ht="13.2" x14ac:dyDescent="0.25"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3:20" ht="13.2" x14ac:dyDescent="0.25"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3:20" ht="13.2" x14ac:dyDescent="0.25"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3:20" ht="13.2" x14ac:dyDescent="0.25"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3:20" ht="13.2" x14ac:dyDescent="0.25"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3:20" ht="13.2" x14ac:dyDescent="0.25"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3:20" ht="13.2" x14ac:dyDescent="0.25"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3:20" ht="13.2" x14ac:dyDescent="0.25"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3:20" ht="13.2" x14ac:dyDescent="0.25"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3:20" ht="13.2" x14ac:dyDescent="0.25"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3:20" ht="13.2" x14ac:dyDescent="0.25"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3:20" ht="13.2" x14ac:dyDescent="0.25"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3:20" ht="13.2" x14ac:dyDescent="0.25"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3:20" ht="13.2" x14ac:dyDescent="0.25"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3:20" ht="13.2" x14ac:dyDescent="0.25"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3:20" ht="13.2" x14ac:dyDescent="0.25"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3:20" ht="13.2" x14ac:dyDescent="0.25"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3:20" ht="13.2" x14ac:dyDescent="0.25"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3:20" ht="13.2" x14ac:dyDescent="0.25"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3:20" ht="13.2" x14ac:dyDescent="0.25"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3:20" ht="13.2" x14ac:dyDescent="0.25"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3:20" ht="13.2" x14ac:dyDescent="0.25"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3:20" ht="13.2" x14ac:dyDescent="0.25"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3:20" ht="13.2" x14ac:dyDescent="0.25"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3:20" ht="13.2" x14ac:dyDescent="0.25"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3:20" ht="13.2" x14ac:dyDescent="0.25"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3:20" ht="13.2" x14ac:dyDescent="0.25"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3:20" ht="13.2" x14ac:dyDescent="0.25"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3:20" ht="13.2" x14ac:dyDescent="0.25"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3:20" ht="13.2" x14ac:dyDescent="0.25"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3:20" ht="13.2" x14ac:dyDescent="0.25"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3:20" ht="13.2" x14ac:dyDescent="0.25"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3:20" ht="13.2" x14ac:dyDescent="0.25"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3:20" ht="13.2" x14ac:dyDescent="0.25"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3:20" ht="13.2" x14ac:dyDescent="0.25"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3:20" ht="13.2" x14ac:dyDescent="0.25"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3:20" ht="13.2" x14ac:dyDescent="0.25"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3:20" ht="13.2" x14ac:dyDescent="0.25"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3:20" ht="13.2" x14ac:dyDescent="0.25"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3:20" ht="13.2" x14ac:dyDescent="0.25"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3:20" ht="13.2" x14ac:dyDescent="0.25"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3:20" ht="13.2" x14ac:dyDescent="0.25"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3:20" ht="13.2" x14ac:dyDescent="0.25"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3:20" ht="13.2" x14ac:dyDescent="0.25"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3:20" ht="13.2" x14ac:dyDescent="0.25"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3:20" ht="13.2" x14ac:dyDescent="0.25"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3:20" ht="13.2" x14ac:dyDescent="0.25"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3:20" ht="13.2" x14ac:dyDescent="0.25"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3:20" ht="13.2" x14ac:dyDescent="0.25"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3:20" ht="13.2" x14ac:dyDescent="0.25"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3:20" ht="13.2" x14ac:dyDescent="0.25"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3:20" ht="13.2" x14ac:dyDescent="0.25"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3:20" ht="13.2" x14ac:dyDescent="0.25"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3:20" ht="13.2" x14ac:dyDescent="0.25"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3:20" ht="13.2" x14ac:dyDescent="0.25"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3:20" ht="13.2" x14ac:dyDescent="0.25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3:20" ht="13.2" x14ac:dyDescent="0.25"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3:20" ht="13.2" x14ac:dyDescent="0.25"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3:20" ht="13.2" x14ac:dyDescent="0.25"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3:20" ht="13.2" x14ac:dyDescent="0.25"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3:20" ht="13.2" x14ac:dyDescent="0.25"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3:20" ht="13.2" x14ac:dyDescent="0.25"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3:20" ht="13.2" x14ac:dyDescent="0.25"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3:20" ht="13.2" x14ac:dyDescent="0.25"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3:20" ht="13.2" x14ac:dyDescent="0.25"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3:20" ht="13.2" x14ac:dyDescent="0.25"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3:20" ht="13.2" x14ac:dyDescent="0.25"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3:20" ht="13.2" x14ac:dyDescent="0.25"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3:20" ht="13.2" x14ac:dyDescent="0.25"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3:20" ht="13.2" x14ac:dyDescent="0.25"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3:20" ht="13.2" x14ac:dyDescent="0.25"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3:20" ht="13.2" x14ac:dyDescent="0.25"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3:20" ht="13.2" x14ac:dyDescent="0.25"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3:20" ht="13.2" x14ac:dyDescent="0.25"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3:20" ht="13.2" x14ac:dyDescent="0.25"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3:20" ht="13.2" x14ac:dyDescent="0.25"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3:20" ht="13.2" x14ac:dyDescent="0.25"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3:20" ht="13.2" x14ac:dyDescent="0.25"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3:20" ht="13.2" x14ac:dyDescent="0.25"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3:20" ht="13.2" x14ac:dyDescent="0.25"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3:20" ht="13.2" x14ac:dyDescent="0.25"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3:20" ht="13.2" x14ac:dyDescent="0.25"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3:20" ht="13.2" x14ac:dyDescent="0.25"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3:20" ht="13.2" x14ac:dyDescent="0.25"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3:20" ht="13.2" x14ac:dyDescent="0.25"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3:20" ht="13.2" x14ac:dyDescent="0.25"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3:20" ht="13.2" x14ac:dyDescent="0.25"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3:20" ht="13.2" x14ac:dyDescent="0.25"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3:20" ht="13.2" x14ac:dyDescent="0.25"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3:20" ht="13.2" x14ac:dyDescent="0.25"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3:20" ht="13.2" x14ac:dyDescent="0.25"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3:20" ht="13.2" x14ac:dyDescent="0.25"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3:20" ht="13.2" x14ac:dyDescent="0.25"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3:20" ht="13.2" x14ac:dyDescent="0.25"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3:20" ht="13.2" x14ac:dyDescent="0.25"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3:20" ht="13.2" x14ac:dyDescent="0.25"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3:20" ht="13.2" x14ac:dyDescent="0.25"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3:20" ht="13.2" x14ac:dyDescent="0.25"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3:20" ht="13.2" x14ac:dyDescent="0.25"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3:20" ht="13.2" x14ac:dyDescent="0.25"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3:20" ht="13.2" x14ac:dyDescent="0.25"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3:20" ht="13.2" x14ac:dyDescent="0.25"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3:20" ht="13.2" x14ac:dyDescent="0.25"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3:20" ht="13.2" x14ac:dyDescent="0.25"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3:20" ht="13.2" x14ac:dyDescent="0.25"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3:20" ht="13.2" x14ac:dyDescent="0.25"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3:20" ht="13.2" x14ac:dyDescent="0.25"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3:20" ht="13.2" x14ac:dyDescent="0.25"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3:20" ht="13.2" x14ac:dyDescent="0.25"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3:20" ht="13.2" x14ac:dyDescent="0.25"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3:20" ht="13.2" x14ac:dyDescent="0.25"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3:20" ht="13.2" x14ac:dyDescent="0.25"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3:20" ht="13.2" x14ac:dyDescent="0.25"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3:20" ht="13.2" x14ac:dyDescent="0.25"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3:20" ht="13.2" x14ac:dyDescent="0.25"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3:20" ht="13.2" x14ac:dyDescent="0.25"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3:20" ht="13.2" x14ac:dyDescent="0.25"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3:20" ht="13.2" x14ac:dyDescent="0.25"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3:20" ht="13.2" x14ac:dyDescent="0.25"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3:20" ht="13.2" x14ac:dyDescent="0.25"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3:20" ht="13.2" x14ac:dyDescent="0.25"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3:20" ht="13.2" x14ac:dyDescent="0.25"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3:20" ht="13.2" x14ac:dyDescent="0.25"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3:20" ht="13.2" x14ac:dyDescent="0.25"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3:20" ht="13.2" x14ac:dyDescent="0.25"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3:20" ht="13.2" x14ac:dyDescent="0.25"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3:20" ht="13.2" x14ac:dyDescent="0.25"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3:20" ht="13.2" x14ac:dyDescent="0.25"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3:20" ht="13.2" x14ac:dyDescent="0.25"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3:20" ht="13.2" x14ac:dyDescent="0.25"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3:20" ht="13.2" x14ac:dyDescent="0.25"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3:20" ht="13.2" x14ac:dyDescent="0.25"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3:20" ht="13.2" x14ac:dyDescent="0.25"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3:20" ht="13.2" x14ac:dyDescent="0.25"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3:20" ht="13.2" x14ac:dyDescent="0.25"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3:20" ht="13.2" x14ac:dyDescent="0.25"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3:20" ht="13.2" x14ac:dyDescent="0.25"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3:20" ht="13.2" x14ac:dyDescent="0.25"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3:20" ht="13.2" x14ac:dyDescent="0.25"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3:20" ht="13.2" x14ac:dyDescent="0.25"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3:20" ht="13.2" x14ac:dyDescent="0.25"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3:20" ht="13.2" x14ac:dyDescent="0.25"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3:20" ht="13.2" x14ac:dyDescent="0.25"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3:20" ht="13.2" x14ac:dyDescent="0.25"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3:20" ht="13.2" x14ac:dyDescent="0.25"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3:20" ht="13.2" x14ac:dyDescent="0.25"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3:20" ht="13.2" x14ac:dyDescent="0.25"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3:20" ht="13.2" x14ac:dyDescent="0.25"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3:20" ht="13.2" x14ac:dyDescent="0.25"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3:20" ht="13.2" x14ac:dyDescent="0.25"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3:20" ht="13.2" x14ac:dyDescent="0.25"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3:20" ht="13.2" x14ac:dyDescent="0.25"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3:20" ht="13.2" x14ac:dyDescent="0.25"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3:20" ht="13.2" x14ac:dyDescent="0.25"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3:20" ht="13.2" x14ac:dyDescent="0.25"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3:20" ht="13.2" x14ac:dyDescent="0.25"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3:20" ht="13.2" x14ac:dyDescent="0.25"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3:20" ht="13.2" x14ac:dyDescent="0.25"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3:20" ht="13.2" x14ac:dyDescent="0.25"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3:20" ht="13.2" x14ac:dyDescent="0.25"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3:20" ht="13.2" x14ac:dyDescent="0.25"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3:20" ht="13.2" x14ac:dyDescent="0.25"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3:20" ht="13.2" x14ac:dyDescent="0.25"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3:20" ht="13.2" x14ac:dyDescent="0.25"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3:20" ht="13.2" x14ac:dyDescent="0.25"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3:20" ht="13.2" x14ac:dyDescent="0.25"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3:20" ht="13.2" x14ac:dyDescent="0.25"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3:20" ht="13.2" x14ac:dyDescent="0.25"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3:20" ht="13.2" x14ac:dyDescent="0.25"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3:20" ht="13.2" x14ac:dyDescent="0.25"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3:20" ht="13.2" x14ac:dyDescent="0.25"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3:20" ht="13.2" x14ac:dyDescent="0.25"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3:20" ht="13.2" x14ac:dyDescent="0.25"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3:20" ht="13.2" x14ac:dyDescent="0.25"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3:20" ht="13.2" x14ac:dyDescent="0.25"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3:20" ht="13.2" x14ac:dyDescent="0.25"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3:20" ht="13.2" x14ac:dyDescent="0.25"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3:20" ht="13.2" x14ac:dyDescent="0.25"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3:20" ht="13.2" x14ac:dyDescent="0.25"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3:20" ht="13.2" x14ac:dyDescent="0.25"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3:20" ht="13.2" x14ac:dyDescent="0.25"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3:20" ht="13.2" x14ac:dyDescent="0.25"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3:20" ht="13.2" x14ac:dyDescent="0.25"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3:20" ht="13.2" x14ac:dyDescent="0.25"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3:20" ht="13.2" x14ac:dyDescent="0.25"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3:20" ht="13.2" x14ac:dyDescent="0.25"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3:20" ht="13.2" x14ac:dyDescent="0.25"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3:20" ht="13.2" x14ac:dyDescent="0.25"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3:20" ht="13.2" x14ac:dyDescent="0.25"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3:20" ht="13.2" x14ac:dyDescent="0.25"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3:20" ht="13.2" x14ac:dyDescent="0.25"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3:20" ht="13.2" x14ac:dyDescent="0.25"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3:20" ht="13.2" x14ac:dyDescent="0.25"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3:20" ht="13.2" x14ac:dyDescent="0.25"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3:20" ht="13.2" x14ac:dyDescent="0.25"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3:20" ht="13.2" x14ac:dyDescent="0.25"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3:20" ht="13.2" x14ac:dyDescent="0.25"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3:20" ht="13.2" x14ac:dyDescent="0.25"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3:20" ht="13.2" x14ac:dyDescent="0.25"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3:20" ht="13.2" x14ac:dyDescent="0.25"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3:20" ht="13.2" x14ac:dyDescent="0.25"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3:20" ht="13.2" x14ac:dyDescent="0.25"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3:20" ht="13.2" x14ac:dyDescent="0.25"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3:20" ht="13.2" x14ac:dyDescent="0.25"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3:20" ht="13.2" x14ac:dyDescent="0.25"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3:20" ht="13.2" x14ac:dyDescent="0.25"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3:20" ht="13.2" x14ac:dyDescent="0.25"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3:20" ht="13.2" x14ac:dyDescent="0.25"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3:20" ht="13.2" x14ac:dyDescent="0.25"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3:20" ht="13.2" x14ac:dyDescent="0.25"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3:20" ht="13.2" x14ac:dyDescent="0.25"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3:20" ht="13.2" x14ac:dyDescent="0.25"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3:20" ht="13.2" x14ac:dyDescent="0.25"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3:20" ht="13.2" x14ac:dyDescent="0.25"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3:20" ht="13.2" x14ac:dyDescent="0.25"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3:20" ht="13.2" x14ac:dyDescent="0.25"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3:20" ht="13.2" x14ac:dyDescent="0.25"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3:20" ht="13.2" x14ac:dyDescent="0.25"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3:20" ht="13.2" x14ac:dyDescent="0.25"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3:20" ht="13.2" x14ac:dyDescent="0.25"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3:20" ht="13.2" x14ac:dyDescent="0.25"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3:20" ht="13.2" x14ac:dyDescent="0.25"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3:20" ht="13.2" x14ac:dyDescent="0.25"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3:20" ht="13.2" x14ac:dyDescent="0.25"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3:20" ht="13.2" x14ac:dyDescent="0.25"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3:20" ht="13.2" x14ac:dyDescent="0.25"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3:20" ht="13.2" x14ac:dyDescent="0.25"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3:20" ht="13.2" x14ac:dyDescent="0.25"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3:20" ht="13.2" x14ac:dyDescent="0.25"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3:20" ht="13.2" x14ac:dyDescent="0.25"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3:20" ht="13.2" x14ac:dyDescent="0.25"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3:20" ht="13.2" x14ac:dyDescent="0.25"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3:20" ht="13.2" x14ac:dyDescent="0.25"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3:20" ht="13.2" x14ac:dyDescent="0.25"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3:20" ht="13.2" x14ac:dyDescent="0.25"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3:20" ht="13.2" x14ac:dyDescent="0.25"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3:20" ht="13.2" x14ac:dyDescent="0.25"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3:20" ht="13.2" x14ac:dyDescent="0.25"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3:20" ht="13.2" x14ac:dyDescent="0.25"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3:20" ht="13.2" x14ac:dyDescent="0.25"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3:20" ht="13.2" x14ac:dyDescent="0.25"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3:20" ht="13.2" x14ac:dyDescent="0.25"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3:20" ht="13.2" x14ac:dyDescent="0.25"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3:20" ht="13.2" x14ac:dyDescent="0.25"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3:20" ht="13.2" x14ac:dyDescent="0.25"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3:20" ht="13.2" x14ac:dyDescent="0.25"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3:20" ht="13.2" x14ac:dyDescent="0.25"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3:20" ht="13.2" x14ac:dyDescent="0.25"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3:20" ht="13.2" x14ac:dyDescent="0.25"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3:20" ht="13.2" x14ac:dyDescent="0.25"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3:20" ht="13.2" x14ac:dyDescent="0.25"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3:20" ht="13.2" x14ac:dyDescent="0.25"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3:20" ht="13.2" x14ac:dyDescent="0.25"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3:20" ht="13.2" x14ac:dyDescent="0.25"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3:20" ht="13.2" x14ac:dyDescent="0.25"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3:20" ht="13.2" x14ac:dyDescent="0.25"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3:20" ht="13.2" x14ac:dyDescent="0.25"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3:20" ht="13.2" x14ac:dyDescent="0.25"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3:20" ht="13.2" x14ac:dyDescent="0.25"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3:20" ht="13.2" x14ac:dyDescent="0.25"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3:20" ht="13.2" x14ac:dyDescent="0.25"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3:20" ht="13.2" x14ac:dyDescent="0.25"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3:20" ht="13.2" x14ac:dyDescent="0.25"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3:20" ht="13.2" x14ac:dyDescent="0.25"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3:20" ht="13.2" x14ac:dyDescent="0.25"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3:20" ht="13.2" x14ac:dyDescent="0.25"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3:20" ht="13.2" x14ac:dyDescent="0.25"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3:20" ht="13.2" x14ac:dyDescent="0.25"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3:20" ht="13.2" x14ac:dyDescent="0.25"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3:20" ht="13.2" x14ac:dyDescent="0.25"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3:20" ht="13.2" x14ac:dyDescent="0.25"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3:20" ht="13.2" x14ac:dyDescent="0.25"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3:20" ht="13.2" x14ac:dyDescent="0.25"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3:20" ht="13.2" x14ac:dyDescent="0.25"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3:20" ht="13.2" x14ac:dyDescent="0.25"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3:20" ht="13.2" x14ac:dyDescent="0.25"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3:20" ht="13.2" x14ac:dyDescent="0.25"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3:20" ht="13.2" x14ac:dyDescent="0.25"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3:20" ht="13.2" x14ac:dyDescent="0.25"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3:20" ht="13.2" x14ac:dyDescent="0.25"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3:20" ht="13.2" x14ac:dyDescent="0.25"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3:20" ht="13.2" x14ac:dyDescent="0.25"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3:20" ht="13.2" x14ac:dyDescent="0.25"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3:20" ht="13.2" x14ac:dyDescent="0.25"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3:20" ht="13.2" x14ac:dyDescent="0.25"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3:20" ht="13.2" x14ac:dyDescent="0.25"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3:20" ht="13.2" x14ac:dyDescent="0.25"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3:20" ht="13.2" x14ac:dyDescent="0.25"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3:20" ht="13.2" x14ac:dyDescent="0.25"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3:20" ht="13.2" x14ac:dyDescent="0.25"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3:20" ht="13.2" x14ac:dyDescent="0.25"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3:20" ht="13.2" x14ac:dyDescent="0.25"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3:20" ht="13.2" x14ac:dyDescent="0.25"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3:20" ht="13.2" x14ac:dyDescent="0.25"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3:20" ht="13.2" x14ac:dyDescent="0.25"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3:20" ht="13.2" x14ac:dyDescent="0.25"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3:20" ht="13.2" x14ac:dyDescent="0.25"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3:20" ht="13.2" x14ac:dyDescent="0.25"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3:20" ht="13.2" x14ac:dyDescent="0.25"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3:20" ht="13.2" x14ac:dyDescent="0.25"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3:20" ht="13.2" x14ac:dyDescent="0.25"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3:20" ht="13.2" x14ac:dyDescent="0.25"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3:20" ht="13.2" x14ac:dyDescent="0.25"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3:20" ht="13.2" x14ac:dyDescent="0.25"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3:20" ht="13.2" x14ac:dyDescent="0.25"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3:20" ht="13.2" x14ac:dyDescent="0.25"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3:20" ht="13.2" x14ac:dyDescent="0.25"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3:20" ht="13.2" x14ac:dyDescent="0.25"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3:20" ht="13.2" x14ac:dyDescent="0.25"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3:20" ht="13.2" x14ac:dyDescent="0.25"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3:20" ht="13.2" x14ac:dyDescent="0.25"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3:20" ht="13.2" x14ac:dyDescent="0.25"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3:20" ht="13.2" x14ac:dyDescent="0.25"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3:20" ht="13.2" x14ac:dyDescent="0.25"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3:20" ht="13.2" x14ac:dyDescent="0.25"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3:20" ht="13.2" x14ac:dyDescent="0.25"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3:20" ht="13.2" x14ac:dyDescent="0.25"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3:20" ht="13.2" x14ac:dyDescent="0.25"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3:20" ht="13.2" x14ac:dyDescent="0.25"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3:20" ht="13.2" x14ac:dyDescent="0.25"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3:20" ht="13.2" x14ac:dyDescent="0.25"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3:20" ht="13.2" x14ac:dyDescent="0.25"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3:20" ht="13.2" x14ac:dyDescent="0.25"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3:20" ht="13.2" x14ac:dyDescent="0.25"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3:20" ht="13.2" x14ac:dyDescent="0.25"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3:20" ht="13.2" x14ac:dyDescent="0.25"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3:20" ht="13.2" x14ac:dyDescent="0.25"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3:20" ht="13.2" x14ac:dyDescent="0.25"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3:20" ht="13.2" x14ac:dyDescent="0.25"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3:20" ht="13.2" x14ac:dyDescent="0.25"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3:20" ht="13.2" x14ac:dyDescent="0.25"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3:20" ht="13.2" x14ac:dyDescent="0.25"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3:20" ht="13.2" x14ac:dyDescent="0.25"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3:20" ht="13.2" x14ac:dyDescent="0.25"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3:20" ht="13.2" x14ac:dyDescent="0.25"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3:20" ht="13.2" x14ac:dyDescent="0.25"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3:20" ht="13.2" x14ac:dyDescent="0.25"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</sheetData>
  <mergeCells count="10">
    <mergeCell ref="L1:R1"/>
    <mergeCell ref="S1:Y1"/>
    <mergeCell ref="Z1:AF1"/>
    <mergeCell ref="A6:A11"/>
    <mergeCell ref="A12:A14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3" workbookViewId="0"/>
  </sheetViews>
  <sheetFormatPr defaultColWidth="14.44140625" defaultRowHeight="15.75" customHeight="1" x14ac:dyDescent="0.25"/>
  <sheetData>
    <row r="1" spans="1:26" ht="15.7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3.2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3.2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.2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3.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3.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3.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.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.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3.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3.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3.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3.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3.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3.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3.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3.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.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.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.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.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.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.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.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.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.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.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.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.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.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.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.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.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.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.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.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.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.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.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.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.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.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.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.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.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.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.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.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.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.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.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.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.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.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.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.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.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.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.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.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.2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.2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.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.2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.2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.2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.2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.2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.2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.2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.2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.2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.2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.2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.2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.2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.2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.2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.2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.2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.2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.2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.2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.2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.2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.2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.2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.2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.2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.2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.2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.2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.2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.2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.2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.2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.2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.2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.2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.2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.2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.2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.2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.2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.2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.2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.2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.2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.2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.2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.2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.2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.2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.2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.2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.2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.2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.2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.2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.2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.2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.2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.2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.2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.2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.2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.2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.2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.2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.2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.2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.2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.2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.2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.2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.2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.2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.2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.2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.2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.2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.2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.2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.2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.2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.2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.2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.2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.2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.2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.2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.2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.2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.2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.2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.2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.2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.2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.2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.2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.2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.2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.2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.2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.2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.2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.2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.2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.2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.2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.2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.2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.2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.2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.2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.2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.2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.2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.2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.2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.2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.2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.2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.2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.2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.2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.2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.2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.2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.2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.2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.2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.2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.2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.2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.2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.2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.2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.2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.2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.2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.2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.2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.2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.2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.2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.2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.2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.2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.2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.2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.2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.2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.2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.2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.2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.2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.2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.2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.2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.2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.2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.2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.2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.2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.2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.2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.2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.2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.2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.2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.2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.2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.2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.2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.2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.2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.2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.2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.2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.2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.2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.2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.2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.2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.2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.2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.2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.2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.2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.2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.2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.2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.2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.2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.2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.2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.2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.2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.2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.2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.2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.2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.2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.2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.2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.2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.2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.2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.2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.2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.2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.2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.2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.2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.2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.2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.2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.2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.2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.2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.2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.2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.2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.2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.2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.2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.2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.2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.2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.2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.2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.2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.2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.2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.2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.2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.2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.2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.2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.2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.2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.2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.2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.2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.2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.2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.2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.2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.2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.2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.2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.2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.2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.2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.2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.2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.2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.2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.2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.2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.2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.2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.2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.2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.2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.2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.2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.2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.2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.2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.2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.2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.2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.2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.2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.2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.2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.2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.2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.2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.2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.2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.2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.2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.2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.2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.2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.2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.2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.2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.2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.2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.2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.2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.2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.2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.2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.2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.2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.2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.2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.2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.2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.2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.2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.2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.2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.2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.2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.2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.2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.2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.2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.2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.2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.2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.2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.2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.2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.2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.2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.2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.2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.2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.2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.2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.2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.2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.2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.2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.2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.2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.2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.2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.2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.2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.2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.2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.2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.2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.2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.2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.2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.2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.2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.2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.2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.2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.2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.2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.2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.2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.2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.2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.2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.2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.2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.2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.2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.2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.2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.2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.2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.2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.2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.2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.2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.2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.2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.2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.2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.2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.2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.2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.2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.2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.2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.2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.2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.2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.2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.2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.2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.2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.2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.2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.2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.2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.2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.2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.2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.2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.2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.2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.2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.2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.2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.2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.2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.2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.2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.2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.2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.2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.2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.2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.2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.2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.2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.2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.2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.2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.2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.2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.2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.2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.2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.2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.2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.2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.2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.2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.2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.2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.2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.2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.2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.2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.2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.2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.2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.2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.2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.2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.2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.2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.2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.2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.2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.2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.2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.2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.2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.2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.2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.2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.2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.2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.2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.2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.2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.2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.2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.2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.2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.2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.2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.2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.2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.2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.2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.2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.2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.2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.2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.2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.2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.2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.2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.2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.2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.2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.2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.2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.2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.2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.2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.2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.2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.2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.2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.2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.2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.2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.2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.2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.2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.2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.2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.2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.2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.2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.2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.2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.2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.2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.2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.2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.2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.2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.2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.2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.2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.2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.2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.2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.2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.2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.2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.2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.2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.2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.2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.2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.2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.2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.2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.2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.2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.2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.2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.2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.2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.2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.2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.2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.2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.2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.2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.2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.2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.2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.2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.2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.2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.2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.2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.2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.2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.2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.2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.2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.2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.2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.2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.2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.2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.2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.2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.2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.2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.2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.2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.2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.2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.2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.2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.2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.2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.2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.2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.2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.2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.2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.2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.2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.2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.2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.2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.2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.2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.2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.2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.2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.2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.2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.2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.2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.2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.2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.2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.2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.2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.2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.2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.2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.2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.2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.2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.2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.2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.2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.2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.2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.2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.2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.2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.2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.2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.2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.2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.2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.2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.2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.2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.2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.2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.2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.2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.2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.2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.2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.2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.2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.2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.2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.2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.2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.2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.2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.2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.2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.2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.2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.2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.2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.2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.2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.2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.2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.2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.2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.2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.2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.2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.2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.2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.2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.2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.2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.2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.2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.2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.2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.2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.2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.2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.2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.2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.2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.2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.2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.2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.2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.2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.2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.2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.2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.2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.2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.2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.2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.2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.2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.2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.2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.2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.2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.2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.2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.2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.2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.2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.2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.2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.2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.2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.2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.2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.2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.2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.2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.2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.2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.2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.2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.2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.2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.2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.2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.2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.2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.2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.2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.2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.2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.2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.2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.2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.2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.2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.2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.2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.2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.2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.2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.2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.2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.2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.2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.2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.2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.2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.2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.2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.2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.2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.2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.2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.2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.2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.2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.2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.2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.2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.2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.2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.2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.2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.2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.2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.2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.2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.2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.2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.2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.2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.2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.2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.2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.2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.2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.2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.2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.2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.2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.2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.2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.2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.2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.2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.2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.2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.2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.2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.2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.2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.2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.2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.2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.2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.2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.2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.2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.2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.2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.2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.2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.2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.2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.2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.2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.2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.2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.2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.2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.2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.2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.2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.2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.2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.2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.2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.2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.2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.2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.2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.2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.2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.2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.2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.2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.2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.2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.2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.2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.2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.2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.2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.2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.2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.2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.2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.2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.2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.2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.2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.2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.2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.2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.2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.2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.2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.2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.2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.2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.2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.2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.2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.2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.2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.2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.2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.2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.2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.2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.2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.2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.2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.2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.2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.2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.2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.2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.2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.2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.2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.2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.2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.2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.2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.2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.2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.2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.2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.2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.2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.2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.2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.2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.2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.2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.2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.2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.2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.2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.2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.2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.2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.2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.2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.2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.2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.2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.2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.2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.2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.2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.2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.2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.2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.2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.2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.2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.2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.2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.2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.2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.2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.2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.2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.2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.2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.2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.2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karthik</cp:lastModifiedBy>
  <dcterms:modified xsi:type="dcterms:W3CDTF">2019-05-04T04:13:46Z</dcterms:modified>
</cp:coreProperties>
</file>