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d1a5eb4a2f2f3a08/Documents/"/>
    </mc:Choice>
  </mc:AlternateContent>
  <xr:revisionPtr revIDLastSave="684" documentId="8_{B1B8C8B5-00D4-49C5-8911-B61882750C2F}" xr6:coauthVersionLast="47" xr6:coauthVersionMax="47" xr10:uidLastSave="{AB7A1D0B-DC23-4CE9-905A-C8127064494C}"/>
  <bookViews>
    <workbookView xWindow="-120" yWindow="-120" windowWidth="29040" windowHeight="15720" activeTab="2" xr2:uid="{C793F2B9-E00D-42D4-B5C7-EA8A98DF2EC5}"/>
  </bookViews>
  <sheets>
    <sheet name="Summary" sheetId="4" r:id="rId1"/>
    <sheet name="Test Scenarios" sheetId="1" r:id="rId2"/>
    <sheet name="Test Cases" sheetId="2" r:id="rId3"/>
    <sheet name="Test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D2" i="4"/>
  <c r="C2" i="4"/>
  <c r="B2" i="4"/>
</calcChain>
</file>

<file path=xl/sharedStrings.xml><?xml version="1.0" encoding="utf-8"?>
<sst xmlns="http://schemas.openxmlformats.org/spreadsheetml/2006/main" count="564" uniqueCount="216">
  <si>
    <t>Sno</t>
  </si>
  <si>
    <t>Test Case ID</t>
  </si>
  <si>
    <t>Test Scenario ID</t>
  </si>
  <si>
    <t>Test Scenario Description</t>
  </si>
  <si>
    <t>SC_1</t>
  </si>
  <si>
    <t>SC_2</t>
  </si>
  <si>
    <t>SC_3</t>
  </si>
  <si>
    <t>SC_4</t>
  </si>
  <si>
    <t>SC_5</t>
  </si>
  <si>
    <t>Validate Onboarding OCN Node</t>
  </si>
  <si>
    <t>Validate Launching OCN Child Network</t>
  </si>
  <si>
    <t>Validate Sign Up functionality</t>
  </si>
  <si>
    <t>Validate Sign In functionality</t>
  </si>
  <si>
    <t>Mapped Test Cases</t>
  </si>
  <si>
    <t>QA Comments</t>
  </si>
  <si>
    <t>Status</t>
  </si>
  <si>
    <t>WIP</t>
  </si>
  <si>
    <t>Completed</t>
  </si>
  <si>
    <t>Test Summary</t>
  </si>
  <si>
    <t>Pre-Condition(s)</t>
  </si>
  <si>
    <t>Post-Condition(s)</t>
  </si>
  <si>
    <t>Test Steps</t>
  </si>
  <si>
    <t>Expected Result</t>
  </si>
  <si>
    <t>Actual Result</t>
  </si>
  <si>
    <t>Performed By</t>
  </si>
  <si>
    <t>Linked Defect</t>
  </si>
  <si>
    <t>Validate the Sign up functionality with valid test data</t>
  </si>
  <si>
    <t>SIGNUP_VALID</t>
  </si>
  <si>
    <t>User must have a valid email ID which is not previously used to Sign Up</t>
  </si>
  <si>
    <t>Verify the "Open Capital Network" is displayed as webpage title</t>
  </si>
  <si>
    <t>Click on GET STARTED button</t>
  </si>
  <si>
    <t>Verify that the page is navigated to Sign Up page, where screen displays Email,Password and Confirm Password fields</t>
  </si>
  <si>
    <t>Validate the message displayed under Password field</t>
  </si>
  <si>
    <t>Verify that an alert message is displayed under Passsword field as below:
"Password must contain atelast one lowercase letter, uppercase letter, number and special character and be a minimum of 8 characters in length"</t>
  </si>
  <si>
    <t>dihsmkuzksas@laafd.com</t>
  </si>
  <si>
    <t>PassWord@1</t>
  </si>
  <si>
    <t>Confirm Password</t>
  </si>
  <si>
    <t>E-Mail is entered</t>
  </si>
  <si>
    <t>Password is entered</t>
  </si>
  <si>
    <t>Password is re-entered</t>
  </si>
  <si>
    <t>Validate the status of SIGN UP button</t>
  </si>
  <si>
    <t>Verify that the SIGN UP button is enabled after entering the Confirm Password</t>
  </si>
  <si>
    <t>Click on SIGN UP button</t>
  </si>
  <si>
    <t>Verify that the page is navigated to the home page with "Open Capital Network" as page title. And verify the SIGN OUT button is displayed on the top right corner of the screen</t>
  </si>
  <si>
    <t>S.no</t>
  </si>
  <si>
    <t>Step no.</t>
  </si>
  <si>
    <t>Browse the URL 
https://xaltsocnportal.web.app/</t>
  </si>
  <si>
    <t>E-Mail</t>
  </si>
  <si>
    <t>Password</t>
  </si>
  <si>
    <t>PassWord@12</t>
  </si>
  <si>
    <t>Enter &lt;E-Mail&gt;</t>
  </si>
  <si>
    <t>Enter &lt;Password&gt;</t>
  </si>
  <si>
    <t>Confirm &lt;Password&gt;</t>
  </si>
  <si>
    <t>Validate the Sign up functionality with valid invalid Password criteria</t>
  </si>
  <si>
    <t>SIGNUP_INVALID_PWD</t>
  </si>
  <si>
    <t>The text under Password field is still displayed as "Password must contain atelast one lowercase letter, uppercase letter, number and special character and be a minimum of 8 characters in length" in red color</t>
  </si>
  <si>
    <t>Verify that the SIGN UP button is disabled after entering the Confirm Password</t>
  </si>
  <si>
    <t>Click SIGN OUT</t>
  </si>
  <si>
    <t>SIGNUP_INVALID_CNFMPWD</t>
  </si>
  <si>
    <t>Validate the Sign up functionality with valid invalid Confirm Password</t>
  </si>
  <si>
    <t>Verify the below message is displayed under Confirm Password field.
"Password doesn’t match"</t>
  </si>
  <si>
    <t>Validate the Sign up functionality with regestered Email</t>
  </si>
  <si>
    <t>SIGNUP_INVALID_EMAIL</t>
  </si>
  <si>
    <t>Verify an pop-up alert is displayed with below message
"Provided Email is already in use"</t>
  </si>
  <si>
    <t>dihsmekuzkss@laafd.com</t>
  </si>
  <si>
    <t>SIGNIN_VALID</t>
  </si>
  <si>
    <t>Validate the message displayed under SIGN UP button</t>
  </si>
  <si>
    <t>Verify the button is displayed with text "Already have an account? Click here to sign in."</t>
  </si>
  <si>
    <t>Click on the button "Already have an account? Click here to sign in."</t>
  </si>
  <si>
    <t>Verify that the Confirm Password field is dissappeared</t>
  </si>
  <si>
    <t>Validate the status of SIGN IN button</t>
  </si>
  <si>
    <t>Verify that the SIGN IN button is disabled after entering the Password</t>
  </si>
  <si>
    <t>Click on SIGN IN button</t>
  </si>
  <si>
    <t>Validate the Sign In functionality with regestered Email</t>
  </si>
  <si>
    <t>Validate the Sign up functionality with non-regestered Email</t>
  </si>
  <si>
    <t>SIGNIN_INVALID</t>
  </si>
  <si>
    <t>Verify an pop-up alert is displayed with below message
"Invalid E-Mail or Password"</t>
  </si>
  <si>
    <t>OCN_SIGNUP_VALID</t>
  </si>
  <si>
    <t>OCN_SIGNUP_INVALID_PWD</t>
  </si>
  <si>
    <t>OCN_SIGNUP_INVALID_CNFMPWD</t>
  </si>
  <si>
    <t>OCN_SIGNUP_INVALID_EMAIL</t>
  </si>
  <si>
    <t>OCN_SIGNIN_VALID</t>
  </si>
  <si>
    <t>OCN_SIGNIN_INVALID</t>
  </si>
  <si>
    <t>Verify that the user is logged in</t>
  </si>
  <si>
    <t>Node ID</t>
  </si>
  <si>
    <t>Public IP</t>
  </si>
  <si>
    <t>Validator</t>
  </si>
  <si>
    <t>Node Type</t>
  </si>
  <si>
    <t>Validate Onboarding OCN Node as Validator with valid data</t>
  </si>
  <si>
    <t>OCN_ONBRD_VDTR</t>
  </si>
  <si>
    <t>Node ID entered</t>
  </si>
  <si>
    <t>Enter &lt;Node ID&gt;</t>
  </si>
  <si>
    <t>Enter &lt;Public IP&gt;</t>
  </si>
  <si>
    <t>Public IP entered</t>
  </si>
  <si>
    <t>Select Node type as "Validator"</t>
  </si>
  <si>
    <t>Verify that the page is navigated to Wallet Details page</t>
  </si>
  <si>
    <t>Node type is selected
Verify that "+ADD NODE" button is enabled</t>
  </si>
  <si>
    <t>Click on "+ADD NODE"</t>
  </si>
  <si>
    <t>Click on NEXT button</t>
  </si>
  <si>
    <t>Wallet Address</t>
  </si>
  <si>
    <t>0x88fa61d2faA13aad8Fbd5B030372B4A159BbbDFb</t>
  </si>
  <si>
    <t>13.44.12.4</t>
  </si>
  <si>
    <t>NodeID-748145187</t>
  </si>
  <si>
    <t>Wallet Permission</t>
  </si>
  <si>
    <t>Transaction Submission</t>
  </si>
  <si>
    <t>Enter &lt;Wallet Address&gt;</t>
  </si>
  <si>
    <t>Entered walled address</t>
  </si>
  <si>
    <t>Validate the default value of "wallet permission" dropdown</t>
  </si>
  <si>
    <t>Verify that "Transaction Submission" is selected by default</t>
  </si>
  <si>
    <t>Click on "+ADD WALLET"</t>
  </si>
  <si>
    <t>Verify that the the Wallet detail is added in the Preview section with Address and Type details</t>
  </si>
  <si>
    <t>Verify that the node is added in the Preview section with the entered details on the right hand side of the webpage.
Verify that NEXT button is enabled</t>
  </si>
  <si>
    <t>Verify tha the page is navigated to "Review and Submit"</t>
  </si>
  <si>
    <t>Validate the Node Details and Wallet details</t>
  </si>
  <si>
    <t>Verify that the page displays "Preview Node Details" and "Preview Wallet Details" next to each other with the entered details</t>
  </si>
  <si>
    <t>Click on SUBMIT button</t>
  </si>
  <si>
    <t>Verify the message "Your request was submitted successfully!" is displayed</t>
  </si>
  <si>
    <t>Valid Login Credentials</t>
  </si>
  <si>
    <t>Valid NodeID and publicIP in required format</t>
  </si>
  <si>
    <t>Valid Wallet details</t>
  </si>
  <si>
    <t>OCN_ONBRD_VDTR_MLTPL</t>
  </si>
  <si>
    <t>Validate Onboarding OCN Node as Validator with Multiple Nodes and Wallets</t>
  </si>
  <si>
    <t>Repeat steps 3-6 with two more Nodes</t>
  </si>
  <si>
    <t>Verify that 3 nodes are added to the Preview section</t>
  </si>
  <si>
    <t>Repeat steps 8-10 with two more Wallets</t>
  </si>
  <si>
    <t>Verify that 3 Wallets are added to the Preview section</t>
  </si>
  <si>
    <t>Validate Onboarding OCN Node as RPC with valid data</t>
  </si>
  <si>
    <t>Select the wallet permission as "Contract Deployment" from the dropdown</t>
  </si>
  <si>
    <t>Verify that "Contract Deployment" is selected</t>
  </si>
  <si>
    <t>Select Node type as "RPC"</t>
  </si>
  <si>
    <t>OCN_ONBRD_RPC</t>
  </si>
  <si>
    <t>OCN_ONBOARD_VDTR</t>
  </si>
  <si>
    <t>OCN_ONBOARD_VDTR_MLTPL</t>
  </si>
  <si>
    <t>RPC</t>
  </si>
  <si>
    <t>Contract Deployment</t>
  </si>
  <si>
    <t>OCN_ONBOARD_RPC</t>
  </si>
  <si>
    <t>Validate Onboarding OCN Node as Validator and RPC</t>
  </si>
  <si>
    <t>OCN_ONBRD_VDTR&amp;RPC</t>
  </si>
  <si>
    <t>Repeat steps 3-6 with Node type as RPC</t>
  </si>
  <si>
    <t>Verify that 2 nodes are added to the Preview section</t>
  </si>
  <si>
    <t>NodeID-748145187
NodeID-748145137
NodeID-111111111</t>
  </si>
  <si>
    <t>13.44.12.4
13.44.32.4
11.424.00.4</t>
  </si>
  <si>
    <t>Validator
Validator
Validator</t>
  </si>
  <si>
    <t>0x88fa61d2faA13aad8Fbd5B030372B4A159BbbDFb
0x88fa61d2faA13aad8Fbd5B030372B4A159BbbDFb
0xa5783aaE9f66A7EbFCFfCEc931A119C6d38F8718</t>
  </si>
  <si>
    <t>Transaction Submission
Transaction Submission
Transaction Submission</t>
  </si>
  <si>
    <t>NodeID-748145187
NodeID-111111111</t>
  </si>
  <si>
    <t>13.44.12.4
11.424.00.4</t>
  </si>
  <si>
    <t>RPC
Validator</t>
  </si>
  <si>
    <t>0xa5783aaE9f66A7EbFCFfCEc931A119C6d38F8718
0x88fa61d2faA13aad8Fbd5B030372B4A159BbbDFb</t>
  </si>
  <si>
    <t>Contract Deployment
Transaction Submission</t>
  </si>
  <si>
    <t>Repeat steps 8-10 with wallet permission as "Contract Deployment"</t>
  </si>
  <si>
    <t>Verify that 2 Wallets are added to the Preview section</t>
  </si>
  <si>
    <t>Validate Remove Selected Nodes and Wallets</t>
  </si>
  <si>
    <t>OCN_ONBRD_REM_ND&amp;WLT</t>
  </si>
  <si>
    <t>Repeat steps 3-6 with multiple values</t>
  </si>
  <si>
    <t>Verify that multiple nodes got added to the Preview</t>
  </si>
  <si>
    <t>Repeat steps 8-10 with multiple wallet details</t>
  </si>
  <si>
    <t>Verify that multiple Wallets are added to the Preview section</t>
  </si>
  <si>
    <t>Click on BACK button</t>
  </si>
  <si>
    <t>Verify tha the page is navigated to back to Node Details Page. Verify that all the node details are present in the Preview section</t>
  </si>
  <si>
    <t>Verify that a button "REMOVE SELECTED NODES" is displayed at the bottom of the section</t>
  </si>
  <si>
    <t>Click on "REMOVE SELECTED NODES"</t>
  </si>
  <si>
    <t>Verify that the selected nodes are removed</t>
  </si>
  <si>
    <t>Verify that the page is navigated to Wallet Details and all the entered Wallet details are displayed in the Preview section</t>
  </si>
  <si>
    <t>Select the checkboxes for a few Wallets from Preview section</t>
  </si>
  <si>
    <t>Select the checkboxes for a few Nodes from Preview section</t>
  </si>
  <si>
    <t>Verify that a button "REMOVE SELECTED WALLETS" is displayed at the bottom of the section</t>
  </si>
  <si>
    <t>Click on "REMOVE SELECTED WALLETS"</t>
  </si>
  <si>
    <t>Verify that the selected wallets are removed</t>
  </si>
  <si>
    <t>Verify that the removed node and wallet details are not displayed on the "Review and Submit" page</t>
  </si>
  <si>
    <t>Transaction Submission
Transaction Submission
Contract Deployment</t>
  </si>
  <si>
    <t>NodeID-748145187
NodeID-74812145187
NodeID-748145137
NodeID-111111111</t>
  </si>
  <si>
    <t>13.44.12.4
132.222.122.4
13.44.32.4
11.424.00.4</t>
  </si>
  <si>
    <t>Validate the format of Node ID and Public IP</t>
  </si>
  <si>
    <t>Login with valid credentials and click on GET STARTED</t>
  </si>
  <si>
    <t>Click on "Onboard OCN Node"</t>
  </si>
  <si>
    <t>Verify that page is navigated to  "Onboard OCN Node" page</t>
  </si>
  <si>
    <t>Validate Launch OCN Child Network as Validator with valid data</t>
  </si>
  <si>
    <t>OCN_CHLD_VDTR</t>
  </si>
  <si>
    <t>Click on "Launch OCN Child Network"</t>
  </si>
  <si>
    <t>Verify that page is navigated to  "Launch OCN Child Network" page</t>
  </si>
  <si>
    <t>Network Name</t>
  </si>
  <si>
    <t>Named Network1</t>
  </si>
  <si>
    <t>Enter &lt;Network Name&gt;</t>
  </si>
  <si>
    <t>Network Name entered</t>
  </si>
  <si>
    <t>Wallet address entered</t>
  </si>
  <si>
    <t>Page is navigated to "Provide node details"</t>
  </si>
  <si>
    <t>Validate the default value of "node type" dropdown</t>
  </si>
  <si>
    <t>Verify that "Validator" option is defaulted</t>
  </si>
  <si>
    <t>Page is navigated to "Review and Submit"</t>
  </si>
  <si>
    <t>Validate the details present on Review and Submit page</t>
  </si>
  <si>
    <t>Verify that the entered details are displayed</t>
  </si>
  <si>
    <t>Click on "SUBMIT" button</t>
  </si>
  <si>
    <t>OCN_CHLD_VDTR&amp;RPC</t>
  </si>
  <si>
    <t>Validate Launch OCN Child Network as Validator and RPC with valid data</t>
  </si>
  <si>
    <t>Repeat steps 7-10 with node type as RPC</t>
  </si>
  <si>
    <t>OCN_ND&amp;IP_FRMT</t>
  </si>
  <si>
    <t>Valid Credentials</t>
  </si>
  <si>
    <t>1341131
123BCR223
NODE876155</t>
  </si>
  <si>
    <t>999.6755.4456.4456
3425234234
1.1.1.1</t>
  </si>
  <si>
    <t>Validate the "+ADD NODE" and "NEXT" buttons</t>
  </si>
  <si>
    <t>Verify that these two buttons are not enabled for the user to click</t>
  </si>
  <si>
    <t>Repeat steps 1-6 for various combinations from TestData sheet</t>
  </si>
  <si>
    <t>Browse the URL 
https://xaltsocnportal.web.app/child-net-launch</t>
  </si>
  <si>
    <t>Verify that the page is navigated to Launch OCN Child Network</t>
  </si>
  <si>
    <t>872266AABHXYZ</t>
  </si>
  <si>
    <t>Validate the NEXT button status</t>
  </si>
  <si>
    <t>Verify that NEXT button is disabled</t>
  </si>
  <si>
    <t>#Total Test Scenarios</t>
  </si>
  <si>
    <t>Test Suite</t>
  </si>
  <si>
    <t>Smoke</t>
  </si>
  <si>
    <t>Regression</t>
  </si>
  <si>
    <t>#Total Test Cases</t>
  </si>
  <si>
    <t>#Smoke Tests</t>
  </si>
  <si>
    <t>#Regression Tests</t>
  </si>
  <si>
    <t>Note: Refer  to test data sheet for thevariables surrounded with "&lt;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</si>
</sst>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2"/>
      <color rgb="FF24272A"/>
      <name val="Arial"/>
      <family val="2"/>
    </font>
  </fonts>
  <fills count="5">
    <fill>
      <patternFill patternType="none"/>
    </fill>
    <fill>
      <patternFill patternType="gray125"/>
    </fill>
    <fill>
      <patternFill patternType="solid">
        <fgColor theme="8" tint="0.59999389629810485"/>
        <bgColor indexed="64"/>
      </patternFill>
    </fill>
    <fill>
      <patternFill patternType="solid">
        <fgColor theme="0" tint="-4.9989318521683403E-2"/>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wrapText="1"/>
    </xf>
    <xf numFmtId="0" fontId="3" fillId="0" borderId="0" xfId="1" applyAlignment="1">
      <alignment wrapText="1"/>
    </xf>
    <xf numFmtId="0" fontId="1" fillId="2" borderId="0" xfId="0" applyFont="1" applyFill="1" applyAlignment="1">
      <alignment wrapText="1"/>
    </xf>
    <xf numFmtId="0" fontId="0" fillId="2" borderId="0" xfId="0" applyFill="1"/>
    <xf numFmtId="0" fontId="0" fillId="3" borderId="0" xfId="0" applyFill="1" applyAlignment="1">
      <alignment wrapText="1"/>
    </xf>
    <xf numFmtId="0" fontId="4" fillId="0" borderId="0" xfId="0" applyFont="1"/>
    <xf numFmtId="0" fontId="4" fillId="0" borderId="0" xfId="0" applyFont="1" applyAlignment="1">
      <alignment wrapText="1"/>
    </xf>
    <xf numFmtId="0" fontId="0" fillId="0" borderId="0" xfId="0" applyAlignment="1">
      <alignment horizontal="left"/>
    </xf>
    <xf numFmtId="0" fontId="0" fillId="4" borderId="0" xfId="0" applyFill="1"/>
    <xf numFmtId="0" fontId="0" fillId="4" borderId="0" xfId="0" applyFill="1" applyAlignment="1">
      <alignment horizontal="center"/>
    </xf>
    <xf numFmtId="0" fontId="0" fillId="4"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mailto:dihsmkuzksas@laafd.com" TargetMode="External"/><Relationship Id="rId18" Type="http://schemas.openxmlformats.org/officeDocument/2006/relationships/hyperlink" Target="mailto:PassWord@1" TargetMode="External"/><Relationship Id="rId26" Type="http://schemas.openxmlformats.org/officeDocument/2006/relationships/hyperlink" Target="mailto:PassWord@1" TargetMode="External"/><Relationship Id="rId39" Type="http://schemas.openxmlformats.org/officeDocument/2006/relationships/hyperlink" Target="mailto:PassWord@1" TargetMode="External"/><Relationship Id="rId21" Type="http://schemas.openxmlformats.org/officeDocument/2006/relationships/hyperlink" Target="mailto:PassWord@1" TargetMode="External"/><Relationship Id="rId34" Type="http://schemas.openxmlformats.org/officeDocument/2006/relationships/hyperlink" Target="mailto:dihsmkuzksas@laafd.com" TargetMode="External"/><Relationship Id="rId42" Type="http://schemas.openxmlformats.org/officeDocument/2006/relationships/hyperlink" Target="mailto:PassWord@1" TargetMode="External"/><Relationship Id="rId7" Type="http://schemas.openxmlformats.org/officeDocument/2006/relationships/hyperlink" Target="mailto:dihsmkuzksas@laafd.com" TargetMode="External"/><Relationship Id="rId2" Type="http://schemas.openxmlformats.org/officeDocument/2006/relationships/hyperlink" Target="mailto:PassWord@1" TargetMode="External"/><Relationship Id="rId16" Type="http://schemas.openxmlformats.org/officeDocument/2006/relationships/hyperlink" Target="mailto:dihsmekuzkss@laafd.com" TargetMode="External"/><Relationship Id="rId20" Type="http://schemas.openxmlformats.org/officeDocument/2006/relationships/hyperlink" Target="mailto:PassWord@1" TargetMode="External"/><Relationship Id="rId29" Type="http://schemas.openxmlformats.org/officeDocument/2006/relationships/hyperlink" Target="mailto:PassWord@1" TargetMode="External"/><Relationship Id="rId41" Type="http://schemas.openxmlformats.org/officeDocument/2006/relationships/hyperlink" Target="mailto:PassWord@1" TargetMode="External"/><Relationship Id="rId1" Type="http://schemas.openxmlformats.org/officeDocument/2006/relationships/hyperlink" Target="mailto:dihsmekuzkss@laafd.com" TargetMode="External"/><Relationship Id="rId6" Type="http://schemas.openxmlformats.org/officeDocument/2006/relationships/hyperlink" Target="mailto:PassWord@1" TargetMode="External"/><Relationship Id="rId11" Type="http://schemas.openxmlformats.org/officeDocument/2006/relationships/hyperlink" Target="mailto:PassWord@1" TargetMode="External"/><Relationship Id="rId24" Type="http://schemas.openxmlformats.org/officeDocument/2006/relationships/hyperlink" Target="mailto:PassWord@1" TargetMode="External"/><Relationship Id="rId32" Type="http://schemas.openxmlformats.org/officeDocument/2006/relationships/hyperlink" Target="mailto:PassWord@1" TargetMode="External"/><Relationship Id="rId37" Type="http://schemas.openxmlformats.org/officeDocument/2006/relationships/hyperlink" Target="mailto:dihsmkuzksas@laafd.com" TargetMode="External"/><Relationship Id="rId40" Type="http://schemas.openxmlformats.org/officeDocument/2006/relationships/hyperlink" Target="mailto:dihsmkuzksas@laafd.com" TargetMode="External"/><Relationship Id="rId5" Type="http://schemas.openxmlformats.org/officeDocument/2006/relationships/hyperlink" Target="mailto:PassWord@12" TargetMode="External"/><Relationship Id="rId15" Type="http://schemas.openxmlformats.org/officeDocument/2006/relationships/hyperlink" Target="mailto:PassWord@1" TargetMode="External"/><Relationship Id="rId23" Type="http://schemas.openxmlformats.org/officeDocument/2006/relationships/hyperlink" Target="mailto:PassWord@1" TargetMode="External"/><Relationship Id="rId28" Type="http://schemas.openxmlformats.org/officeDocument/2006/relationships/hyperlink" Target="mailto:dihsmkuzksas@laafd.com" TargetMode="External"/><Relationship Id="rId36" Type="http://schemas.openxmlformats.org/officeDocument/2006/relationships/hyperlink" Target="mailto:PassWord@1" TargetMode="External"/><Relationship Id="rId10" Type="http://schemas.openxmlformats.org/officeDocument/2006/relationships/hyperlink" Target="mailto:dihsmkuzksas@laafd.com" TargetMode="External"/><Relationship Id="rId19" Type="http://schemas.openxmlformats.org/officeDocument/2006/relationships/hyperlink" Target="mailto:dihsmkuzksas@laafd.com" TargetMode="External"/><Relationship Id="rId31" Type="http://schemas.openxmlformats.org/officeDocument/2006/relationships/hyperlink" Target="mailto:dihsmkuzksas@laafd.com" TargetMode="External"/><Relationship Id="rId4" Type="http://schemas.openxmlformats.org/officeDocument/2006/relationships/hyperlink" Target="mailto:dihsmkuzksas@laafd.com" TargetMode="External"/><Relationship Id="rId9" Type="http://schemas.openxmlformats.org/officeDocument/2006/relationships/hyperlink" Target="mailto:PassWord@12" TargetMode="External"/><Relationship Id="rId14" Type="http://schemas.openxmlformats.org/officeDocument/2006/relationships/hyperlink" Target="mailto:PassWord@1" TargetMode="External"/><Relationship Id="rId22" Type="http://schemas.openxmlformats.org/officeDocument/2006/relationships/hyperlink" Target="mailto:dihsmkuzksas@laafd.com" TargetMode="External"/><Relationship Id="rId27" Type="http://schemas.openxmlformats.org/officeDocument/2006/relationships/hyperlink" Target="mailto:PassWord@1" TargetMode="External"/><Relationship Id="rId30" Type="http://schemas.openxmlformats.org/officeDocument/2006/relationships/hyperlink" Target="mailto:PassWord@1" TargetMode="External"/><Relationship Id="rId35" Type="http://schemas.openxmlformats.org/officeDocument/2006/relationships/hyperlink" Target="mailto:PassWord@1" TargetMode="External"/><Relationship Id="rId8" Type="http://schemas.openxmlformats.org/officeDocument/2006/relationships/hyperlink" Target="mailto:PassWord@12" TargetMode="External"/><Relationship Id="rId3" Type="http://schemas.openxmlformats.org/officeDocument/2006/relationships/hyperlink" Target="mailto:PassWord@1" TargetMode="External"/><Relationship Id="rId12" Type="http://schemas.openxmlformats.org/officeDocument/2006/relationships/hyperlink" Target="mailto:PassWord@1" TargetMode="External"/><Relationship Id="rId17" Type="http://schemas.openxmlformats.org/officeDocument/2006/relationships/hyperlink" Target="mailto:PassWord@1" TargetMode="External"/><Relationship Id="rId25" Type="http://schemas.openxmlformats.org/officeDocument/2006/relationships/hyperlink" Target="mailto:dihsmkuzksas@laafd.com" TargetMode="External"/><Relationship Id="rId33" Type="http://schemas.openxmlformats.org/officeDocument/2006/relationships/hyperlink" Target="mailto:PassWord@1" TargetMode="External"/><Relationship Id="rId38" Type="http://schemas.openxmlformats.org/officeDocument/2006/relationships/hyperlink" Target="mailto:PassWor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730E-6132-44F1-A8E7-830F88995EB5}">
  <dimension ref="A1:E6"/>
  <sheetViews>
    <sheetView workbookViewId="0">
      <selection activeCell="E12" sqref="E12"/>
    </sheetView>
  </sheetViews>
  <sheetFormatPr defaultRowHeight="15" x14ac:dyDescent="0.25"/>
  <cols>
    <col min="2" max="2" width="23.140625" customWidth="1"/>
    <col min="3" max="3" width="24" customWidth="1"/>
    <col min="4" max="4" width="17.5703125" customWidth="1"/>
    <col min="5" max="5" width="21.85546875" customWidth="1"/>
  </cols>
  <sheetData>
    <row r="1" spans="1:5" x14ac:dyDescent="0.25">
      <c r="A1" s="9"/>
      <c r="B1" s="11" t="s">
        <v>208</v>
      </c>
      <c r="C1" s="11" t="s">
        <v>212</v>
      </c>
      <c r="D1" s="11" t="s">
        <v>213</v>
      </c>
      <c r="E1" s="11" t="s">
        <v>214</v>
      </c>
    </row>
    <row r="2" spans="1:5" x14ac:dyDescent="0.25">
      <c r="A2" s="9"/>
      <c r="B2" s="11">
        <f>COUNTA('Test Scenarios'!B2:B500)</f>
        <v>5</v>
      </c>
      <c r="C2" s="11">
        <f>COUNTA('Test Cases'!E2:E1000)</f>
        <v>14</v>
      </c>
      <c r="D2" s="11">
        <f>COUNTIF('Test Cases'!D2:D100,"Smoke")</f>
        <v>6</v>
      </c>
      <c r="E2" s="11">
        <f>COUNTIF('Test Cases'!D2:D100,"Regression")</f>
        <v>4</v>
      </c>
    </row>
    <row r="3" spans="1:5" x14ac:dyDescent="0.25">
      <c r="A3" s="9"/>
      <c r="B3" s="9"/>
      <c r="C3" s="9"/>
      <c r="D3" s="9"/>
      <c r="E3" s="9"/>
    </row>
    <row r="4" spans="1:5" x14ac:dyDescent="0.25">
      <c r="A4" s="9"/>
      <c r="B4" s="9"/>
      <c r="C4" s="9"/>
      <c r="D4" s="9"/>
      <c r="E4" s="9"/>
    </row>
    <row r="5" spans="1:5" x14ac:dyDescent="0.25">
      <c r="A5" s="9"/>
      <c r="B5" s="9"/>
      <c r="C5" s="9"/>
      <c r="D5" s="9"/>
      <c r="E5" s="9"/>
    </row>
    <row r="6" spans="1:5" x14ac:dyDescent="0.25">
      <c r="A6" s="9"/>
      <c r="B6" s="10" t="s">
        <v>215</v>
      </c>
      <c r="C6" s="10"/>
      <c r="D6" s="10"/>
      <c r="E6" s="10"/>
    </row>
  </sheetData>
  <mergeCells count="1">
    <mergeCell ref="B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8141-FF60-4182-8438-9BEB5DEDA15B}">
  <dimension ref="A1:F6"/>
  <sheetViews>
    <sheetView workbookViewId="0">
      <selection activeCell="B2" sqref="B2:B6"/>
    </sheetView>
  </sheetViews>
  <sheetFormatPr defaultRowHeight="15" x14ac:dyDescent="0.25"/>
  <cols>
    <col min="1" max="1" width="5.42578125" customWidth="1"/>
    <col min="2" max="2" width="17.42578125" customWidth="1"/>
    <col min="3" max="3" width="40.28515625" customWidth="1"/>
    <col min="4" max="4" width="19.5703125" customWidth="1"/>
    <col min="5" max="5" width="20.85546875" customWidth="1"/>
    <col min="6" max="6" width="18.7109375" customWidth="1"/>
    <col min="7" max="7" width="23" customWidth="1"/>
  </cols>
  <sheetData>
    <row r="1" spans="1:6" x14ac:dyDescent="0.25">
      <c r="A1" t="s">
        <v>0</v>
      </c>
      <c r="B1" t="s">
        <v>2</v>
      </c>
      <c r="C1" t="s">
        <v>3</v>
      </c>
      <c r="D1" t="s">
        <v>13</v>
      </c>
      <c r="E1" t="s">
        <v>15</v>
      </c>
      <c r="F1" t="s">
        <v>14</v>
      </c>
    </row>
    <row r="2" spans="1:6" x14ac:dyDescent="0.25">
      <c r="A2">
        <v>1</v>
      </c>
      <c r="B2" t="s">
        <v>4</v>
      </c>
      <c r="C2" t="s">
        <v>11</v>
      </c>
      <c r="E2" t="s">
        <v>17</v>
      </c>
    </row>
    <row r="3" spans="1:6" x14ac:dyDescent="0.25">
      <c r="A3">
        <v>2</v>
      </c>
      <c r="B3" t="s">
        <v>5</v>
      </c>
      <c r="C3" t="s">
        <v>12</v>
      </c>
      <c r="E3" t="s">
        <v>17</v>
      </c>
    </row>
    <row r="4" spans="1:6" x14ac:dyDescent="0.25">
      <c r="A4">
        <v>3</v>
      </c>
      <c r="B4" t="s">
        <v>6</v>
      </c>
      <c r="C4" t="s">
        <v>9</v>
      </c>
      <c r="E4" t="s">
        <v>16</v>
      </c>
    </row>
    <row r="5" spans="1:6" x14ac:dyDescent="0.25">
      <c r="A5">
        <v>4</v>
      </c>
      <c r="B5" t="s">
        <v>7</v>
      </c>
      <c r="C5" t="s">
        <v>10</v>
      </c>
      <c r="E5" t="s">
        <v>16</v>
      </c>
    </row>
    <row r="6" spans="1:6" x14ac:dyDescent="0.25">
      <c r="A6">
        <v>5</v>
      </c>
      <c r="B6" t="s">
        <v>8</v>
      </c>
      <c r="C6" t="s">
        <v>173</v>
      </c>
      <c r="E6" t="s">
        <v>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9C6D-048C-4CC4-B738-89131B60B825}">
  <dimension ref="A1:N166"/>
  <sheetViews>
    <sheetView tabSelected="1" workbookViewId="0">
      <pane ySplit="1" topLeftCell="A2" activePane="bottomLeft" state="frozen"/>
      <selection pane="bottomLeft" activeCell="K8" sqref="K8"/>
    </sheetView>
  </sheetViews>
  <sheetFormatPr defaultRowHeight="15" x14ac:dyDescent="0.25"/>
  <cols>
    <col min="1" max="1" width="5.42578125" style="1" customWidth="1"/>
    <col min="2" max="2" width="32.7109375" style="1" customWidth="1"/>
    <col min="3" max="4" width="9" style="1" customWidth="1"/>
    <col min="5" max="5" width="13.140625" style="1" customWidth="1"/>
    <col min="6" max="6" width="17.7109375" style="1" customWidth="1"/>
    <col min="7" max="7" width="7.7109375" style="1" customWidth="1"/>
    <col min="8" max="8" width="25.5703125" style="1" customWidth="1"/>
    <col min="9" max="9" width="26.42578125" style="1" customWidth="1"/>
    <col min="10" max="10" width="13.85546875" style="1" customWidth="1"/>
    <col min="11" max="11" width="17.7109375" style="1" customWidth="1"/>
    <col min="12" max="12" width="15.85546875" style="1" customWidth="1"/>
    <col min="13" max="13" width="17" style="1" customWidth="1"/>
    <col min="14" max="14" width="15.85546875" style="1" customWidth="1"/>
    <col min="15" max="16384" width="9.140625" style="1"/>
  </cols>
  <sheetData>
    <row r="1" spans="1:14" s="3" customFormat="1" ht="45" x14ac:dyDescent="0.25">
      <c r="A1" s="3" t="s">
        <v>44</v>
      </c>
      <c r="B1" s="3" t="s">
        <v>18</v>
      </c>
      <c r="C1" s="3" t="s">
        <v>2</v>
      </c>
      <c r="D1" s="3" t="s">
        <v>209</v>
      </c>
      <c r="E1" s="3" t="s">
        <v>1</v>
      </c>
      <c r="F1" s="3" t="s">
        <v>19</v>
      </c>
      <c r="G1" s="3" t="s">
        <v>45</v>
      </c>
      <c r="H1" s="3" t="s">
        <v>21</v>
      </c>
      <c r="I1" s="3" t="s">
        <v>22</v>
      </c>
      <c r="J1" s="3" t="s">
        <v>23</v>
      </c>
      <c r="K1" s="3" t="s">
        <v>20</v>
      </c>
      <c r="L1" s="3" t="s">
        <v>24</v>
      </c>
      <c r="M1" s="3" t="s">
        <v>25</v>
      </c>
      <c r="N1" s="3" t="s">
        <v>14</v>
      </c>
    </row>
    <row r="2" spans="1:14" s="5" customFormat="1" ht="75" x14ac:dyDescent="0.25">
      <c r="A2" s="5">
        <v>1</v>
      </c>
      <c r="B2" s="5" t="s">
        <v>26</v>
      </c>
      <c r="C2" s="5" t="s">
        <v>4</v>
      </c>
      <c r="D2" s="5" t="s">
        <v>210</v>
      </c>
      <c r="E2" s="5" t="s">
        <v>77</v>
      </c>
      <c r="F2" s="5" t="s">
        <v>28</v>
      </c>
      <c r="G2" s="5">
        <v>1</v>
      </c>
      <c r="H2" s="5" t="s">
        <v>46</v>
      </c>
      <c r="I2" s="5" t="s">
        <v>29</v>
      </c>
    </row>
    <row r="3" spans="1:14" ht="75" x14ac:dyDescent="0.25">
      <c r="G3" s="1">
        <v>2</v>
      </c>
      <c r="H3" s="1" t="s">
        <v>30</v>
      </c>
      <c r="I3" s="1" t="s">
        <v>31</v>
      </c>
    </row>
    <row r="4" spans="1:14" ht="150" x14ac:dyDescent="0.25">
      <c r="G4" s="1">
        <v>3</v>
      </c>
      <c r="H4" s="1" t="s">
        <v>32</v>
      </c>
      <c r="I4" s="1" t="s">
        <v>33</v>
      </c>
    </row>
    <row r="5" spans="1:14" x14ac:dyDescent="0.25">
      <c r="G5" s="1">
        <v>4</v>
      </c>
      <c r="H5" s="1" t="s">
        <v>50</v>
      </c>
      <c r="I5" s="1" t="s">
        <v>37</v>
      </c>
    </row>
    <row r="6" spans="1:14" x14ac:dyDescent="0.25">
      <c r="G6" s="1">
        <v>5</v>
      </c>
      <c r="H6" s="1" t="s">
        <v>51</v>
      </c>
      <c r="I6" s="1" t="s">
        <v>38</v>
      </c>
    </row>
    <row r="7" spans="1:14" x14ac:dyDescent="0.25">
      <c r="G7" s="1">
        <v>6</v>
      </c>
      <c r="H7" s="1" t="s">
        <v>52</v>
      </c>
      <c r="I7" s="1" t="s">
        <v>39</v>
      </c>
    </row>
    <row r="8" spans="1:14" ht="60" x14ac:dyDescent="0.25">
      <c r="G8" s="1">
        <v>7</v>
      </c>
      <c r="H8" s="1" t="s">
        <v>40</v>
      </c>
      <c r="I8" s="1" t="s">
        <v>41</v>
      </c>
    </row>
    <row r="9" spans="1:14" ht="105" x14ac:dyDescent="0.25">
      <c r="G9" s="1">
        <v>8</v>
      </c>
      <c r="H9" s="1" t="s">
        <v>42</v>
      </c>
      <c r="I9" s="1" t="s">
        <v>43</v>
      </c>
      <c r="K9" s="1" t="s">
        <v>57</v>
      </c>
    </row>
    <row r="10" spans="1:14" s="5" customFormat="1" ht="75" x14ac:dyDescent="0.25">
      <c r="A10" s="5">
        <v>2</v>
      </c>
      <c r="B10" s="5" t="s">
        <v>53</v>
      </c>
      <c r="C10" s="5" t="s">
        <v>4</v>
      </c>
      <c r="D10" s="5" t="s">
        <v>210</v>
      </c>
      <c r="E10" s="5" t="s">
        <v>78</v>
      </c>
      <c r="F10" s="5" t="s">
        <v>28</v>
      </c>
      <c r="G10" s="5">
        <v>1</v>
      </c>
      <c r="H10" s="5" t="s">
        <v>46</v>
      </c>
      <c r="I10" s="5" t="s">
        <v>29</v>
      </c>
    </row>
    <row r="11" spans="1:14" ht="75" x14ac:dyDescent="0.25">
      <c r="G11" s="1">
        <v>2</v>
      </c>
      <c r="H11" s="1" t="s">
        <v>30</v>
      </c>
      <c r="I11" s="1" t="s">
        <v>31</v>
      </c>
    </row>
    <row r="12" spans="1:14" ht="150" x14ac:dyDescent="0.25">
      <c r="G12" s="1">
        <v>3</v>
      </c>
      <c r="H12" s="1" t="s">
        <v>32</v>
      </c>
      <c r="I12" s="1" t="s">
        <v>33</v>
      </c>
    </row>
    <row r="13" spans="1:14" x14ac:dyDescent="0.25">
      <c r="G13" s="1">
        <v>4</v>
      </c>
      <c r="H13" s="1" t="s">
        <v>50</v>
      </c>
      <c r="I13" s="1" t="s">
        <v>37</v>
      </c>
    </row>
    <row r="14" spans="1:14" ht="135" x14ac:dyDescent="0.25">
      <c r="G14" s="1">
        <v>5</v>
      </c>
      <c r="H14" s="1" t="s">
        <v>51</v>
      </c>
      <c r="I14" s="1" t="s">
        <v>55</v>
      </c>
    </row>
    <row r="15" spans="1:14" x14ac:dyDescent="0.25">
      <c r="G15" s="1">
        <v>6</v>
      </c>
      <c r="H15" s="1" t="s">
        <v>52</v>
      </c>
      <c r="I15" s="1" t="s">
        <v>39</v>
      </c>
    </row>
    <row r="16" spans="1:14" ht="60" x14ac:dyDescent="0.25">
      <c r="G16" s="1">
        <v>7</v>
      </c>
      <c r="H16" s="1" t="s">
        <v>40</v>
      </c>
      <c r="I16" s="1" t="s">
        <v>56</v>
      </c>
    </row>
    <row r="17" spans="1:14" ht="75" x14ac:dyDescent="0.25">
      <c r="A17" s="5">
        <v>3</v>
      </c>
      <c r="B17" s="5" t="s">
        <v>59</v>
      </c>
      <c r="C17" s="5" t="s">
        <v>4</v>
      </c>
      <c r="D17" s="5" t="s">
        <v>210</v>
      </c>
      <c r="E17" s="5" t="s">
        <v>79</v>
      </c>
      <c r="F17" s="5" t="s">
        <v>28</v>
      </c>
      <c r="G17" s="5">
        <v>1</v>
      </c>
      <c r="H17" s="5" t="s">
        <v>46</v>
      </c>
      <c r="I17" s="5" t="s">
        <v>29</v>
      </c>
      <c r="J17" s="5"/>
      <c r="K17" s="5"/>
      <c r="L17" s="5"/>
      <c r="M17" s="5"/>
      <c r="N17" s="5"/>
    </row>
    <row r="18" spans="1:14" ht="75" x14ac:dyDescent="0.25">
      <c r="G18" s="1">
        <v>2</v>
      </c>
      <c r="H18" s="1" t="s">
        <v>30</v>
      </c>
      <c r="I18" s="1" t="s">
        <v>31</v>
      </c>
    </row>
    <row r="19" spans="1:14" ht="150" x14ac:dyDescent="0.25">
      <c r="G19" s="1">
        <v>3</v>
      </c>
      <c r="H19" s="1" t="s">
        <v>32</v>
      </c>
      <c r="I19" s="1" t="s">
        <v>33</v>
      </c>
    </row>
    <row r="20" spans="1:14" x14ac:dyDescent="0.25">
      <c r="G20" s="1">
        <v>4</v>
      </c>
      <c r="H20" s="1" t="s">
        <v>50</v>
      </c>
      <c r="I20" s="1" t="s">
        <v>37</v>
      </c>
    </row>
    <row r="21" spans="1:14" x14ac:dyDescent="0.25">
      <c r="G21" s="1">
        <v>5</v>
      </c>
      <c r="H21" s="1" t="s">
        <v>51</v>
      </c>
      <c r="I21" s="1" t="s">
        <v>38</v>
      </c>
    </row>
    <row r="22" spans="1:14" ht="60" x14ac:dyDescent="0.25">
      <c r="G22" s="1">
        <v>6</v>
      </c>
      <c r="H22" s="1" t="s">
        <v>52</v>
      </c>
      <c r="I22" s="1" t="s">
        <v>60</v>
      </c>
    </row>
    <row r="23" spans="1:14" ht="60" x14ac:dyDescent="0.25">
      <c r="G23" s="1">
        <v>7</v>
      </c>
      <c r="H23" s="1" t="s">
        <v>40</v>
      </c>
      <c r="I23" s="1" t="s">
        <v>56</v>
      </c>
    </row>
    <row r="24" spans="1:14" ht="75" x14ac:dyDescent="0.25">
      <c r="A24" s="5">
        <v>4</v>
      </c>
      <c r="B24" s="5" t="s">
        <v>61</v>
      </c>
      <c r="C24" s="5" t="s">
        <v>4</v>
      </c>
      <c r="D24" s="5" t="s">
        <v>210</v>
      </c>
      <c r="E24" s="5" t="s">
        <v>80</v>
      </c>
      <c r="F24" s="5" t="s">
        <v>28</v>
      </c>
      <c r="G24" s="5">
        <v>1</v>
      </c>
      <c r="H24" s="5" t="s">
        <v>46</v>
      </c>
      <c r="I24" s="5" t="s">
        <v>29</v>
      </c>
      <c r="J24" s="5"/>
      <c r="K24" s="5"/>
      <c r="L24" s="5"/>
      <c r="M24" s="5"/>
      <c r="N24" s="5"/>
    </row>
    <row r="25" spans="1:14" ht="75" x14ac:dyDescent="0.25">
      <c r="G25" s="1">
        <v>2</v>
      </c>
      <c r="H25" s="1" t="s">
        <v>30</v>
      </c>
      <c r="I25" s="1" t="s">
        <v>31</v>
      </c>
    </row>
    <row r="26" spans="1:14" ht="150" x14ac:dyDescent="0.25">
      <c r="G26" s="1">
        <v>3</v>
      </c>
      <c r="H26" s="1" t="s">
        <v>32</v>
      </c>
      <c r="I26" s="1" t="s">
        <v>33</v>
      </c>
    </row>
    <row r="27" spans="1:14" x14ac:dyDescent="0.25">
      <c r="G27" s="1">
        <v>4</v>
      </c>
      <c r="H27" s="1" t="s">
        <v>50</v>
      </c>
      <c r="I27" s="1" t="s">
        <v>37</v>
      </c>
    </row>
    <row r="28" spans="1:14" x14ac:dyDescent="0.25">
      <c r="G28" s="1">
        <v>5</v>
      </c>
      <c r="H28" s="1" t="s">
        <v>51</v>
      </c>
      <c r="I28" s="1" t="s">
        <v>38</v>
      </c>
    </row>
    <row r="29" spans="1:14" ht="60" x14ac:dyDescent="0.25">
      <c r="G29" s="1">
        <v>6</v>
      </c>
      <c r="H29" s="1" t="s">
        <v>52</v>
      </c>
      <c r="I29" s="1" t="s">
        <v>60</v>
      </c>
    </row>
    <row r="30" spans="1:14" ht="60" x14ac:dyDescent="0.25">
      <c r="G30" s="1">
        <v>7</v>
      </c>
      <c r="H30" s="1" t="s">
        <v>40</v>
      </c>
      <c r="I30" s="1" t="s">
        <v>56</v>
      </c>
    </row>
    <row r="31" spans="1:14" ht="75" x14ac:dyDescent="0.25">
      <c r="G31" s="1">
        <v>8</v>
      </c>
      <c r="H31" s="1" t="s">
        <v>42</v>
      </c>
      <c r="I31" s="1" t="s">
        <v>63</v>
      </c>
    </row>
    <row r="32" spans="1:14" ht="75" x14ac:dyDescent="0.25">
      <c r="A32" s="5">
        <v>5</v>
      </c>
      <c r="B32" s="5" t="s">
        <v>73</v>
      </c>
      <c r="C32" s="5" t="s">
        <v>5</v>
      </c>
      <c r="D32" s="5" t="s">
        <v>210</v>
      </c>
      <c r="E32" s="5" t="s">
        <v>81</v>
      </c>
      <c r="F32" s="5" t="s">
        <v>28</v>
      </c>
      <c r="G32" s="5">
        <v>1</v>
      </c>
      <c r="H32" s="5" t="s">
        <v>46</v>
      </c>
      <c r="I32" s="5" t="s">
        <v>29</v>
      </c>
      <c r="J32" s="5"/>
      <c r="K32" s="5"/>
      <c r="L32" s="5"/>
      <c r="M32" s="5"/>
      <c r="N32" s="5"/>
    </row>
    <row r="33" spans="1:14" ht="75" x14ac:dyDescent="0.25">
      <c r="G33" s="1">
        <v>2</v>
      </c>
      <c r="H33" s="1" t="s">
        <v>30</v>
      </c>
      <c r="I33" s="1" t="s">
        <v>31</v>
      </c>
    </row>
    <row r="34" spans="1:14" ht="60" x14ac:dyDescent="0.25">
      <c r="G34" s="1">
        <v>3</v>
      </c>
      <c r="H34" s="1" t="s">
        <v>66</v>
      </c>
      <c r="I34" s="1" t="s">
        <v>67</v>
      </c>
    </row>
    <row r="35" spans="1:14" ht="45" x14ac:dyDescent="0.25">
      <c r="H35" s="1" t="s">
        <v>68</v>
      </c>
      <c r="I35" s="1" t="s">
        <v>69</v>
      </c>
    </row>
    <row r="36" spans="1:14" x14ac:dyDescent="0.25">
      <c r="G36" s="1">
        <v>4</v>
      </c>
      <c r="H36" s="1" t="s">
        <v>50</v>
      </c>
      <c r="I36" s="1" t="s">
        <v>37</v>
      </c>
    </row>
    <row r="37" spans="1:14" x14ac:dyDescent="0.25">
      <c r="G37" s="1">
        <v>5</v>
      </c>
      <c r="H37" s="1" t="s">
        <v>51</v>
      </c>
      <c r="I37" s="1" t="s">
        <v>38</v>
      </c>
    </row>
    <row r="38" spans="1:14" ht="45" x14ac:dyDescent="0.25">
      <c r="G38" s="1">
        <v>6</v>
      </c>
      <c r="H38" s="1" t="s">
        <v>70</v>
      </c>
      <c r="I38" s="1" t="s">
        <v>71</v>
      </c>
    </row>
    <row r="39" spans="1:14" ht="105" x14ac:dyDescent="0.25">
      <c r="G39" s="1">
        <v>7</v>
      </c>
      <c r="H39" s="1" t="s">
        <v>72</v>
      </c>
      <c r="I39" s="1" t="s">
        <v>43</v>
      </c>
      <c r="K39" s="1" t="s">
        <v>57</v>
      </c>
    </row>
    <row r="40" spans="1:14" ht="75" x14ac:dyDescent="0.25">
      <c r="A40" s="5">
        <v>6</v>
      </c>
      <c r="B40" s="5" t="s">
        <v>74</v>
      </c>
      <c r="C40" s="5" t="s">
        <v>5</v>
      </c>
      <c r="D40" s="5" t="s">
        <v>210</v>
      </c>
      <c r="E40" s="5" t="s">
        <v>82</v>
      </c>
      <c r="F40" s="5" t="s">
        <v>28</v>
      </c>
      <c r="G40" s="5">
        <v>1</v>
      </c>
      <c r="H40" s="5" t="s">
        <v>46</v>
      </c>
      <c r="I40" s="5" t="s">
        <v>29</v>
      </c>
      <c r="J40" s="5"/>
      <c r="K40" s="5"/>
      <c r="L40" s="5"/>
      <c r="M40" s="5"/>
      <c r="N40" s="5"/>
    </row>
    <row r="41" spans="1:14" ht="75" x14ac:dyDescent="0.25">
      <c r="G41" s="1">
        <v>2</v>
      </c>
      <c r="H41" s="1" t="s">
        <v>30</v>
      </c>
      <c r="I41" s="1" t="s">
        <v>31</v>
      </c>
    </row>
    <row r="42" spans="1:14" ht="60" x14ac:dyDescent="0.25">
      <c r="G42" s="1">
        <v>3</v>
      </c>
      <c r="H42" s="1" t="s">
        <v>66</v>
      </c>
      <c r="I42" s="1" t="s">
        <v>67</v>
      </c>
    </row>
    <row r="43" spans="1:14" ht="45" x14ac:dyDescent="0.25">
      <c r="H43" s="1" t="s">
        <v>68</v>
      </c>
      <c r="I43" s="1" t="s">
        <v>69</v>
      </c>
    </row>
    <row r="44" spans="1:14" x14ac:dyDescent="0.25">
      <c r="G44" s="1">
        <v>4</v>
      </c>
      <c r="H44" s="1" t="s">
        <v>50</v>
      </c>
      <c r="I44" s="1" t="s">
        <v>37</v>
      </c>
    </row>
    <row r="45" spans="1:14" x14ac:dyDescent="0.25">
      <c r="G45" s="1">
        <v>5</v>
      </c>
      <c r="H45" s="1" t="s">
        <v>51</v>
      </c>
      <c r="I45" s="1" t="s">
        <v>38</v>
      </c>
    </row>
    <row r="46" spans="1:14" ht="45" x14ac:dyDescent="0.25">
      <c r="G46" s="1">
        <v>6</v>
      </c>
      <c r="H46" s="1" t="s">
        <v>70</v>
      </c>
      <c r="I46" s="1" t="s">
        <v>71</v>
      </c>
    </row>
    <row r="47" spans="1:14" ht="60" x14ac:dyDescent="0.25">
      <c r="G47" s="1">
        <v>7</v>
      </c>
      <c r="H47" s="1" t="s">
        <v>72</v>
      </c>
      <c r="I47" s="1" t="s">
        <v>76</v>
      </c>
    </row>
    <row r="48" spans="1:14" ht="45" x14ac:dyDescent="0.25">
      <c r="A48" s="5">
        <v>7</v>
      </c>
      <c r="B48" s="5" t="s">
        <v>88</v>
      </c>
      <c r="C48" s="5" t="s">
        <v>6</v>
      </c>
      <c r="D48" s="5" t="s">
        <v>211</v>
      </c>
      <c r="E48" s="5" t="s">
        <v>89</v>
      </c>
      <c r="F48" s="5" t="s">
        <v>117</v>
      </c>
      <c r="G48" s="5">
        <v>1</v>
      </c>
      <c r="H48" s="5" t="s">
        <v>46</v>
      </c>
      <c r="I48" s="5" t="s">
        <v>29</v>
      </c>
      <c r="J48" s="5"/>
      <c r="K48" s="5"/>
      <c r="L48" s="5"/>
      <c r="M48" s="5"/>
      <c r="N48" s="5"/>
    </row>
    <row r="49" spans="1:14" ht="45" x14ac:dyDescent="0.25">
      <c r="G49" s="1">
        <v>2</v>
      </c>
      <c r="H49" s="1" t="s">
        <v>174</v>
      </c>
      <c r="I49" s="1" t="s">
        <v>83</v>
      </c>
    </row>
    <row r="50" spans="1:14" ht="45" x14ac:dyDescent="0.25">
      <c r="F50" s="1" t="s">
        <v>118</v>
      </c>
      <c r="G50" s="1">
        <v>3</v>
      </c>
      <c r="H50" s="1" t="s">
        <v>175</v>
      </c>
      <c r="I50" s="1" t="s">
        <v>176</v>
      </c>
    </row>
    <row r="51" spans="1:14" x14ac:dyDescent="0.25">
      <c r="G51" s="1">
        <v>4</v>
      </c>
      <c r="H51" s="1" t="s">
        <v>92</v>
      </c>
      <c r="I51" s="1" t="s">
        <v>93</v>
      </c>
    </row>
    <row r="52" spans="1:14" ht="45" x14ac:dyDescent="0.25">
      <c r="G52" s="1">
        <v>5</v>
      </c>
      <c r="H52" s="1" t="s">
        <v>94</v>
      </c>
      <c r="I52" s="1" t="s">
        <v>96</v>
      </c>
    </row>
    <row r="53" spans="1:14" ht="105" x14ac:dyDescent="0.25">
      <c r="G53" s="1">
        <v>6</v>
      </c>
      <c r="H53" s="1" t="s">
        <v>97</v>
      </c>
      <c r="I53" s="1" t="s">
        <v>111</v>
      </c>
    </row>
    <row r="54" spans="1:14" ht="45" x14ac:dyDescent="0.25">
      <c r="G54" s="1">
        <v>7</v>
      </c>
      <c r="H54" s="1" t="s">
        <v>98</v>
      </c>
      <c r="I54" s="1" t="s">
        <v>95</v>
      </c>
    </row>
    <row r="55" spans="1:14" ht="30" x14ac:dyDescent="0.25">
      <c r="F55" s="1" t="s">
        <v>119</v>
      </c>
      <c r="G55" s="1">
        <v>8</v>
      </c>
      <c r="H55" s="1" t="s">
        <v>105</v>
      </c>
      <c r="I55" s="1" t="s">
        <v>106</v>
      </c>
    </row>
    <row r="56" spans="1:14" ht="45" x14ac:dyDescent="0.25">
      <c r="G56" s="1">
        <v>9</v>
      </c>
      <c r="H56" s="1" t="s">
        <v>107</v>
      </c>
      <c r="I56" s="1" t="s">
        <v>108</v>
      </c>
    </row>
    <row r="57" spans="1:14" ht="60" x14ac:dyDescent="0.25">
      <c r="G57" s="1">
        <v>10</v>
      </c>
      <c r="H57" s="1" t="s">
        <v>109</v>
      </c>
      <c r="I57" s="1" t="s">
        <v>110</v>
      </c>
    </row>
    <row r="58" spans="1:14" ht="45" x14ac:dyDescent="0.25">
      <c r="G58" s="1">
        <v>11</v>
      </c>
      <c r="H58" s="1" t="s">
        <v>98</v>
      </c>
      <c r="I58" s="1" t="s">
        <v>112</v>
      </c>
    </row>
    <row r="59" spans="1:14" ht="90" x14ac:dyDescent="0.25">
      <c r="G59" s="1">
        <v>12</v>
      </c>
      <c r="H59" s="1" t="s">
        <v>113</v>
      </c>
      <c r="I59" s="1" t="s">
        <v>114</v>
      </c>
    </row>
    <row r="60" spans="1:14" ht="45" x14ac:dyDescent="0.25">
      <c r="G60" s="1">
        <v>13</v>
      </c>
      <c r="H60" s="1" t="s">
        <v>115</v>
      </c>
      <c r="I60" s="1" t="s">
        <v>116</v>
      </c>
      <c r="K60" s="1" t="s">
        <v>57</v>
      </c>
    </row>
    <row r="61" spans="1:14" ht="45" x14ac:dyDescent="0.25">
      <c r="A61" s="5">
        <v>8</v>
      </c>
      <c r="B61" s="5" t="s">
        <v>121</v>
      </c>
      <c r="C61" s="5" t="s">
        <v>6</v>
      </c>
      <c r="D61" s="5" t="s">
        <v>211</v>
      </c>
      <c r="E61" s="5" t="s">
        <v>120</v>
      </c>
      <c r="F61" s="5" t="s">
        <v>117</v>
      </c>
      <c r="G61" s="5">
        <v>1</v>
      </c>
      <c r="H61" s="5" t="s">
        <v>46</v>
      </c>
      <c r="I61" s="5" t="s">
        <v>29</v>
      </c>
      <c r="J61" s="5"/>
      <c r="K61" s="5"/>
      <c r="L61" s="5"/>
      <c r="M61" s="5"/>
      <c r="N61" s="5"/>
    </row>
    <row r="62" spans="1:14" ht="45" x14ac:dyDescent="0.25">
      <c r="G62" s="1">
        <v>2</v>
      </c>
      <c r="H62" s="1" t="s">
        <v>174</v>
      </c>
      <c r="I62" s="1" t="s">
        <v>83</v>
      </c>
    </row>
    <row r="63" spans="1:14" ht="45" x14ac:dyDescent="0.25">
      <c r="G63" s="1">
        <v>3</v>
      </c>
      <c r="H63" s="1" t="s">
        <v>175</v>
      </c>
      <c r="I63" s="1" t="s">
        <v>176</v>
      </c>
    </row>
    <row r="64" spans="1:14" ht="45" x14ac:dyDescent="0.25">
      <c r="F64" s="1" t="s">
        <v>118</v>
      </c>
      <c r="G64" s="1">
        <v>4</v>
      </c>
      <c r="H64" s="1" t="s">
        <v>91</v>
      </c>
      <c r="I64" s="1" t="s">
        <v>90</v>
      </c>
    </row>
    <row r="65" spans="1:14" x14ac:dyDescent="0.25">
      <c r="G65" s="1">
        <v>5</v>
      </c>
      <c r="H65" s="1" t="s">
        <v>92</v>
      </c>
      <c r="I65" s="1" t="s">
        <v>93</v>
      </c>
    </row>
    <row r="66" spans="1:14" ht="45" x14ac:dyDescent="0.25">
      <c r="G66" s="1">
        <v>6</v>
      </c>
      <c r="H66" s="1" t="s">
        <v>94</v>
      </c>
      <c r="I66" s="1" t="s">
        <v>96</v>
      </c>
    </row>
    <row r="67" spans="1:14" ht="105" x14ac:dyDescent="0.25">
      <c r="G67" s="1">
        <v>7</v>
      </c>
      <c r="H67" s="1" t="s">
        <v>97</v>
      </c>
      <c r="I67" s="1" t="s">
        <v>111</v>
      </c>
    </row>
    <row r="68" spans="1:14" ht="45" x14ac:dyDescent="0.25">
      <c r="G68" s="1">
        <v>8</v>
      </c>
      <c r="H68" s="1" t="s">
        <v>122</v>
      </c>
      <c r="I68" s="1" t="s">
        <v>123</v>
      </c>
    </row>
    <row r="69" spans="1:14" ht="45" x14ac:dyDescent="0.25">
      <c r="G69" s="1">
        <v>9</v>
      </c>
      <c r="H69" s="1" t="s">
        <v>98</v>
      </c>
      <c r="I69" s="1" t="s">
        <v>95</v>
      </c>
    </row>
    <row r="70" spans="1:14" ht="30" x14ac:dyDescent="0.25">
      <c r="F70" s="1" t="s">
        <v>119</v>
      </c>
      <c r="G70" s="1">
        <v>10</v>
      </c>
      <c r="H70" s="1" t="s">
        <v>105</v>
      </c>
      <c r="I70" s="1" t="s">
        <v>106</v>
      </c>
    </row>
    <row r="71" spans="1:14" ht="45" x14ac:dyDescent="0.25">
      <c r="G71" s="1">
        <v>11</v>
      </c>
      <c r="H71" s="1" t="s">
        <v>107</v>
      </c>
      <c r="I71" s="1" t="s">
        <v>108</v>
      </c>
    </row>
    <row r="72" spans="1:14" ht="60" x14ac:dyDescent="0.25">
      <c r="G72" s="1">
        <v>12</v>
      </c>
      <c r="H72" s="1" t="s">
        <v>109</v>
      </c>
      <c r="I72" s="1" t="s">
        <v>110</v>
      </c>
    </row>
    <row r="73" spans="1:14" ht="45" x14ac:dyDescent="0.25">
      <c r="G73" s="1">
        <v>13</v>
      </c>
      <c r="H73" s="1" t="s">
        <v>124</v>
      </c>
      <c r="I73" s="1" t="s">
        <v>125</v>
      </c>
    </row>
    <row r="74" spans="1:14" ht="45" x14ac:dyDescent="0.25">
      <c r="G74" s="1">
        <v>14</v>
      </c>
      <c r="H74" s="1" t="s">
        <v>98</v>
      </c>
      <c r="I74" s="1" t="s">
        <v>112</v>
      </c>
    </row>
    <row r="75" spans="1:14" ht="90" x14ac:dyDescent="0.25">
      <c r="G75" s="1">
        <v>15</v>
      </c>
      <c r="H75" s="1" t="s">
        <v>113</v>
      </c>
      <c r="I75" s="1" t="s">
        <v>114</v>
      </c>
    </row>
    <row r="76" spans="1:14" ht="45" x14ac:dyDescent="0.25">
      <c r="G76" s="1">
        <v>16</v>
      </c>
      <c r="H76" s="1" t="s">
        <v>115</v>
      </c>
      <c r="I76" s="1" t="s">
        <v>116</v>
      </c>
      <c r="K76" s="1" t="s">
        <v>57</v>
      </c>
    </row>
    <row r="77" spans="1:14" ht="45" x14ac:dyDescent="0.25">
      <c r="A77" s="5">
        <v>9</v>
      </c>
      <c r="B77" s="5" t="s">
        <v>126</v>
      </c>
      <c r="C77" s="5" t="s">
        <v>6</v>
      </c>
      <c r="D77" s="5" t="s">
        <v>211</v>
      </c>
      <c r="E77" s="5" t="s">
        <v>130</v>
      </c>
      <c r="F77" s="5" t="s">
        <v>117</v>
      </c>
      <c r="G77" s="5">
        <v>1</v>
      </c>
      <c r="H77" s="5" t="s">
        <v>46</v>
      </c>
      <c r="I77" s="5" t="s">
        <v>29</v>
      </c>
      <c r="J77" s="5"/>
      <c r="K77" s="5"/>
      <c r="L77" s="5"/>
      <c r="M77" s="5"/>
      <c r="N77" s="5"/>
    </row>
    <row r="78" spans="1:14" ht="45" x14ac:dyDescent="0.25">
      <c r="G78" s="1">
        <v>2</v>
      </c>
      <c r="H78" s="1" t="s">
        <v>174</v>
      </c>
      <c r="I78" s="1" t="s">
        <v>83</v>
      </c>
    </row>
    <row r="79" spans="1:14" ht="45" x14ac:dyDescent="0.25">
      <c r="G79" s="1">
        <v>3</v>
      </c>
      <c r="H79" s="1" t="s">
        <v>175</v>
      </c>
      <c r="I79" s="1" t="s">
        <v>176</v>
      </c>
    </row>
    <row r="80" spans="1:14" ht="45" x14ac:dyDescent="0.25">
      <c r="F80" s="1" t="s">
        <v>118</v>
      </c>
      <c r="G80" s="1">
        <v>4</v>
      </c>
      <c r="H80" s="1" t="s">
        <v>91</v>
      </c>
      <c r="I80" s="1" t="s">
        <v>90</v>
      </c>
    </row>
    <row r="81" spans="1:14" x14ac:dyDescent="0.25">
      <c r="G81" s="1">
        <v>5</v>
      </c>
      <c r="H81" s="1" t="s">
        <v>92</v>
      </c>
      <c r="I81" s="1" t="s">
        <v>93</v>
      </c>
    </row>
    <row r="82" spans="1:14" ht="45" x14ac:dyDescent="0.25">
      <c r="G82" s="1">
        <v>6</v>
      </c>
      <c r="H82" s="1" t="s">
        <v>129</v>
      </c>
      <c r="I82" s="1" t="s">
        <v>96</v>
      </c>
    </row>
    <row r="83" spans="1:14" ht="105" x14ac:dyDescent="0.25">
      <c r="G83" s="1">
        <v>7</v>
      </c>
      <c r="H83" s="1" t="s">
        <v>97</v>
      </c>
      <c r="I83" s="1" t="s">
        <v>111</v>
      </c>
    </row>
    <row r="84" spans="1:14" ht="45" x14ac:dyDescent="0.25">
      <c r="G84" s="1">
        <v>8</v>
      </c>
      <c r="H84" s="1" t="s">
        <v>98</v>
      </c>
      <c r="I84" s="1" t="s">
        <v>95</v>
      </c>
    </row>
    <row r="85" spans="1:14" ht="30" x14ac:dyDescent="0.25">
      <c r="F85" s="1" t="s">
        <v>119</v>
      </c>
      <c r="G85" s="1">
        <v>9</v>
      </c>
      <c r="H85" s="1" t="s">
        <v>105</v>
      </c>
      <c r="I85" s="1" t="s">
        <v>106</v>
      </c>
    </row>
    <row r="86" spans="1:14" ht="60" x14ac:dyDescent="0.25">
      <c r="G86" s="1">
        <v>10</v>
      </c>
      <c r="H86" s="1" t="s">
        <v>127</v>
      </c>
      <c r="I86" s="1" t="s">
        <v>128</v>
      </c>
    </row>
    <row r="87" spans="1:14" ht="60" x14ac:dyDescent="0.25">
      <c r="G87" s="1">
        <v>11</v>
      </c>
      <c r="H87" s="1" t="s">
        <v>109</v>
      </c>
      <c r="I87" s="1" t="s">
        <v>110</v>
      </c>
    </row>
    <row r="88" spans="1:14" ht="45" x14ac:dyDescent="0.25">
      <c r="G88" s="1">
        <v>12</v>
      </c>
      <c r="H88" s="1" t="s">
        <v>98</v>
      </c>
      <c r="I88" s="1" t="s">
        <v>112</v>
      </c>
    </row>
    <row r="89" spans="1:14" ht="90" x14ac:dyDescent="0.25">
      <c r="G89" s="1">
        <v>13</v>
      </c>
      <c r="H89" s="1" t="s">
        <v>113</v>
      </c>
      <c r="I89" s="1" t="s">
        <v>114</v>
      </c>
    </row>
    <row r="90" spans="1:14" ht="45" x14ac:dyDescent="0.25">
      <c r="G90" s="1">
        <v>14</v>
      </c>
      <c r="H90" s="1" t="s">
        <v>115</v>
      </c>
      <c r="I90" s="1" t="s">
        <v>116</v>
      </c>
      <c r="K90" s="1" t="s">
        <v>57</v>
      </c>
    </row>
    <row r="91" spans="1:14" ht="45" x14ac:dyDescent="0.25">
      <c r="A91" s="5">
        <v>10</v>
      </c>
      <c r="B91" s="5" t="s">
        <v>136</v>
      </c>
      <c r="C91" s="5" t="s">
        <v>6</v>
      </c>
      <c r="D91" s="5" t="s">
        <v>211</v>
      </c>
      <c r="E91" s="5" t="s">
        <v>137</v>
      </c>
      <c r="F91" s="5" t="s">
        <v>117</v>
      </c>
      <c r="G91" s="5">
        <v>1</v>
      </c>
      <c r="H91" s="5" t="s">
        <v>46</v>
      </c>
      <c r="I91" s="5" t="s">
        <v>29</v>
      </c>
      <c r="J91" s="5"/>
      <c r="K91" s="5"/>
      <c r="L91" s="5"/>
      <c r="M91" s="5"/>
      <c r="N91" s="5"/>
    </row>
    <row r="92" spans="1:14" ht="45" x14ac:dyDescent="0.25">
      <c r="G92" s="1">
        <v>2</v>
      </c>
      <c r="H92" s="1" t="s">
        <v>174</v>
      </c>
      <c r="I92" s="1" t="s">
        <v>83</v>
      </c>
    </row>
    <row r="93" spans="1:14" ht="45" x14ac:dyDescent="0.25">
      <c r="G93" s="1">
        <v>3</v>
      </c>
      <c r="H93" s="1" t="s">
        <v>175</v>
      </c>
      <c r="I93" s="1" t="s">
        <v>176</v>
      </c>
    </row>
    <row r="94" spans="1:14" ht="45" x14ac:dyDescent="0.25">
      <c r="F94" s="1" t="s">
        <v>118</v>
      </c>
      <c r="G94" s="1">
        <v>4</v>
      </c>
      <c r="H94" s="1" t="s">
        <v>91</v>
      </c>
      <c r="I94" s="1" t="s">
        <v>90</v>
      </c>
    </row>
    <row r="95" spans="1:14" x14ac:dyDescent="0.25">
      <c r="G95" s="1">
        <v>5</v>
      </c>
      <c r="H95" s="1" t="s">
        <v>92</v>
      </c>
      <c r="I95" s="1" t="s">
        <v>93</v>
      </c>
    </row>
    <row r="96" spans="1:14" ht="45" x14ac:dyDescent="0.25">
      <c r="G96" s="1">
        <v>6</v>
      </c>
      <c r="H96" s="1" t="s">
        <v>94</v>
      </c>
      <c r="I96" s="1" t="s">
        <v>96</v>
      </c>
    </row>
    <row r="97" spans="1:14" ht="105" x14ac:dyDescent="0.25">
      <c r="G97" s="1">
        <v>7</v>
      </c>
      <c r="H97" s="1" t="s">
        <v>97</v>
      </c>
      <c r="I97" s="1" t="s">
        <v>111</v>
      </c>
    </row>
    <row r="98" spans="1:14" ht="45" x14ac:dyDescent="0.25">
      <c r="G98" s="1">
        <v>8</v>
      </c>
      <c r="H98" s="1" t="s">
        <v>138</v>
      </c>
      <c r="I98" s="1" t="s">
        <v>139</v>
      </c>
    </row>
    <row r="99" spans="1:14" ht="45" x14ac:dyDescent="0.25">
      <c r="G99" s="1">
        <v>9</v>
      </c>
      <c r="H99" s="1" t="s">
        <v>98</v>
      </c>
      <c r="I99" s="1" t="s">
        <v>95</v>
      </c>
    </row>
    <row r="100" spans="1:14" ht="30" x14ac:dyDescent="0.25">
      <c r="F100" s="1" t="s">
        <v>119</v>
      </c>
      <c r="G100" s="1">
        <v>10</v>
      </c>
      <c r="H100" s="1" t="s">
        <v>105</v>
      </c>
      <c r="I100" s="1" t="s">
        <v>106</v>
      </c>
    </row>
    <row r="101" spans="1:14" ht="45" x14ac:dyDescent="0.25">
      <c r="G101" s="1">
        <v>11</v>
      </c>
      <c r="H101" s="1" t="s">
        <v>107</v>
      </c>
      <c r="I101" s="1" t="s">
        <v>108</v>
      </c>
    </row>
    <row r="102" spans="1:14" ht="60" x14ac:dyDescent="0.25">
      <c r="G102" s="1">
        <v>12</v>
      </c>
      <c r="H102" s="1" t="s">
        <v>109</v>
      </c>
      <c r="I102" s="1" t="s">
        <v>110</v>
      </c>
    </row>
    <row r="103" spans="1:14" ht="45" x14ac:dyDescent="0.25">
      <c r="G103" s="1">
        <v>13</v>
      </c>
      <c r="H103" s="1" t="s">
        <v>150</v>
      </c>
      <c r="I103" s="1" t="s">
        <v>151</v>
      </c>
    </row>
    <row r="104" spans="1:14" ht="45" x14ac:dyDescent="0.25">
      <c r="G104" s="1">
        <v>14</v>
      </c>
      <c r="H104" s="1" t="s">
        <v>98</v>
      </c>
      <c r="I104" s="1" t="s">
        <v>112</v>
      </c>
    </row>
    <row r="105" spans="1:14" ht="90" x14ac:dyDescent="0.25">
      <c r="G105" s="1">
        <v>15</v>
      </c>
      <c r="H105" s="1" t="s">
        <v>113</v>
      </c>
      <c r="I105" s="1" t="s">
        <v>114</v>
      </c>
    </row>
    <row r="106" spans="1:14" ht="45" x14ac:dyDescent="0.25">
      <c r="G106" s="1">
        <v>16</v>
      </c>
      <c r="H106" s="1" t="s">
        <v>115</v>
      </c>
      <c r="I106" s="1" t="s">
        <v>116</v>
      </c>
      <c r="K106" s="1" t="s">
        <v>57</v>
      </c>
    </row>
    <row r="107" spans="1:14" ht="45" x14ac:dyDescent="0.25">
      <c r="A107" s="5">
        <v>11</v>
      </c>
      <c r="B107" s="5" t="s">
        <v>152</v>
      </c>
      <c r="C107" s="5" t="s">
        <v>6</v>
      </c>
      <c r="D107" s="5" t="s">
        <v>211</v>
      </c>
      <c r="E107" s="5" t="s">
        <v>153</v>
      </c>
      <c r="F107" s="5" t="s">
        <v>117</v>
      </c>
      <c r="G107" s="5">
        <v>1</v>
      </c>
      <c r="H107" s="5" t="s">
        <v>46</v>
      </c>
      <c r="I107" s="5" t="s">
        <v>29</v>
      </c>
      <c r="J107" s="5"/>
      <c r="K107" s="5"/>
      <c r="L107" s="5"/>
      <c r="M107" s="5"/>
      <c r="N107" s="5"/>
    </row>
    <row r="108" spans="1:14" ht="45" x14ac:dyDescent="0.25">
      <c r="G108" s="1">
        <v>2</v>
      </c>
      <c r="H108" s="1" t="s">
        <v>174</v>
      </c>
      <c r="I108" s="1" t="s">
        <v>83</v>
      </c>
    </row>
    <row r="109" spans="1:14" ht="45" x14ac:dyDescent="0.25">
      <c r="G109" s="1">
        <v>3</v>
      </c>
      <c r="H109" s="1" t="s">
        <v>175</v>
      </c>
      <c r="I109" s="1" t="s">
        <v>176</v>
      </c>
    </row>
    <row r="110" spans="1:14" ht="45" x14ac:dyDescent="0.25">
      <c r="F110" s="1" t="s">
        <v>118</v>
      </c>
      <c r="G110" s="1">
        <v>4</v>
      </c>
      <c r="H110" s="1" t="s">
        <v>91</v>
      </c>
      <c r="I110" s="1" t="s">
        <v>90</v>
      </c>
    </row>
    <row r="111" spans="1:14" x14ac:dyDescent="0.25">
      <c r="G111" s="1">
        <v>5</v>
      </c>
      <c r="H111" s="1" t="s">
        <v>92</v>
      </c>
      <c r="I111" s="1" t="s">
        <v>93</v>
      </c>
    </row>
    <row r="112" spans="1:14" ht="45" x14ac:dyDescent="0.25">
      <c r="G112" s="1">
        <v>6</v>
      </c>
      <c r="H112" s="1" t="s">
        <v>94</v>
      </c>
      <c r="I112" s="1" t="s">
        <v>96</v>
      </c>
    </row>
    <row r="113" spans="6:11" ht="105" x14ac:dyDescent="0.25">
      <c r="G113" s="1">
        <v>7</v>
      </c>
      <c r="H113" s="1" t="s">
        <v>97</v>
      </c>
      <c r="I113" s="1" t="s">
        <v>111</v>
      </c>
    </row>
    <row r="114" spans="6:11" ht="30" x14ac:dyDescent="0.25">
      <c r="G114" s="1">
        <v>8</v>
      </c>
      <c r="H114" s="1" t="s">
        <v>154</v>
      </c>
      <c r="I114" s="1" t="s">
        <v>155</v>
      </c>
    </row>
    <row r="115" spans="6:11" ht="45" x14ac:dyDescent="0.25">
      <c r="F115" s="1" t="s">
        <v>119</v>
      </c>
      <c r="G115" s="1">
        <v>9</v>
      </c>
      <c r="H115" s="1" t="s">
        <v>98</v>
      </c>
      <c r="I115" s="1" t="s">
        <v>95</v>
      </c>
    </row>
    <row r="116" spans="6:11" x14ac:dyDescent="0.25">
      <c r="G116" s="1">
        <v>10</v>
      </c>
      <c r="H116" s="1" t="s">
        <v>105</v>
      </c>
      <c r="I116" s="1" t="s">
        <v>106</v>
      </c>
    </row>
    <row r="117" spans="6:11" ht="45" x14ac:dyDescent="0.25">
      <c r="G117" s="1">
        <v>11</v>
      </c>
      <c r="H117" s="1" t="s">
        <v>107</v>
      </c>
      <c r="I117" s="1" t="s">
        <v>108</v>
      </c>
    </row>
    <row r="118" spans="6:11" ht="60" x14ac:dyDescent="0.25">
      <c r="G118" s="1">
        <v>12</v>
      </c>
      <c r="H118" s="1" t="s">
        <v>109</v>
      </c>
      <c r="I118" s="1" t="s">
        <v>110</v>
      </c>
    </row>
    <row r="119" spans="6:11" ht="45" x14ac:dyDescent="0.25">
      <c r="G119" s="1">
        <v>13</v>
      </c>
      <c r="H119" s="1" t="s">
        <v>156</v>
      </c>
      <c r="I119" s="1" t="s">
        <v>157</v>
      </c>
    </row>
    <row r="120" spans="6:11" ht="90" x14ac:dyDescent="0.25">
      <c r="G120" s="1">
        <v>14</v>
      </c>
      <c r="H120" s="1" t="s">
        <v>158</v>
      </c>
      <c r="I120" s="1" t="s">
        <v>159</v>
      </c>
    </row>
    <row r="121" spans="6:11" ht="60" x14ac:dyDescent="0.25">
      <c r="G121" s="1">
        <v>15</v>
      </c>
      <c r="H121" s="1" t="s">
        <v>165</v>
      </c>
      <c r="I121" s="1" t="s">
        <v>160</v>
      </c>
    </row>
    <row r="122" spans="6:11" ht="30" x14ac:dyDescent="0.25">
      <c r="G122" s="1">
        <v>16</v>
      </c>
      <c r="H122" s="1" t="s">
        <v>161</v>
      </c>
      <c r="I122" s="1" t="s">
        <v>162</v>
      </c>
    </row>
    <row r="123" spans="6:11" ht="75" x14ac:dyDescent="0.25">
      <c r="G123" s="1">
        <v>17</v>
      </c>
      <c r="H123" s="1" t="s">
        <v>98</v>
      </c>
      <c r="I123" s="1" t="s">
        <v>163</v>
      </c>
    </row>
    <row r="124" spans="6:11" ht="60" x14ac:dyDescent="0.25">
      <c r="G124" s="1">
        <v>18</v>
      </c>
      <c r="H124" s="1" t="s">
        <v>164</v>
      </c>
      <c r="I124" s="1" t="s">
        <v>166</v>
      </c>
    </row>
    <row r="125" spans="6:11" ht="30" x14ac:dyDescent="0.25">
      <c r="G125" s="1">
        <v>19</v>
      </c>
      <c r="H125" s="1" t="s">
        <v>167</v>
      </c>
      <c r="I125" s="1" t="s">
        <v>168</v>
      </c>
    </row>
    <row r="126" spans="6:11" ht="60" x14ac:dyDescent="0.25">
      <c r="G126" s="1">
        <v>20</v>
      </c>
      <c r="H126" s="1" t="s">
        <v>98</v>
      </c>
      <c r="I126" s="1" t="s">
        <v>169</v>
      </c>
    </row>
    <row r="127" spans="6:11" ht="45" x14ac:dyDescent="0.25">
      <c r="G127" s="1">
        <v>21</v>
      </c>
      <c r="H127" s="1" t="s">
        <v>115</v>
      </c>
      <c r="I127" s="1" t="s">
        <v>116</v>
      </c>
    </row>
    <row r="128" spans="6:11" ht="45" x14ac:dyDescent="0.25">
      <c r="G128" s="1">
        <v>22</v>
      </c>
      <c r="H128" s="1" t="s">
        <v>115</v>
      </c>
      <c r="I128" s="1" t="s">
        <v>116</v>
      </c>
      <c r="K128" s="1" t="s">
        <v>57</v>
      </c>
    </row>
    <row r="129" spans="1:14" ht="45" x14ac:dyDescent="0.25">
      <c r="A129" s="5">
        <v>12</v>
      </c>
      <c r="B129" s="5" t="s">
        <v>177</v>
      </c>
      <c r="C129" s="5" t="s">
        <v>7</v>
      </c>
      <c r="D129" s="5" t="s">
        <v>211</v>
      </c>
      <c r="E129" s="5" t="s">
        <v>178</v>
      </c>
      <c r="F129" s="5" t="s">
        <v>117</v>
      </c>
      <c r="G129" s="5">
        <v>1</v>
      </c>
      <c r="H129" s="5" t="s">
        <v>46</v>
      </c>
      <c r="I129" s="5" t="s">
        <v>29</v>
      </c>
      <c r="J129" s="5"/>
      <c r="K129" s="5"/>
      <c r="L129" s="5"/>
      <c r="M129" s="5"/>
      <c r="N129" s="5"/>
    </row>
    <row r="130" spans="1:14" ht="45" x14ac:dyDescent="0.25">
      <c r="G130" s="1">
        <v>2</v>
      </c>
      <c r="H130" s="1" t="s">
        <v>174</v>
      </c>
      <c r="I130" s="1" t="s">
        <v>83</v>
      </c>
    </row>
    <row r="131" spans="1:14" ht="45" x14ac:dyDescent="0.25">
      <c r="G131" s="1">
        <v>3</v>
      </c>
      <c r="H131" s="1" t="s">
        <v>179</v>
      </c>
      <c r="I131" s="1" t="s">
        <v>180</v>
      </c>
    </row>
    <row r="132" spans="1:14" x14ac:dyDescent="0.25">
      <c r="G132" s="1">
        <v>4</v>
      </c>
      <c r="H132" s="1" t="s">
        <v>183</v>
      </c>
      <c r="I132" s="1" t="s">
        <v>184</v>
      </c>
    </row>
    <row r="133" spans="1:14" ht="30" x14ac:dyDescent="0.25">
      <c r="F133" s="1" t="s">
        <v>119</v>
      </c>
      <c r="G133" s="1">
        <v>5</v>
      </c>
      <c r="H133" s="1" t="s">
        <v>105</v>
      </c>
      <c r="I133" s="1" t="s">
        <v>185</v>
      </c>
    </row>
    <row r="134" spans="1:14" ht="30" x14ac:dyDescent="0.25">
      <c r="G134" s="1">
        <v>6</v>
      </c>
      <c r="H134" s="1" t="s">
        <v>98</v>
      </c>
      <c r="I134" s="1" t="s">
        <v>186</v>
      </c>
    </row>
    <row r="135" spans="1:14" x14ac:dyDescent="0.25">
      <c r="G135" s="1">
        <v>7</v>
      </c>
      <c r="H135" s="1" t="s">
        <v>91</v>
      </c>
      <c r="I135" s="1" t="s">
        <v>90</v>
      </c>
    </row>
    <row r="136" spans="1:14" x14ac:dyDescent="0.25">
      <c r="G136" s="1">
        <v>8</v>
      </c>
      <c r="H136" s="1" t="s">
        <v>92</v>
      </c>
      <c r="I136" s="1" t="s">
        <v>93</v>
      </c>
    </row>
    <row r="137" spans="1:14" ht="30" x14ac:dyDescent="0.25">
      <c r="G137" s="1">
        <v>9</v>
      </c>
      <c r="H137" s="1" t="s">
        <v>187</v>
      </c>
      <c r="I137" s="1" t="s">
        <v>188</v>
      </c>
    </row>
    <row r="138" spans="1:14" ht="105" x14ac:dyDescent="0.25">
      <c r="G138" s="1">
        <v>10</v>
      </c>
      <c r="H138" s="1" t="s">
        <v>97</v>
      </c>
      <c r="I138" s="1" t="s">
        <v>111</v>
      </c>
    </row>
    <row r="139" spans="1:14" ht="30" x14ac:dyDescent="0.25">
      <c r="G139" s="1">
        <v>11</v>
      </c>
      <c r="H139" s="1" t="s">
        <v>98</v>
      </c>
      <c r="I139" s="1" t="s">
        <v>189</v>
      </c>
    </row>
    <row r="140" spans="1:14" ht="45" x14ac:dyDescent="0.25">
      <c r="G140" s="1">
        <v>12</v>
      </c>
      <c r="H140" s="1" t="s">
        <v>190</v>
      </c>
      <c r="I140" s="1" t="s">
        <v>191</v>
      </c>
    </row>
    <row r="141" spans="1:14" ht="45" x14ac:dyDescent="0.25">
      <c r="G141" s="1">
        <v>13</v>
      </c>
      <c r="H141" s="1" t="s">
        <v>192</v>
      </c>
      <c r="I141" s="1" t="s">
        <v>116</v>
      </c>
      <c r="K141" s="1" t="s">
        <v>57</v>
      </c>
    </row>
    <row r="142" spans="1:14" ht="45" x14ac:dyDescent="0.25">
      <c r="A142" s="5">
        <v>13</v>
      </c>
      <c r="B142" s="5" t="s">
        <v>194</v>
      </c>
      <c r="C142" s="5" t="s">
        <v>7</v>
      </c>
      <c r="D142" s="5" t="s">
        <v>211</v>
      </c>
      <c r="E142" s="5" t="s">
        <v>193</v>
      </c>
      <c r="F142" s="5" t="s">
        <v>117</v>
      </c>
      <c r="G142" s="5">
        <v>1</v>
      </c>
      <c r="H142" s="5" t="s">
        <v>46</v>
      </c>
      <c r="I142" s="5" t="s">
        <v>29</v>
      </c>
      <c r="J142" s="5"/>
      <c r="K142" s="5"/>
      <c r="L142" s="5"/>
      <c r="M142" s="5"/>
      <c r="N142" s="5"/>
    </row>
    <row r="143" spans="1:14" ht="45" x14ac:dyDescent="0.25">
      <c r="G143" s="1">
        <v>2</v>
      </c>
      <c r="H143" s="1" t="s">
        <v>174</v>
      </c>
      <c r="I143" s="1" t="s">
        <v>83</v>
      </c>
    </row>
    <row r="144" spans="1:14" ht="45" x14ac:dyDescent="0.25">
      <c r="G144" s="1">
        <v>3</v>
      </c>
      <c r="H144" s="1" t="s">
        <v>179</v>
      </c>
      <c r="I144" s="1" t="s">
        <v>180</v>
      </c>
    </row>
    <row r="145" spans="1:14" x14ac:dyDescent="0.25">
      <c r="G145" s="1">
        <v>4</v>
      </c>
      <c r="H145" s="1" t="s">
        <v>183</v>
      </c>
      <c r="I145" s="1" t="s">
        <v>184</v>
      </c>
    </row>
    <row r="146" spans="1:14" ht="30" x14ac:dyDescent="0.25">
      <c r="F146" s="1" t="s">
        <v>119</v>
      </c>
      <c r="G146" s="1">
        <v>5</v>
      </c>
      <c r="H146" s="1" t="s">
        <v>105</v>
      </c>
      <c r="I146" s="1" t="s">
        <v>185</v>
      </c>
    </row>
    <row r="147" spans="1:14" ht="30" x14ac:dyDescent="0.25">
      <c r="G147" s="1">
        <v>6</v>
      </c>
      <c r="H147" s="1" t="s">
        <v>98</v>
      </c>
      <c r="I147" s="1" t="s">
        <v>186</v>
      </c>
    </row>
    <row r="148" spans="1:14" x14ac:dyDescent="0.25">
      <c r="G148" s="1">
        <v>7</v>
      </c>
      <c r="H148" s="1" t="s">
        <v>91</v>
      </c>
      <c r="I148" s="1" t="s">
        <v>90</v>
      </c>
    </row>
    <row r="149" spans="1:14" x14ac:dyDescent="0.25">
      <c r="G149" s="1">
        <v>8</v>
      </c>
      <c r="H149" s="1" t="s">
        <v>92</v>
      </c>
      <c r="I149" s="1" t="s">
        <v>93</v>
      </c>
    </row>
    <row r="150" spans="1:14" ht="30" x14ac:dyDescent="0.25">
      <c r="G150" s="1">
        <v>9</v>
      </c>
      <c r="H150" s="1" t="s">
        <v>187</v>
      </c>
      <c r="I150" s="1" t="s">
        <v>188</v>
      </c>
    </row>
    <row r="151" spans="1:14" ht="105" x14ac:dyDescent="0.25">
      <c r="G151" s="1">
        <v>10</v>
      </c>
      <c r="H151" s="1" t="s">
        <v>97</v>
      </c>
      <c r="I151" s="1" t="s">
        <v>111</v>
      </c>
    </row>
    <row r="152" spans="1:14" ht="45" x14ac:dyDescent="0.25">
      <c r="G152" s="1">
        <v>11</v>
      </c>
      <c r="H152" s="1" t="s">
        <v>195</v>
      </c>
      <c r="I152" s="1" t="s">
        <v>139</v>
      </c>
    </row>
    <row r="153" spans="1:14" ht="30" x14ac:dyDescent="0.25">
      <c r="G153" s="1">
        <v>12</v>
      </c>
      <c r="H153" s="1" t="s">
        <v>98</v>
      </c>
      <c r="I153" s="1" t="s">
        <v>189</v>
      </c>
    </row>
    <row r="154" spans="1:14" ht="45" x14ac:dyDescent="0.25">
      <c r="G154" s="1">
        <v>13</v>
      </c>
      <c r="H154" s="1" t="s">
        <v>190</v>
      </c>
      <c r="I154" s="1" t="s">
        <v>191</v>
      </c>
    </row>
    <row r="155" spans="1:14" ht="45" x14ac:dyDescent="0.25">
      <c r="G155" s="1">
        <v>14</v>
      </c>
      <c r="H155" s="1" t="s">
        <v>192</v>
      </c>
      <c r="I155" s="1" t="s">
        <v>116</v>
      </c>
      <c r="K155" s="1" t="s">
        <v>57</v>
      </c>
    </row>
    <row r="156" spans="1:14" ht="45" x14ac:dyDescent="0.25">
      <c r="A156" s="5">
        <v>14</v>
      </c>
      <c r="B156" s="5" t="s">
        <v>173</v>
      </c>
      <c r="C156" s="5" t="s">
        <v>8</v>
      </c>
      <c r="D156" s="5" t="s">
        <v>210</v>
      </c>
      <c r="E156" s="5" t="s">
        <v>196</v>
      </c>
      <c r="F156" s="5" t="s">
        <v>197</v>
      </c>
      <c r="G156" s="5">
        <v>1</v>
      </c>
      <c r="H156" s="5" t="s">
        <v>46</v>
      </c>
      <c r="I156" s="5"/>
      <c r="J156" s="5"/>
      <c r="K156" s="5"/>
      <c r="L156" s="5"/>
      <c r="M156" s="5"/>
      <c r="N156" s="5"/>
    </row>
    <row r="157" spans="1:14" ht="45" x14ac:dyDescent="0.25">
      <c r="G157" s="1">
        <v>2</v>
      </c>
      <c r="H157" s="1" t="s">
        <v>174</v>
      </c>
      <c r="I157" s="1" t="s">
        <v>83</v>
      </c>
    </row>
    <row r="158" spans="1:14" ht="45" x14ac:dyDescent="0.25">
      <c r="G158" s="1">
        <v>3</v>
      </c>
      <c r="H158" s="1" t="s">
        <v>179</v>
      </c>
      <c r="I158" s="1" t="s">
        <v>180</v>
      </c>
    </row>
    <row r="159" spans="1:14" x14ac:dyDescent="0.25">
      <c r="G159" s="1">
        <v>4</v>
      </c>
      <c r="H159" s="1" t="s">
        <v>91</v>
      </c>
      <c r="I159" s="1" t="s">
        <v>90</v>
      </c>
    </row>
    <row r="160" spans="1:14" x14ac:dyDescent="0.25">
      <c r="G160" s="1">
        <v>5</v>
      </c>
      <c r="H160" s="1" t="s">
        <v>92</v>
      </c>
      <c r="I160" s="1" t="s">
        <v>93</v>
      </c>
    </row>
    <row r="161" spans="7:9" ht="45" x14ac:dyDescent="0.25">
      <c r="G161" s="1">
        <v>6</v>
      </c>
      <c r="H161" s="1" t="s">
        <v>200</v>
      </c>
      <c r="I161" s="1" t="s">
        <v>201</v>
      </c>
    </row>
    <row r="162" spans="7:9" ht="45" x14ac:dyDescent="0.25">
      <c r="G162" s="1">
        <v>7</v>
      </c>
      <c r="H162" s="1" t="s">
        <v>202</v>
      </c>
      <c r="I162" s="1" t="s">
        <v>201</v>
      </c>
    </row>
    <row r="163" spans="7:9" ht="45" x14ac:dyDescent="0.25">
      <c r="G163" s="1">
        <v>8</v>
      </c>
      <c r="H163" s="1" t="s">
        <v>203</v>
      </c>
      <c r="I163" s="1" t="s">
        <v>204</v>
      </c>
    </row>
    <row r="164" spans="7:9" x14ac:dyDescent="0.25">
      <c r="G164" s="1">
        <v>9</v>
      </c>
      <c r="H164" s="1" t="s">
        <v>183</v>
      </c>
      <c r="I164" s="1" t="s">
        <v>184</v>
      </c>
    </row>
    <row r="165" spans="7:9" x14ac:dyDescent="0.25">
      <c r="G165" s="1">
        <v>10</v>
      </c>
      <c r="H165" s="1" t="s">
        <v>105</v>
      </c>
      <c r="I165" s="1" t="s">
        <v>185</v>
      </c>
    </row>
    <row r="166" spans="7:9" ht="30" x14ac:dyDescent="0.25">
      <c r="G166" s="1">
        <v>11</v>
      </c>
      <c r="H166" s="1" t="s">
        <v>206</v>
      </c>
      <c r="I166" s="1" t="s">
        <v>207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41A25-1AA8-4364-8D15-52B6BAB3BD5D}">
  <dimension ref="B1:K15"/>
  <sheetViews>
    <sheetView workbookViewId="0">
      <selection activeCell="G23" sqref="G23"/>
    </sheetView>
  </sheetViews>
  <sheetFormatPr defaultRowHeight="15" x14ac:dyDescent="0.25"/>
  <cols>
    <col min="2" max="2" width="27.7109375" customWidth="1"/>
    <col min="3" max="3" width="17.28515625" customWidth="1"/>
    <col min="4" max="4" width="21.140625" customWidth="1"/>
    <col min="5" max="5" width="19.42578125" customWidth="1"/>
    <col min="6" max="6" width="17.7109375" customWidth="1"/>
    <col min="7" max="7" width="20.28515625" customWidth="1"/>
    <col min="8" max="8" width="14.28515625" customWidth="1"/>
    <col min="9" max="9" width="58" customWidth="1"/>
    <col min="10" max="10" width="31" customWidth="1"/>
    <col min="11" max="11" width="28.85546875" customWidth="1"/>
  </cols>
  <sheetData>
    <row r="1" spans="2:11" x14ac:dyDescent="0.25">
      <c r="B1" s="3" t="s">
        <v>1</v>
      </c>
      <c r="C1" s="4" t="s">
        <v>47</v>
      </c>
      <c r="D1" s="4" t="s">
        <v>48</v>
      </c>
      <c r="E1" s="4" t="s">
        <v>36</v>
      </c>
      <c r="F1" s="4" t="s">
        <v>84</v>
      </c>
      <c r="G1" s="4" t="s">
        <v>85</v>
      </c>
      <c r="H1" s="4" t="s">
        <v>87</v>
      </c>
      <c r="I1" s="4" t="s">
        <v>99</v>
      </c>
      <c r="J1" s="4" t="s">
        <v>103</v>
      </c>
      <c r="K1" s="4" t="s">
        <v>181</v>
      </c>
    </row>
    <row r="2" spans="2:11" ht="30" x14ac:dyDescent="0.25">
      <c r="B2" s="1" t="s">
        <v>27</v>
      </c>
      <c r="C2" s="2" t="s">
        <v>64</v>
      </c>
      <c r="D2" s="2" t="s">
        <v>35</v>
      </c>
      <c r="E2" s="2" t="s">
        <v>35</v>
      </c>
    </row>
    <row r="3" spans="2:11" ht="30" x14ac:dyDescent="0.25">
      <c r="B3" s="1" t="s">
        <v>54</v>
      </c>
      <c r="C3" s="2" t="s">
        <v>34</v>
      </c>
      <c r="D3" s="2" t="s">
        <v>48</v>
      </c>
      <c r="E3" s="2" t="s">
        <v>48</v>
      </c>
    </row>
    <row r="4" spans="2:11" ht="30" x14ac:dyDescent="0.25">
      <c r="B4" s="1" t="s">
        <v>58</v>
      </c>
      <c r="C4" s="2" t="s">
        <v>34</v>
      </c>
      <c r="D4" s="2" t="s">
        <v>49</v>
      </c>
      <c r="E4" s="2" t="s">
        <v>35</v>
      </c>
    </row>
    <row r="5" spans="2:11" ht="30" x14ac:dyDescent="0.25">
      <c r="B5" s="1" t="s">
        <v>62</v>
      </c>
      <c r="C5" s="2" t="s">
        <v>34</v>
      </c>
      <c r="D5" s="2" t="s">
        <v>35</v>
      </c>
      <c r="E5" s="2" t="s">
        <v>35</v>
      </c>
    </row>
    <row r="6" spans="2:11" ht="30" x14ac:dyDescent="0.25">
      <c r="B6" s="1" t="s">
        <v>65</v>
      </c>
      <c r="C6" s="2" t="s">
        <v>34</v>
      </c>
      <c r="D6" s="2" t="s">
        <v>35</v>
      </c>
      <c r="E6" s="2" t="s">
        <v>35</v>
      </c>
    </row>
    <row r="7" spans="2:11" ht="30" x14ac:dyDescent="0.25">
      <c r="B7" s="1" t="s">
        <v>75</v>
      </c>
      <c r="C7" s="2" t="s">
        <v>64</v>
      </c>
      <c r="D7" s="2" t="s">
        <v>35</v>
      </c>
      <c r="E7" s="2" t="s">
        <v>35</v>
      </c>
    </row>
    <row r="8" spans="2:11" ht="30" x14ac:dyDescent="0.25">
      <c r="B8" s="1" t="s">
        <v>131</v>
      </c>
      <c r="C8" s="2" t="s">
        <v>34</v>
      </c>
      <c r="D8" s="2" t="s">
        <v>35</v>
      </c>
      <c r="E8" s="2" t="s">
        <v>35</v>
      </c>
      <c r="F8" t="s">
        <v>102</v>
      </c>
      <c r="G8" t="s">
        <v>101</v>
      </c>
      <c r="H8" t="s">
        <v>86</v>
      </c>
      <c r="I8" s="6" t="s">
        <v>100</v>
      </c>
      <c r="J8" t="s">
        <v>104</v>
      </c>
    </row>
    <row r="9" spans="2:11" ht="60.75" x14ac:dyDescent="0.25">
      <c r="B9" s="1" t="s">
        <v>132</v>
      </c>
      <c r="C9" s="2" t="s">
        <v>34</v>
      </c>
      <c r="D9" s="2" t="s">
        <v>35</v>
      </c>
      <c r="E9" s="2" t="s">
        <v>35</v>
      </c>
      <c r="F9" s="1" t="s">
        <v>140</v>
      </c>
      <c r="G9" s="1" t="s">
        <v>141</v>
      </c>
      <c r="H9" s="1" t="s">
        <v>142</v>
      </c>
      <c r="I9" s="7" t="s">
        <v>143</v>
      </c>
      <c r="J9" s="1" t="s">
        <v>144</v>
      </c>
    </row>
    <row r="10" spans="2:11" ht="30" x14ac:dyDescent="0.25">
      <c r="B10" s="1" t="s">
        <v>135</v>
      </c>
      <c r="C10" s="2" t="s">
        <v>34</v>
      </c>
      <c r="D10" s="2" t="s">
        <v>35</v>
      </c>
      <c r="E10" s="2" t="s">
        <v>35</v>
      </c>
      <c r="F10" t="s">
        <v>102</v>
      </c>
      <c r="G10" t="s">
        <v>101</v>
      </c>
      <c r="H10" t="s">
        <v>133</v>
      </c>
      <c r="I10" s="6" t="s">
        <v>100</v>
      </c>
      <c r="J10" t="s">
        <v>134</v>
      </c>
    </row>
    <row r="11" spans="2:11" ht="45.75" x14ac:dyDescent="0.25">
      <c r="B11" s="1" t="s">
        <v>137</v>
      </c>
      <c r="C11" s="2" t="s">
        <v>34</v>
      </c>
      <c r="D11" s="2" t="s">
        <v>35</v>
      </c>
      <c r="E11" s="2" t="s">
        <v>35</v>
      </c>
      <c r="F11" s="1" t="s">
        <v>145</v>
      </c>
      <c r="G11" s="1" t="s">
        <v>146</v>
      </c>
      <c r="H11" s="1" t="s">
        <v>147</v>
      </c>
      <c r="I11" s="7" t="s">
        <v>148</v>
      </c>
      <c r="J11" s="1" t="s">
        <v>149</v>
      </c>
    </row>
    <row r="12" spans="2:11" ht="75" x14ac:dyDescent="0.25">
      <c r="B12" s="1" t="s">
        <v>153</v>
      </c>
      <c r="C12" s="2" t="s">
        <v>34</v>
      </c>
      <c r="D12" s="2" t="s">
        <v>35</v>
      </c>
      <c r="E12" s="2" t="s">
        <v>35</v>
      </c>
      <c r="F12" s="1" t="s">
        <v>171</v>
      </c>
      <c r="G12" s="1" t="s">
        <v>172</v>
      </c>
      <c r="H12" s="1" t="s">
        <v>142</v>
      </c>
      <c r="I12" s="7" t="s">
        <v>143</v>
      </c>
      <c r="J12" s="1" t="s">
        <v>170</v>
      </c>
    </row>
    <row r="13" spans="2:11" ht="30" x14ac:dyDescent="0.25">
      <c r="B13" s="1" t="s">
        <v>178</v>
      </c>
      <c r="C13" s="2" t="s">
        <v>34</v>
      </c>
      <c r="D13" s="2" t="s">
        <v>35</v>
      </c>
      <c r="E13" s="2" t="s">
        <v>35</v>
      </c>
      <c r="F13" t="s">
        <v>102</v>
      </c>
      <c r="G13" t="s">
        <v>101</v>
      </c>
      <c r="H13" t="s">
        <v>86</v>
      </c>
      <c r="I13" s="6" t="s">
        <v>100</v>
      </c>
      <c r="K13" s="1" t="s">
        <v>182</v>
      </c>
    </row>
    <row r="14" spans="2:11" ht="30" x14ac:dyDescent="0.25">
      <c r="B14" s="1" t="s">
        <v>193</v>
      </c>
      <c r="C14" s="2" t="s">
        <v>34</v>
      </c>
      <c r="D14" s="2" t="s">
        <v>35</v>
      </c>
      <c r="E14" s="2" t="s">
        <v>35</v>
      </c>
      <c r="F14" s="1" t="s">
        <v>145</v>
      </c>
      <c r="G14" s="1" t="s">
        <v>146</v>
      </c>
      <c r="H14" s="1" t="s">
        <v>147</v>
      </c>
      <c r="I14" s="6" t="s">
        <v>100</v>
      </c>
      <c r="K14" s="1" t="s">
        <v>182</v>
      </c>
    </row>
    <row r="15" spans="2:11" ht="45" x14ac:dyDescent="0.25">
      <c r="B15" s="1" t="s">
        <v>196</v>
      </c>
      <c r="C15" s="2" t="s">
        <v>34</v>
      </c>
      <c r="D15" s="2" t="s">
        <v>35</v>
      </c>
      <c r="E15" s="2" t="s">
        <v>35</v>
      </c>
      <c r="F15" s="1" t="s">
        <v>198</v>
      </c>
      <c r="G15" s="1" t="s">
        <v>199</v>
      </c>
      <c r="I15" t="s">
        <v>205</v>
      </c>
      <c r="K15" s="8">
        <v>1243123</v>
      </c>
    </row>
  </sheetData>
  <hyperlinks>
    <hyperlink ref="C2" r:id="rId1" xr:uid="{0413C340-7242-4731-8058-5A6B2EA0A126}"/>
    <hyperlink ref="D2" r:id="rId2" xr:uid="{912E0476-75D8-4FCE-9A3C-98777EF6BFB7}"/>
    <hyperlink ref="E2" r:id="rId3" xr:uid="{52E54705-523B-4DFA-A64A-D13EDBCA54FA}"/>
    <hyperlink ref="C3" r:id="rId4" xr:uid="{F4897EF4-D2B2-446F-BA0B-AA02DDE8BFEA}"/>
    <hyperlink ref="D4" r:id="rId5" xr:uid="{1DA49F8C-5158-4360-A269-357515CBCDC4}"/>
    <hyperlink ref="E4" r:id="rId6" xr:uid="{A4C35446-34B6-4E87-BA8E-EF9F574DD08E}"/>
    <hyperlink ref="C4" r:id="rId7" xr:uid="{176D0D98-2B5A-49B5-8F92-4211924ACFA7}"/>
    <hyperlink ref="D3" r:id="rId8" display="PassWord@12" xr:uid="{3CA4F062-79CF-4228-B794-BE6E1C25DC6D}"/>
    <hyperlink ref="E3" r:id="rId9" display="PassWord@12" xr:uid="{2473A7C2-BF86-467C-A37D-04364094B4AA}"/>
    <hyperlink ref="C5" r:id="rId10" xr:uid="{028A0B91-C848-4FD3-A4A8-0AA950945271}"/>
    <hyperlink ref="D5" r:id="rId11" xr:uid="{9809D884-DFD5-44C2-869B-875F29B88B42}"/>
    <hyperlink ref="E5" r:id="rId12" xr:uid="{D0F0FB30-6439-4FFE-9043-8BC638E6A6C1}"/>
    <hyperlink ref="C6" r:id="rId13" xr:uid="{62B71299-84F4-43D3-BFA5-D050630ADC85}"/>
    <hyperlink ref="D6" r:id="rId14" xr:uid="{F45E3C1D-6D28-4701-BCE7-877A0E56A9FF}"/>
    <hyperlink ref="E6" r:id="rId15" xr:uid="{C3EFB27C-004A-4646-9BF5-A3D6BA96FF07}"/>
    <hyperlink ref="C7" r:id="rId16" xr:uid="{1E5DF5DF-EC0C-4F19-A118-6ECA85122E1E}"/>
    <hyperlink ref="D7" r:id="rId17" xr:uid="{8CDC4BF2-C706-49DB-96A0-9CD3F5C91EB1}"/>
    <hyperlink ref="E7" r:id="rId18" xr:uid="{33C2ACC8-F682-4AAD-A22B-C64D4802621B}"/>
    <hyperlink ref="C8" r:id="rId19" xr:uid="{486D1363-69F3-42C4-BF51-B0347A4C122D}"/>
    <hyperlink ref="D8" r:id="rId20" xr:uid="{DC46A2AA-137E-40E1-8D77-8A0188F54EF3}"/>
    <hyperlink ref="E8" r:id="rId21" xr:uid="{FB4CC0C7-AC0D-4D3B-9025-266A82299F01}"/>
    <hyperlink ref="C9" r:id="rId22" xr:uid="{1AB927C5-2B96-4ACF-B5E4-ABBE7D796F14}"/>
    <hyperlink ref="D9" r:id="rId23" xr:uid="{7CC5D2BD-2617-487B-B0B9-6D9CC2A1C548}"/>
    <hyperlink ref="E9" r:id="rId24" xr:uid="{E4BA853D-F5FC-413A-A679-9D5555A76F17}"/>
    <hyperlink ref="C10" r:id="rId25" xr:uid="{8EA66A9A-FC20-471F-BEB6-AA69EF7BA509}"/>
    <hyperlink ref="D10" r:id="rId26" xr:uid="{8FEB5FDA-FC76-447D-BBFD-1AE6268203FA}"/>
    <hyperlink ref="E10" r:id="rId27" xr:uid="{6613FFAC-500A-47E9-B757-2A373DE9FC74}"/>
    <hyperlink ref="C11" r:id="rId28" xr:uid="{60315CC5-05FA-48B9-9FCA-ACE31FF8CF9B}"/>
    <hyperlink ref="D11" r:id="rId29" xr:uid="{F2138145-0D25-47E6-A4DA-18FB4680451C}"/>
    <hyperlink ref="E11" r:id="rId30" xr:uid="{F70C3067-784F-4E05-916C-3898B23F0316}"/>
    <hyperlink ref="C12" r:id="rId31" xr:uid="{3B6C4DB0-EFA9-408E-B129-A11C1103BB94}"/>
    <hyperlink ref="D12" r:id="rId32" xr:uid="{86B1CF07-0C08-4745-8361-FC38D9DC9DC5}"/>
    <hyperlink ref="E12" r:id="rId33" xr:uid="{283D586F-8B8D-4321-B995-7F5992C1F759}"/>
    <hyperlink ref="C13" r:id="rId34" xr:uid="{BED85365-B4F1-432B-9BFD-EBC4BE6A0ADE}"/>
    <hyperlink ref="D13" r:id="rId35" xr:uid="{350B5488-D32F-4431-BF98-67F027ACC134}"/>
    <hyperlink ref="E13" r:id="rId36" xr:uid="{EF84DF43-A777-401C-9358-B61A2E5D21CE}"/>
    <hyperlink ref="C14" r:id="rId37" xr:uid="{26F87293-56AA-4FC5-A117-41AC65E25E69}"/>
    <hyperlink ref="D14" r:id="rId38" xr:uid="{F20DEC2A-1C1F-4E45-AB02-610D1A45BEF1}"/>
    <hyperlink ref="E14" r:id="rId39" xr:uid="{21AC6586-04B3-4F67-9F3E-CF054A5D02BC}"/>
    <hyperlink ref="C15" r:id="rId40" xr:uid="{1A42F1A4-60B6-47A9-8257-ADD87B1E40C3}"/>
    <hyperlink ref="D15" r:id="rId41" xr:uid="{ECDDF9DE-534F-4C18-8621-70731BC3E7F1}"/>
    <hyperlink ref="E15" r:id="rId42" xr:uid="{2C0E9A93-D905-43C5-8EDE-FA7D248279B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Scenarios</vt:lpstr>
      <vt:lpstr>Test Cases</vt:lpstr>
      <vt:lpstr>TestData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raj</dc:creator>
  <cp:lastModifiedBy>arun raj</cp:lastModifiedBy>
  <dcterms:created xsi:type="dcterms:W3CDTF">2023-09-06T06:28:49Z</dcterms:created>
  <dcterms:modified xsi:type="dcterms:W3CDTF">2023-09-06T10:44:48Z</dcterms:modified>
</cp:coreProperties>
</file>