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Notes" sheetId="2" r:id="rId5"/>
    <sheet state="visible" name="Sheet1" sheetId="3" r:id="rId6"/>
  </sheets>
  <definedNames/>
  <calcPr/>
  <extLst>
    <ext uri="GoogleSheetsCustomDataVersion2">
      <go:sheetsCustomData xmlns:go="http://customooxmlschemas.google.com/" r:id="rId7" roundtripDataChecksum="JCtubSTreXPjmxmsexhaXUU6+p5D6ePhCUSa3ypm9cI="/>
    </ext>
  </extLst>
</workbook>
</file>

<file path=xl/sharedStrings.xml><?xml version="1.0" encoding="utf-8"?>
<sst xmlns="http://schemas.openxmlformats.org/spreadsheetml/2006/main" count="96" uniqueCount="81">
  <si>
    <t>% Carnot</t>
  </si>
  <si>
    <t>Fill</t>
  </si>
  <si>
    <t>Total Power</t>
  </si>
  <si>
    <t>Compressor</t>
  </si>
  <si>
    <t>Displacer</t>
  </si>
  <si>
    <t>Comp-Disp</t>
  </si>
  <si>
    <t>Displacements</t>
  </si>
  <si>
    <t>Cold Temp</t>
  </si>
  <si>
    <t>Cooling power</t>
  </si>
  <si>
    <t>Test No.</t>
  </si>
  <si>
    <t>Pressure</t>
  </si>
  <si>
    <t>Freq</t>
  </si>
  <si>
    <t>Input</t>
  </si>
  <si>
    <t>P input</t>
  </si>
  <si>
    <t>LVDT Φ</t>
  </si>
  <si>
    <t>Comp St</t>
  </si>
  <si>
    <t>Disp Amp</t>
  </si>
  <si>
    <t>Tc D</t>
  </si>
  <si>
    <t>Qc</t>
  </si>
  <si>
    <t>(Bar Ab)</t>
  </si>
  <si>
    <t>(Hz)</t>
  </si>
  <si>
    <t>(W)</t>
  </si>
  <si>
    <t>(deg)</t>
  </si>
  <si>
    <t>mm</t>
  </si>
  <si>
    <t>(K)</t>
  </si>
  <si>
    <t>No load temp</t>
  </si>
  <si>
    <t>Disp. Phase</t>
  </si>
  <si>
    <t>Freq sweep</t>
  </si>
  <si>
    <t>Disp. Stroke</t>
  </si>
  <si>
    <t>Comp. Stroke</t>
  </si>
  <si>
    <t>60K</t>
  </si>
  <si>
    <t>Disp. Phase vacuum 1.3e-5 mbar</t>
  </si>
  <si>
    <t>Comp. Stroke 70K</t>
  </si>
  <si>
    <t>Comp. Stroke 90K</t>
  </si>
  <si>
    <t>Comp. Stroke 100K</t>
  </si>
  <si>
    <t>Comp. Stroke 120K</t>
  </si>
  <si>
    <t>Disp. Stroke II</t>
  </si>
  <si>
    <t>Disp. Resonance?</t>
  </si>
  <si>
    <t>Disp. Performance</t>
  </si>
  <si>
    <t>NEW AMP    upside down   Disp. Performance</t>
  </si>
  <si>
    <t>100K, 5mm strk</t>
  </si>
  <si>
    <t>Disp. Phase &gt;&gt;upside down&lt;&lt;    NEW AMP    vacuum 6e-6mbar</t>
  </si>
  <si>
    <t>Comp. Stroke &gt;&gt;upside down&lt;&lt;    NEW AMP    vacuum 6e-6mbar</t>
  </si>
  <si>
    <t>Disp. Stroke &gt;&gt;upside down&lt;&lt;    NEW AMP    vacuum 6e-6mbar</t>
  </si>
  <si>
    <t>NEW AMP       NEW FS            Disp Performance</t>
  </si>
  <si>
    <t>NEW AMP       NEW FS            Freq. sweep</t>
  </si>
  <si>
    <t>NEW AMP       NEW FS            Disp. Stroke vacuum 6e-6mbar</t>
  </si>
  <si>
    <t>NEW AMP       NEW FS            Disp. Phase vacuum 4e-6mbar</t>
  </si>
  <si>
    <t>Redo 152</t>
  </si>
  <si>
    <t>Redo 145</t>
  </si>
  <si>
    <t>NEW AMP       NEW FS            Freq. sweep     Post Refill</t>
  </si>
  <si>
    <t>NEW AMP       NEW FS            Disp. Stroke     Post Refill</t>
  </si>
  <si>
    <t>Redo 165</t>
  </si>
  <si>
    <t>NEW AMP       NEW FS            Disp. Phase     Post Refill</t>
  </si>
  <si>
    <t>NEW AMP       NEW FS            Comp. Stroke     Post Refill</t>
  </si>
  <si>
    <t>Redo 178</t>
  </si>
  <si>
    <t>28 bar frequency stroke</t>
  </si>
  <si>
    <t>28 bar phase sweep</t>
  </si>
  <si>
    <t>13.5 bar &amp; no disp. voltage</t>
  </si>
  <si>
    <t>NEW AMP BOX       No Rejector            Freq. sweep     vacuum 4e-6 mbar</t>
  </si>
  <si>
    <t>FIXED AMP BOX       No Rejector            Disp Stroke              31 bar         vacuum 4e-6 mbar</t>
  </si>
  <si>
    <t>FIXED AMP BOX       No Rejector            Disp Phase           31 bar         vacuum 4e-6 mbar</t>
  </si>
  <si>
    <t>FIXED AMP BOX       No Rejector            Disp Phase           28 bar         vacuum 3e-6 mbar</t>
  </si>
  <si>
    <t>FIXED AMP BOX       No Rejector            Disp Stroke              28 bar         vacuum 3e-6 mbar</t>
  </si>
  <si>
    <t>FIXED AMP BOX       No Sleeve            Disp Stroke              31 bar         vacuum 4e-6 mbar</t>
  </si>
  <si>
    <t>FIXED AMP BOX       No Sleeve            Disp Phase              31 bar         vacuum 4e-6 mbar</t>
  </si>
  <si>
    <t>FIXED AMP BOX       No Sleeve            Disp Phase           28 bar         vacuum 3e-6 mbar</t>
  </si>
  <si>
    <t>Redo 269</t>
  </si>
  <si>
    <t>Input parameters</t>
  </si>
  <si>
    <t>Output parameters</t>
  </si>
  <si>
    <t>pressure</t>
  </si>
  <si>
    <t>freq</t>
  </si>
  <si>
    <t>total_power_input</t>
  </si>
  <si>
    <t>compressor_p_input</t>
  </si>
  <si>
    <t>displacer_p_input</t>
  </si>
  <si>
    <t>comp_disp</t>
  </si>
  <si>
    <t>disp_comp_st</t>
  </si>
  <si>
    <t>disp_amp</t>
  </si>
  <si>
    <t>cold_temp</t>
  </si>
  <si>
    <t>cooling_power</t>
  </si>
  <si>
    <t>carnot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</si>
</sst>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i/>
      <sz val="11.0"/>
      <color theme="1"/>
      <name val="Aptos Narrow"/>
    </font>
    <font/>
    <font>
      <sz val="11.0"/>
      <color rgb="FFFF0000"/>
      <name val="Aptos Narrow"/>
    </font>
    <font>
      <i/>
      <sz val="11.0"/>
      <color rgb="FFFF0000"/>
      <name val="Aptos Narrow"/>
    </font>
    <font>
      <b/>
      <sz val="11.0"/>
      <color theme="1"/>
      <name val="Arial"/>
    </font>
    <font>
      <b/>
      <color theme="1"/>
      <name val="Arial"/>
    </font>
    <font>
      <b/>
      <color theme="1"/>
      <name val="Aptos Narrow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1CEEE"/>
        <bgColor rgb="FFF1CEEE"/>
      </patternFill>
    </fill>
    <fill>
      <patternFill patternType="solid">
        <fgColor rgb="FFFAE2D5"/>
        <bgColor rgb="FFFAE2D5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vertical="center"/>
    </xf>
    <xf borderId="0" fillId="0" fontId="1" numFmtId="2" xfId="0" applyAlignment="1" applyFont="1" applyNumberFormat="1">
      <alignment horizontal="left"/>
    </xf>
    <xf borderId="0" fillId="0" fontId="1" numFmtId="15" xfId="0" applyAlignment="1" applyFont="1" applyNumberFormat="1">
      <alignment horizontal="left"/>
    </xf>
    <xf borderId="0" fillId="0" fontId="2" numFmtId="0" xfId="0" applyFont="1"/>
    <xf borderId="1" fillId="0" fontId="1" numFmtId="1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1" fillId="3" fontId="3" numFmtId="2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4" numFmtId="0" xfId="0" applyBorder="1" applyFont="1"/>
    <xf borderId="5" fillId="0" fontId="4" numFmtId="0" xfId="0" applyBorder="1" applyFont="1"/>
    <xf borderId="6" fillId="0" fontId="1" numFmtId="0" xfId="0" applyAlignment="1" applyBorder="1" applyFont="1">
      <alignment horizontal="center" vertical="center"/>
    </xf>
    <xf borderId="7" fillId="0" fontId="4" numFmtId="0" xfId="0" applyBorder="1" applyFont="1"/>
    <xf borderId="8" fillId="0" fontId="4" numFmtId="0" xfId="0" applyBorder="1" applyFont="1"/>
    <xf borderId="9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vertical="center"/>
    </xf>
    <xf borderId="6" fillId="0" fontId="1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1" fillId="3" fontId="6" numFmtId="2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vertical="center"/>
    </xf>
    <xf borderId="1" fillId="4" fontId="3" numFmtId="2" xfId="0" applyAlignment="1" applyBorder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1" fillId="3" fontId="7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 readingOrder="0"/>
    </xf>
    <xf borderId="1" fillId="3" fontId="7" numFmtId="0" xfId="0" applyAlignment="1" applyBorder="1" applyFont="1">
      <alignment horizontal="center" readingOrder="0" vertical="center"/>
    </xf>
    <xf borderId="0" fillId="0" fontId="8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10.13"/>
    <col customWidth="1" min="3" max="5" width="9.13"/>
    <col customWidth="1" min="6" max="26" width="8.63"/>
  </cols>
  <sheetData>
    <row r="1" ht="14.25" customHeight="1">
      <c r="C1" s="1"/>
      <c r="D1" s="1"/>
      <c r="E1" s="2"/>
    </row>
    <row r="2" ht="14.25" customHeight="1">
      <c r="A2" s="3"/>
      <c r="B2" s="4"/>
      <c r="C2" s="3"/>
      <c r="D2" s="3"/>
      <c r="E2" s="5"/>
    </row>
    <row r="3" ht="14.25" customHeight="1">
      <c r="A3" s="3"/>
      <c r="B3" s="3"/>
      <c r="C3" s="6"/>
      <c r="D3" s="3"/>
      <c r="E3" s="2"/>
      <c r="N3" s="7" t="s">
        <v>0</v>
      </c>
    </row>
    <row r="4" ht="14.25" customHeight="1">
      <c r="B4" s="8"/>
      <c r="C4" s="9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1" t="s">
        <v>6</v>
      </c>
      <c r="K4" s="1"/>
      <c r="L4" s="7" t="s">
        <v>7</v>
      </c>
      <c r="M4" s="7" t="s">
        <v>8</v>
      </c>
    </row>
    <row r="5" ht="14.25" customHeight="1">
      <c r="B5" s="10" t="s">
        <v>9</v>
      </c>
      <c r="C5" s="11" t="s">
        <v>10</v>
      </c>
      <c r="D5" s="12" t="s">
        <v>11</v>
      </c>
      <c r="E5" s="13" t="s">
        <v>12</v>
      </c>
      <c r="F5" s="7" t="s">
        <v>13</v>
      </c>
      <c r="G5" s="7" t="s">
        <v>13</v>
      </c>
      <c r="H5" s="7" t="s">
        <v>14</v>
      </c>
      <c r="I5" s="7" t="s">
        <v>15</v>
      </c>
      <c r="J5" s="7" t="s">
        <v>16</v>
      </c>
      <c r="L5" s="7" t="s">
        <v>17</v>
      </c>
      <c r="M5" s="7" t="s">
        <v>18</v>
      </c>
    </row>
    <row r="6" ht="14.25" customHeight="1">
      <c r="B6" s="10"/>
      <c r="C6" s="14" t="s">
        <v>19</v>
      </c>
      <c r="D6" s="12" t="s">
        <v>20</v>
      </c>
      <c r="E6" s="13" t="s">
        <v>21</v>
      </c>
      <c r="F6" s="7" t="s">
        <v>21</v>
      </c>
      <c r="G6" s="7" t="s">
        <v>21</v>
      </c>
      <c r="H6" s="7" t="s">
        <v>22</v>
      </c>
      <c r="I6" s="7" t="s">
        <v>23</v>
      </c>
      <c r="J6" s="7" t="s">
        <v>23</v>
      </c>
      <c r="L6" s="7" t="s">
        <v>24</v>
      </c>
      <c r="M6" s="7" t="s">
        <v>21</v>
      </c>
    </row>
    <row r="7" ht="14.25" customHeight="1">
      <c r="A7" s="15"/>
      <c r="B7" s="10"/>
      <c r="C7" s="13">
        <v>30.6</v>
      </c>
      <c r="D7" s="10">
        <v>65.0</v>
      </c>
      <c r="E7" s="16">
        <v>87.38</v>
      </c>
      <c r="F7" s="7">
        <v>77.8</v>
      </c>
      <c r="G7" s="7">
        <v>9.58</v>
      </c>
      <c r="H7" s="7">
        <v>37.8</v>
      </c>
      <c r="I7" s="7">
        <v>7.96</v>
      </c>
      <c r="J7" s="7">
        <v>4.62</v>
      </c>
      <c r="L7" s="7">
        <v>80.29711824747937</v>
      </c>
      <c r="M7" s="7">
        <v>2.6709400000000003</v>
      </c>
    </row>
    <row r="8" ht="14.25" customHeight="1">
      <c r="A8" s="15"/>
      <c r="B8" s="10">
        <v>1.0</v>
      </c>
      <c r="C8" s="13">
        <v>30.6</v>
      </c>
      <c r="D8" s="10">
        <v>65.0</v>
      </c>
      <c r="E8" s="16">
        <v>106.24</v>
      </c>
      <c r="F8" s="7">
        <v>96.11</v>
      </c>
      <c r="G8" s="7">
        <v>10.13</v>
      </c>
      <c r="H8" s="7">
        <v>36.6</v>
      </c>
      <c r="I8" s="7">
        <v>8.79</v>
      </c>
      <c r="J8" s="7">
        <v>4.7</v>
      </c>
      <c r="L8" s="7">
        <v>80.29711824747937</v>
      </c>
      <c r="M8" s="7">
        <v>3.11281</v>
      </c>
    </row>
    <row r="9" ht="14.25" customHeight="1">
      <c r="A9" s="17" t="s">
        <v>25</v>
      </c>
      <c r="B9" s="10">
        <v>2.0</v>
      </c>
      <c r="C9" s="13">
        <v>30.6</v>
      </c>
      <c r="D9" s="10">
        <v>65.0</v>
      </c>
      <c r="E9" s="16">
        <v>114.7</v>
      </c>
      <c r="F9" s="7">
        <v>104.34</v>
      </c>
      <c r="G9" s="7">
        <v>10.36</v>
      </c>
      <c r="H9" s="7">
        <v>37.7</v>
      </c>
      <c r="I9" s="7">
        <v>8.57</v>
      </c>
      <c r="J9" s="7">
        <v>4.5</v>
      </c>
      <c r="L9" s="7">
        <v>48.399257315526484</v>
      </c>
      <c r="M9" s="7">
        <v>0.0</v>
      </c>
    </row>
    <row r="10" ht="14.25" customHeight="1">
      <c r="A10" s="15"/>
      <c r="B10" s="10">
        <v>3.0</v>
      </c>
      <c r="C10" s="13">
        <v>30.6</v>
      </c>
      <c r="D10" s="10">
        <v>65.0</v>
      </c>
      <c r="E10" s="16">
        <v>76.35000000000001</v>
      </c>
      <c r="F10" s="7">
        <v>68.23</v>
      </c>
      <c r="G10" s="7">
        <v>8.12</v>
      </c>
      <c r="H10" s="7">
        <v>30.4</v>
      </c>
      <c r="I10" s="7">
        <v>7.993</v>
      </c>
      <c r="J10" s="7">
        <v>4.966</v>
      </c>
      <c r="L10" s="7">
        <v>80.29711824747937</v>
      </c>
      <c r="M10" s="7">
        <v>1.9453999999999998</v>
      </c>
      <c r="N10" s="7">
        <v>8.9387940497897</v>
      </c>
    </row>
    <row r="11" ht="14.25" customHeight="1">
      <c r="A11" s="15"/>
      <c r="B11" s="10">
        <v>4.0</v>
      </c>
      <c r="C11" s="13">
        <v>30.6</v>
      </c>
      <c r="D11" s="10">
        <v>65.0</v>
      </c>
      <c r="E11" s="16">
        <v>85.5</v>
      </c>
      <c r="F11" s="7">
        <v>74.99</v>
      </c>
      <c r="G11" s="7">
        <v>10.51</v>
      </c>
      <c r="H11" s="7">
        <v>34.7</v>
      </c>
      <c r="I11" s="7">
        <v>8.02</v>
      </c>
      <c r="J11" s="7">
        <v>4.98</v>
      </c>
      <c r="L11" s="7">
        <v>80.29711824747937</v>
      </c>
      <c r="M11" s="7">
        <v>2.4021</v>
      </c>
      <c r="N11" s="7">
        <v>10.15881747839719</v>
      </c>
    </row>
    <row r="12" ht="14.25" customHeight="1">
      <c r="A12" s="15"/>
      <c r="B12" s="10">
        <v>5.0</v>
      </c>
      <c r="C12" s="13">
        <v>30.6</v>
      </c>
      <c r="D12" s="10">
        <v>65.0</v>
      </c>
      <c r="E12" s="16">
        <v>95.27000000000001</v>
      </c>
      <c r="F12" s="7">
        <v>81.43</v>
      </c>
      <c r="G12" s="7">
        <v>13.84</v>
      </c>
      <c r="H12" s="7">
        <v>40.0</v>
      </c>
      <c r="I12" s="7">
        <v>7.97</v>
      </c>
      <c r="J12" s="7">
        <v>4.92</v>
      </c>
      <c r="L12" s="7">
        <v>80.23837722799362</v>
      </c>
      <c r="M12" s="7">
        <v>2.8386000000000005</v>
      </c>
      <c r="N12" s="7">
        <v>11.159957246569356</v>
      </c>
    </row>
    <row r="13" ht="14.25" customHeight="1">
      <c r="A13" s="15"/>
      <c r="B13" s="10">
        <v>6.0</v>
      </c>
      <c r="C13" s="13">
        <v>30.6</v>
      </c>
      <c r="D13" s="10">
        <v>65.0</v>
      </c>
      <c r="E13" s="16">
        <v>107.83</v>
      </c>
      <c r="F13" s="7">
        <v>89.66</v>
      </c>
      <c r="G13" s="7">
        <v>18.17</v>
      </c>
      <c r="H13" s="7">
        <v>45.6</v>
      </c>
      <c r="I13" s="7">
        <v>7.95</v>
      </c>
      <c r="J13" s="7">
        <v>4.88</v>
      </c>
      <c r="L13" s="7">
        <v>80.23837722799362</v>
      </c>
      <c r="M13" s="7">
        <v>3.0443999999999996</v>
      </c>
      <c r="N13" s="7">
        <v>10.965334978648412</v>
      </c>
    </row>
    <row r="14" ht="14.25" customHeight="1">
      <c r="A14" s="18" t="s">
        <v>26</v>
      </c>
      <c r="B14" s="10">
        <v>7.0</v>
      </c>
      <c r="C14" s="13">
        <v>30.6</v>
      </c>
      <c r="D14" s="10">
        <v>65.0</v>
      </c>
      <c r="E14" s="16">
        <v>115.41</v>
      </c>
      <c r="F14" s="7">
        <v>97.36</v>
      </c>
      <c r="G14" s="7">
        <v>18.05</v>
      </c>
      <c r="H14" s="7">
        <v>55.4</v>
      </c>
      <c r="I14" s="7">
        <v>7.95</v>
      </c>
      <c r="J14" s="7">
        <v>3.84</v>
      </c>
      <c r="L14" s="7">
        <v>80.23837722799362</v>
      </c>
      <c r="M14" s="7">
        <v>2.805</v>
      </c>
      <c r="N14" s="7">
        <v>9.726052256818386</v>
      </c>
    </row>
    <row r="15" ht="14.25" customHeight="1">
      <c r="A15" s="19"/>
      <c r="B15" s="10">
        <v>8.0</v>
      </c>
      <c r="C15" s="13">
        <v>30.6</v>
      </c>
      <c r="D15" s="10">
        <v>65.0</v>
      </c>
      <c r="E15" s="16">
        <v>107.22</v>
      </c>
      <c r="F15" s="7">
        <v>92.68</v>
      </c>
      <c r="G15" s="7">
        <v>14.54</v>
      </c>
      <c r="H15" s="7">
        <v>49.6</v>
      </c>
      <c r="I15" s="7">
        <v>8.0</v>
      </c>
      <c r="J15" s="7">
        <v>4.0</v>
      </c>
      <c r="L15" s="7">
        <v>80.29711824747937</v>
      </c>
      <c r="M15" s="7">
        <v>2.8724</v>
      </c>
      <c r="N15" s="7">
        <v>10.455457477380575</v>
      </c>
    </row>
    <row r="16" ht="14.25" customHeight="1">
      <c r="A16" s="19"/>
      <c r="B16" s="10">
        <v>9.0</v>
      </c>
      <c r="C16" s="13">
        <v>30.6</v>
      </c>
      <c r="D16" s="10">
        <v>65.0</v>
      </c>
      <c r="E16" s="16">
        <v>98.03</v>
      </c>
      <c r="F16" s="7">
        <v>86.94</v>
      </c>
      <c r="G16" s="7">
        <v>11.09</v>
      </c>
      <c r="H16" s="7">
        <v>44.8</v>
      </c>
      <c r="I16" s="7">
        <v>8.02</v>
      </c>
      <c r="J16" s="7">
        <v>4.02</v>
      </c>
      <c r="L16" s="7">
        <v>80.29711824747937</v>
      </c>
      <c r="M16" s="7">
        <v>2.7885</v>
      </c>
      <c r="N16" s="7">
        <v>10.810465592479645</v>
      </c>
    </row>
    <row r="17" ht="14.25" customHeight="1">
      <c r="A17" s="19"/>
      <c r="B17" s="10">
        <v>10.0</v>
      </c>
      <c r="C17" s="13">
        <v>30.6</v>
      </c>
      <c r="D17" s="10">
        <v>65.0</v>
      </c>
      <c r="E17" s="16">
        <v>90.18</v>
      </c>
      <c r="F17" s="7">
        <v>81.7</v>
      </c>
      <c r="G17" s="7">
        <v>8.48</v>
      </c>
      <c r="H17" s="7">
        <v>40.6</v>
      </c>
      <c r="I17" s="7">
        <v>8.02</v>
      </c>
      <c r="J17" s="7">
        <v>4.02</v>
      </c>
      <c r="L17" s="7">
        <v>80.23837722799362</v>
      </c>
      <c r="M17" s="7">
        <v>2.5917000000000003</v>
      </c>
      <c r="N17" s="7">
        <v>10.669322109746767</v>
      </c>
    </row>
    <row r="18" ht="14.25" customHeight="1">
      <c r="A18" s="19"/>
      <c r="B18" s="10">
        <v>11.0</v>
      </c>
      <c r="C18" s="13">
        <v>30.6</v>
      </c>
      <c r="D18" s="10">
        <v>65.0</v>
      </c>
      <c r="E18" s="16">
        <v>80.35</v>
      </c>
      <c r="F18" s="7">
        <v>74.66</v>
      </c>
      <c r="G18" s="7">
        <v>5.69</v>
      </c>
      <c r="H18" s="7">
        <v>35.5</v>
      </c>
      <c r="I18" s="7">
        <v>8.0</v>
      </c>
      <c r="J18" s="7">
        <v>4.02</v>
      </c>
      <c r="L18" s="7">
        <v>80.23837722799362</v>
      </c>
      <c r="M18" s="7">
        <v>2.2797</v>
      </c>
      <c r="N18" s="7">
        <v>10.23927598770012</v>
      </c>
    </row>
    <row r="19" ht="14.25" customHeight="1">
      <c r="A19" s="20"/>
      <c r="B19" s="10">
        <v>12.0</v>
      </c>
      <c r="C19" s="13">
        <v>30.6</v>
      </c>
      <c r="D19" s="10">
        <v>65.0</v>
      </c>
      <c r="E19" s="16">
        <v>70.78</v>
      </c>
      <c r="F19" s="7">
        <v>67.49</v>
      </c>
      <c r="G19" s="7">
        <v>3.29</v>
      </c>
      <c r="H19" s="7">
        <v>29.7</v>
      </c>
      <c r="I19" s="7">
        <v>7.98</v>
      </c>
      <c r="J19" s="7">
        <v>4.0</v>
      </c>
      <c r="L19" s="7">
        <v>80.29711824747937</v>
      </c>
      <c r="M19" s="7">
        <v>1.8221000000000003</v>
      </c>
      <c r="N19" s="7">
        <v>9.02517863306381</v>
      </c>
    </row>
    <row r="20" ht="14.25" customHeight="1">
      <c r="A20" s="18" t="s">
        <v>27</v>
      </c>
      <c r="B20" s="10">
        <v>13.0</v>
      </c>
      <c r="C20" s="13">
        <v>30.6</v>
      </c>
      <c r="D20" s="10">
        <v>55.0</v>
      </c>
      <c r="E20" s="16">
        <v>74.30999999999999</v>
      </c>
      <c r="F20" s="7">
        <v>72.57</v>
      </c>
      <c r="G20" s="7">
        <v>1.74</v>
      </c>
      <c r="H20" s="7">
        <v>39.8</v>
      </c>
      <c r="I20" s="7">
        <v>7.93</v>
      </c>
      <c r="J20" s="7">
        <v>3.94</v>
      </c>
      <c r="L20" s="7">
        <v>80.35583616076474</v>
      </c>
      <c r="M20" s="7">
        <v>1.9876999999999998</v>
      </c>
      <c r="N20" s="7">
        <v>10.826115649645192</v>
      </c>
    </row>
    <row r="21" ht="14.25" customHeight="1">
      <c r="A21" s="19"/>
      <c r="B21" s="10">
        <v>14.0</v>
      </c>
      <c r="C21" s="13">
        <v>30.6</v>
      </c>
      <c r="D21" s="10">
        <v>60.0</v>
      </c>
      <c r="E21" s="16">
        <v>78.03999999999999</v>
      </c>
      <c r="F21" s="7">
        <v>73.74</v>
      </c>
      <c r="G21" s="7">
        <v>4.3</v>
      </c>
      <c r="H21" s="7">
        <v>39.8</v>
      </c>
      <c r="I21" s="7">
        <v>7.99</v>
      </c>
      <c r="J21" s="7">
        <v>4.02</v>
      </c>
      <c r="L21" s="7">
        <v>80.29711824747937</v>
      </c>
      <c r="M21" s="7">
        <v>2.2797</v>
      </c>
      <c r="N21" s="7">
        <v>10.971880590996685</v>
      </c>
    </row>
    <row r="22" ht="14.25" customHeight="1">
      <c r="A22" s="19"/>
      <c r="B22" s="10">
        <v>15.0</v>
      </c>
      <c r="C22" s="13">
        <v>30.6</v>
      </c>
      <c r="D22" s="10">
        <v>65.0</v>
      </c>
      <c r="E22" s="16">
        <v>86.5</v>
      </c>
      <c r="F22" s="7">
        <v>78.8</v>
      </c>
      <c r="G22" s="7">
        <v>7.7</v>
      </c>
      <c r="H22" s="7">
        <v>40.2</v>
      </c>
      <c r="I22" s="7">
        <v>7.96</v>
      </c>
      <c r="J22" s="7">
        <v>3.94</v>
      </c>
      <c r="L22" s="7">
        <v>80.23837722799362</v>
      </c>
      <c r="M22" s="7">
        <v>2.4332000000000003</v>
      </c>
      <c r="N22" s="7">
        <v>10.429872799227422</v>
      </c>
    </row>
    <row r="23" ht="14.25" customHeight="1">
      <c r="A23" s="20"/>
      <c r="B23" s="10">
        <v>16.0</v>
      </c>
      <c r="C23" s="13">
        <v>30.6</v>
      </c>
      <c r="D23" s="10">
        <v>70.0</v>
      </c>
      <c r="E23" s="16">
        <v>105.02000000000001</v>
      </c>
      <c r="F23" s="7">
        <v>92.29</v>
      </c>
      <c r="G23" s="7">
        <v>12.73</v>
      </c>
      <c r="H23" s="7">
        <v>39.8</v>
      </c>
      <c r="I23" s="7">
        <v>8.01</v>
      </c>
      <c r="J23" s="7">
        <v>3.98</v>
      </c>
      <c r="L23" s="7">
        <v>80.23837722799362</v>
      </c>
      <c r="M23" s="7">
        <v>2.5754</v>
      </c>
      <c r="N23" s="7">
        <v>9.560530102816362</v>
      </c>
    </row>
    <row r="24" ht="14.25" customHeight="1">
      <c r="A24" s="18" t="s">
        <v>28</v>
      </c>
      <c r="B24" s="10">
        <v>17.0</v>
      </c>
      <c r="C24" s="13">
        <v>30.6</v>
      </c>
      <c r="D24" s="10">
        <v>65.0</v>
      </c>
      <c r="E24" s="16">
        <v>106.49</v>
      </c>
      <c r="F24" s="7">
        <v>89.44</v>
      </c>
      <c r="G24" s="7">
        <v>17.05</v>
      </c>
      <c r="H24" s="7">
        <v>45.1</v>
      </c>
      <c r="I24" s="7">
        <v>7.979</v>
      </c>
      <c r="J24" s="7">
        <v>4.792</v>
      </c>
      <c r="L24" s="7">
        <v>80.29711824747937</v>
      </c>
      <c r="M24" s="7">
        <v>2.67758</v>
      </c>
      <c r="N24" s="7">
        <v>9.72753198671176</v>
      </c>
    </row>
    <row r="25" ht="14.25" customHeight="1">
      <c r="A25" s="19"/>
      <c r="B25" s="10">
        <v>18.0</v>
      </c>
      <c r="C25" s="13">
        <v>30.6</v>
      </c>
      <c r="D25" s="10">
        <v>65.0</v>
      </c>
      <c r="E25" s="16">
        <v>101.75</v>
      </c>
      <c r="F25" s="7">
        <v>87.92</v>
      </c>
      <c r="G25" s="7">
        <v>13.83</v>
      </c>
      <c r="H25" s="7">
        <v>45.3</v>
      </c>
      <c r="I25" s="7">
        <v>7.96</v>
      </c>
      <c r="J25" s="7">
        <v>4.4</v>
      </c>
      <c r="L25" s="7">
        <v>80.29711824747937</v>
      </c>
      <c r="M25" s="7">
        <v>2.7070700000000003</v>
      </c>
      <c r="N25" s="7">
        <v>10.195045826036074</v>
      </c>
    </row>
    <row r="26" ht="14.25" customHeight="1">
      <c r="A26" s="19"/>
      <c r="B26" s="10">
        <v>19.0</v>
      </c>
      <c r="C26" s="13">
        <v>30.6</v>
      </c>
      <c r="D26" s="10">
        <v>65.0</v>
      </c>
      <c r="E26" s="16">
        <v>97.07</v>
      </c>
      <c r="F26" s="7">
        <v>86.0</v>
      </c>
      <c r="G26" s="7">
        <v>11.07</v>
      </c>
      <c r="H26" s="7">
        <v>45.1</v>
      </c>
      <c r="I26" s="7">
        <v>7.97</v>
      </c>
      <c r="J26" s="7">
        <v>3.98</v>
      </c>
      <c r="L26" s="7">
        <v>80.23837722799362</v>
      </c>
      <c r="M26" s="7">
        <v>2.6108800000000003</v>
      </c>
      <c r="N26" s="7">
        <v>10.220210606169546</v>
      </c>
    </row>
    <row r="27" ht="14.25" customHeight="1">
      <c r="A27" s="19"/>
      <c r="B27" s="10">
        <v>20.0</v>
      </c>
      <c r="C27" s="13">
        <v>30.6</v>
      </c>
      <c r="D27" s="10">
        <v>65.0</v>
      </c>
      <c r="E27" s="16">
        <v>95.15</v>
      </c>
      <c r="F27" s="7">
        <v>85.54</v>
      </c>
      <c r="G27" s="7">
        <v>9.61</v>
      </c>
      <c r="H27" s="7">
        <v>45.1</v>
      </c>
      <c r="I27" s="7">
        <v>8.02</v>
      </c>
      <c r="J27" s="7">
        <v>3.594</v>
      </c>
      <c r="L27" s="7">
        <v>80.29711824747937</v>
      </c>
      <c r="M27" s="7">
        <v>2.39425</v>
      </c>
      <c r="N27" s="7">
        <v>9.563786804509743</v>
      </c>
    </row>
    <row r="28" ht="14.25" customHeight="1">
      <c r="A28" s="20"/>
      <c r="B28" s="10">
        <v>21.0</v>
      </c>
      <c r="C28" s="13">
        <v>30.6</v>
      </c>
      <c r="D28" s="10">
        <v>65.0</v>
      </c>
      <c r="E28" s="16">
        <v>91.55</v>
      </c>
      <c r="F28" s="7">
        <v>82.86</v>
      </c>
      <c r="G28" s="7">
        <v>8.69</v>
      </c>
      <c r="H28" s="7">
        <v>45.2</v>
      </c>
      <c r="I28" s="7">
        <v>7.96</v>
      </c>
      <c r="J28" s="7">
        <v>3.192</v>
      </c>
      <c r="L28" s="7">
        <v>80.17961317244772</v>
      </c>
      <c r="M28" s="7">
        <v>2.1021</v>
      </c>
      <c r="N28" s="7">
        <v>8.749323956678575</v>
      </c>
    </row>
    <row r="29" ht="14.25" customHeight="1">
      <c r="A29" s="21" t="s">
        <v>29</v>
      </c>
      <c r="B29" s="10">
        <v>22.0</v>
      </c>
      <c r="C29" s="13">
        <v>30.3</v>
      </c>
      <c r="D29" s="10">
        <v>65.0</v>
      </c>
      <c r="E29" s="16">
        <v>95.04</v>
      </c>
      <c r="F29" s="7">
        <v>84.39</v>
      </c>
      <c r="G29" s="7">
        <v>10.65</v>
      </c>
      <c r="H29" s="7">
        <v>44.9</v>
      </c>
      <c r="I29" s="7">
        <v>7.99</v>
      </c>
      <c r="J29" s="7">
        <v>3.96</v>
      </c>
      <c r="L29" s="7">
        <v>80.29711824747937</v>
      </c>
      <c r="M29" s="7">
        <v>2.7384000000000004</v>
      </c>
      <c r="N29" s="7">
        <v>10.865044886888743</v>
      </c>
    </row>
    <row r="30" ht="14.25" customHeight="1">
      <c r="A30" s="22"/>
      <c r="B30" s="10">
        <v>23.0</v>
      </c>
      <c r="C30" s="13">
        <v>30.3</v>
      </c>
      <c r="D30" s="10">
        <v>65.0</v>
      </c>
      <c r="E30" s="16">
        <v>72.52</v>
      </c>
      <c r="F30" s="7">
        <v>63.37</v>
      </c>
      <c r="G30" s="7">
        <v>9.15</v>
      </c>
      <c r="H30" s="7">
        <v>44.9</v>
      </c>
      <c r="I30" s="7">
        <v>6.98</v>
      </c>
      <c r="J30" s="7">
        <v>4.0</v>
      </c>
      <c r="L30" s="7">
        <v>80.29711824747937</v>
      </c>
      <c r="M30" s="7">
        <v>2.1021</v>
      </c>
      <c r="N30" s="7">
        <v>10.735831845813482</v>
      </c>
    </row>
    <row r="31" ht="14.25" customHeight="1">
      <c r="A31" s="22"/>
      <c r="B31" s="10">
        <v>24.0</v>
      </c>
      <c r="C31" s="13">
        <v>30.3</v>
      </c>
      <c r="D31" s="10">
        <v>65.0</v>
      </c>
      <c r="E31" s="16">
        <v>55.43</v>
      </c>
      <c r="F31" s="7">
        <v>46.89</v>
      </c>
      <c r="G31" s="7">
        <v>8.54</v>
      </c>
      <c r="H31" s="7">
        <v>45.4</v>
      </c>
      <c r="I31" s="7">
        <v>6.01</v>
      </c>
      <c r="J31" s="7">
        <v>3.98</v>
      </c>
      <c r="L31" s="7">
        <v>80.29711824747937</v>
      </c>
      <c r="M31" s="7">
        <v>1.3452</v>
      </c>
      <c r="N31" s="7">
        <v>8.901864657147138</v>
      </c>
    </row>
    <row r="32" ht="14.25" customHeight="1">
      <c r="A32" s="22"/>
      <c r="B32" s="10">
        <v>25.0</v>
      </c>
      <c r="C32" s="13">
        <v>30.3</v>
      </c>
      <c r="D32" s="10">
        <v>65.0</v>
      </c>
      <c r="E32" s="16">
        <v>42.07000000000001</v>
      </c>
      <c r="F32" s="7">
        <v>33.52</v>
      </c>
      <c r="G32" s="7">
        <v>8.55</v>
      </c>
      <c r="H32" s="7">
        <v>45.4</v>
      </c>
      <c r="I32" s="7">
        <v>5.02</v>
      </c>
      <c r="J32" s="7">
        <v>3.98</v>
      </c>
      <c r="L32" s="7">
        <v>80.29711824747937</v>
      </c>
      <c r="M32" s="7">
        <v>0.4554</v>
      </c>
      <c r="N32" s="7">
        <v>3.9970621473126395</v>
      </c>
    </row>
    <row r="33" ht="14.25" customHeight="1">
      <c r="A33" s="23"/>
      <c r="B33" s="10">
        <v>26.0</v>
      </c>
      <c r="C33" s="13">
        <v>30.3</v>
      </c>
      <c r="D33" s="10">
        <v>65.0</v>
      </c>
      <c r="E33" s="16">
        <v>122.28</v>
      </c>
      <c r="F33" s="7">
        <v>109.13</v>
      </c>
      <c r="G33" s="7">
        <v>13.15</v>
      </c>
      <c r="H33" s="7">
        <v>44.2</v>
      </c>
      <c r="I33" s="7">
        <v>8.93</v>
      </c>
      <c r="J33" s="7">
        <v>3.98</v>
      </c>
      <c r="L33" s="7">
        <v>80.12082615092004</v>
      </c>
      <c r="M33" s="7">
        <v>3.2574</v>
      </c>
      <c r="N33" s="7">
        <v>10.252638444178462</v>
      </c>
    </row>
    <row r="34" ht="14.25" customHeight="1">
      <c r="A34" s="18" t="s">
        <v>25</v>
      </c>
      <c r="B34" s="10">
        <v>27.0</v>
      </c>
      <c r="C34" s="13">
        <v>30.3</v>
      </c>
      <c r="D34" s="10">
        <v>65.0</v>
      </c>
      <c r="E34" s="16">
        <v>118.94</v>
      </c>
      <c r="F34" s="7">
        <v>109.82</v>
      </c>
      <c r="G34" s="7">
        <v>9.12</v>
      </c>
      <c r="H34" s="7">
        <v>37.9</v>
      </c>
      <c r="I34" s="7">
        <v>8.84</v>
      </c>
      <c r="J34" s="7">
        <v>4.0</v>
      </c>
      <c r="L34" s="7">
        <v>48.58319600025425</v>
      </c>
      <c r="M34" s="7">
        <v>0.0</v>
      </c>
      <c r="N34" s="7" t="e">
        <v>#DIV/0!</v>
      </c>
    </row>
    <row r="35" ht="14.25" customHeight="1">
      <c r="A35" s="20"/>
      <c r="B35" s="10">
        <v>28.0</v>
      </c>
      <c r="C35" s="13">
        <v>30.3</v>
      </c>
      <c r="D35" s="10">
        <v>65.0</v>
      </c>
      <c r="E35" s="16">
        <v>117.12</v>
      </c>
      <c r="F35" s="7">
        <v>109.75</v>
      </c>
      <c r="G35" s="7">
        <v>7.37</v>
      </c>
      <c r="H35" s="7">
        <v>34.4</v>
      </c>
      <c r="I35" s="7">
        <v>9.02</v>
      </c>
      <c r="J35" s="7">
        <v>4.02</v>
      </c>
      <c r="L35" s="7">
        <v>48.09295792947523</v>
      </c>
      <c r="M35" s="7">
        <v>0.0</v>
      </c>
      <c r="N35" s="7" t="e">
        <v>#DIV/0!</v>
      </c>
    </row>
    <row r="36" ht="14.25" customHeight="1">
      <c r="A36" s="24" t="s">
        <v>30</v>
      </c>
      <c r="B36" s="10">
        <v>29.0</v>
      </c>
      <c r="C36" s="13">
        <v>30.3</v>
      </c>
      <c r="D36" s="10">
        <v>65.0</v>
      </c>
      <c r="E36" s="16">
        <v>95.86</v>
      </c>
      <c r="F36" s="7">
        <v>87.2</v>
      </c>
      <c r="G36" s="7">
        <v>8.66</v>
      </c>
      <c r="H36" s="7">
        <v>40.1</v>
      </c>
      <c r="I36" s="7">
        <v>8.01</v>
      </c>
      <c r="J36" s="7">
        <v>4.04</v>
      </c>
      <c r="L36" s="7">
        <v>59.45278620516183</v>
      </c>
      <c r="M36" s="7">
        <v>0.7654</v>
      </c>
      <c r="N36" s="7">
        <v>4.306766422312086</v>
      </c>
    </row>
    <row r="37" ht="14.25" customHeight="1">
      <c r="A37" s="21" t="s">
        <v>27</v>
      </c>
      <c r="B37" s="10">
        <v>30.0</v>
      </c>
      <c r="C37" s="13">
        <v>28.2</v>
      </c>
      <c r="D37" s="10">
        <v>70.0</v>
      </c>
      <c r="E37" s="16">
        <v>98.52</v>
      </c>
      <c r="F37" s="7">
        <v>86.1</v>
      </c>
      <c r="G37" s="7">
        <v>12.42</v>
      </c>
      <c r="H37" s="7">
        <v>39.1</v>
      </c>
      <c r="I37" s="7">
        <v>7.96</v>
      </c>
      <c r="J37" s="7">
        <v>4.02</v>
      </c>
      <c r="L37" s="7">
        <v>80.29711824747937</v>
      </c>
      <c r="M37" s="7">
        <v>2.5116</v>
      </c>
      <c r="N37" s="7">
        <v>9.920078691336817</v>
      </c>
    </row>
    <row r="38" ht="14.25" customHeight="1">
      <c r="A38" s="22"/>
      <c r="B38" s="10">
        <v>31.0</v>
      </c>
      <c r="C38" s="13">
        <v>28.2</v>
      </c>
      <c r="D38" s="10">
        <v>67.5</v>
      </c>
      <c r="E38" s="16">
        <v>92.52</v>
      </c>
      <c r="F38" s="7">
        <v>81.35</v>
      </c>
      <c r="G38" s="7">
        <v>11.17</v>
      </c>
      <c r="H38" s="7">
        <v>41.2</v>
      </c>
      <c r="I38" s="7">
        <v>7.97</v>
      </c>
      <c r="J38" s="7">
        <v>4.0</v>
      </c>
      <c r="L38" s="7">
        <v>80.29711824747937</v>
      </c>
      <c r="M38" s="7">
        <v>2.48</v>
      </c>
      <c r="N38" s="7">
        <v>10.15234360086192</v>
      </c>
    </row>
    <row r="39" ht="14.25" customHeight="1">
      <c r="A39" s="22"/>
      <c r="B39" s="10">
        <v>32.0</v>
      </c>
      <c r="C39" s="13">
        <v>28.2</v>
      </c>
      <c r="D39" s="10">
        <v>65.0</v>
      </c>
      <c r="E39" s="16">
        <v>83.26</v>
      </c>
      <c r="F39" s="7">
        <v>74.86</v>
      </c>
      <c r="G39" s="7">
        <v>8.4</v>
      </c>
      <c r="H39" s="7">
        <v>40.7</v>
      </c>
      <c r="I39" s="7">
        <v>8.0</v>
      </c>
      <c r="J39" s="7">
        <v>4.0</v>
      </c>
      <c r="L39" s="7">
        <v>80.41453089776769</v>
      </c>
      <c r="M39" s="7">
        <v>2.4021</v>
      </c>
      <c r="N39" s="7">
        <v>10.595305505076148</v>
      </c>
    </row>
    <row r="40" ht="14.25" customHeight="1">
      <c r="A40" s="22"/>
      <c r="B40" s="10">
        <v>33.0</v>
      </c>
      <c r="C40" s="13">
        <v>28.2</v>
      </c>
      <c r="D40" s="10">
        <v>62.5</v>
      </c>
      <c r="E40" s="16">
        <v>76.64999999999999</v>
      </c>
      <c r="F40" s="7">
        <v>70.3</v>
      </c>
      <c r="G40" s="7">
        <v>6.35</v>
      </c>
      <c r="H40" s="7">
        <v>40.4</v>
      </c>
      <c r="I40" s="7">
        <v>8.01</v>
      </c>
      <c r="J40" s="7">
        <v>4.02</v>
      </c>
      <c r="L40" s="7">
        <v>80.35583616076474</v>
      </c>
      <c r="M40" s="7">
        <v>2.2644</v>
      </c>
      <c r="N40" s="7">
        <v>10.679370194414792</v>
      </c>
    </row>
    <row r="41" ht="14.25" customHeight="1">
      <c r="A41" s="22"/>
      <c r="B41" s="10">
        <v>34.0</v>
      </c>
      <c r="C41" s="13">
        <v>28.2</v>
      </c>
      <c r="D41" s="10">
        <v>60.0</v>
      </c>
      <c r="E41" s="16">
        <v>72.03999999999999</v>
      </c>
      <c r="F41" s="7">
        <v>67.44</v>
      </c>
      <c r="G41" s="7">
        <v>4.6</v>
      </c>
      <c r="H41" s="7">
        <v>40.1</v>
      </c>
      <c r="I41" s="7">
        <v>8.01</v>
      </c>
      <c r="J41" s="7">
        <v>4.02</v>
      </c>
      <c r="L41" s="7">
        <v>80.35583616076474</v>
      </c>
      <c r="M41" s="7">
        <v>2.1605</v>
      </c>
      <c r="N41" s="7">
        <v>10.846847017325073</v>
      </c>
    </row>
    <row r="42" ht="14.25" customHeight="1">
      <c r="A42" s="22"/>
      <c r="B42" s="10">
        <v>35.0</v>
      </c>
      <c r="C42" s="13">
        <v>28.2</v>
      </c>
      <c r="D42" s="10">
        <v>57.5</v>
      </c>
      <c r="E42" s="16">
        <v>69.10000000000001</v>
      </c>
      <c r="F42" s="7">
        <v>65.98</v>
      </c>
      <c r="G42" s="7">
        <v>3.12</v>
      </c>
      <c r="H42" s="7">
        <v>40.0</v>
      </c>
      <c r="I42" s="7">
        <v>8.0</v>
      </c>
      <c r="J42" s="7">
        <v>4.0</v>
      </c>
      <c r="L42" s="7">
        <v>80.35583616076474</v>
      </c>
      <c r="M42" s="7">
        <v>2.03</v>
      </c>
      <c r="N42" s="7">
        <v>10.834269252615316</v>
      </c>
    </row>
    <row r="43" ht="14.25" customHeight="1">
      <c r="A43" s="23"/>
      <c r="B43" s="10">
        <v>36.0</v>
      </c>
      <c r="C43" s="13">
        <v>28.2</v>
      </c>
      <c r="D43" s="10">
        <v>55.0</v>
      </c>
      <c r="E43" s="16">
        <v>67.99000000000001</v>
      </c>
      <c r="F43" s="7">
        <v>65.84</v>
      </c>
      <c r="G43" s="7">
        <v>2.15</v>
      </c>
      <c r="H43" s="7">
        <v>40.6</v>
      </c>
      <c r="I43" s="7">
        <v>7.97</v>
      </c>
      <c r="J43" s="7">
        <v>3.98</v>
      </c>
      <c r="L43" s="7">
        <v>80.23837722799362</v>
      </c>
      <c r="M43" s="7">
        <v>1.9316999999999998</v>
      </c>
      <c r="N43" s="7">
        <v>10.901943342705636</v>
      </c>
    </row>
    <row r="44" ht="14.25" customHeight="1">
      <c r="A44" s="25" t="s">
        <v>31</v>
      </c>
      <c r="B44" s="10">
        <v>37.0</v>
      </c>
      <c r="C44" s="13">
        <v>28.2</v>
      </c>
      <c r="D44" s="10">
        <v>60.0</v>
      </c>
      <c r="E44" s="16">
        <v>99.97999999999999</v>
      </c>
      <c r="F44" s="7">
        <v>85.6</v>
      </c>
      <c r="G44" s="7">
        <v>14.38</v>
      </c>
      <c r="H44" s="7">
        <v>59.7</v>
      </c>
      <c r="I44" s="7">
        <v>7.99</v>
      </c>
      <c r="J44" s="7">
        <v>4.0</v>
      </c>
      <c r="L44" s="7">
        <v>80.35583616076474</v>
      </c>
      <c r="M44" s="7">
        <v>2.496</v>
      </c>
      <c r="N44" s="7">
        <v>9.772990616696813</v>
      </c>
    </row>
    <row r="45" ht="14.25" customHeight="1">
      <c r="A45" s="19"/>
      <c r="B45" s="10">
        <v>38.0</v>
      </c>
      <c r="C45" s="13">
        <v>28.2</v>
      </c>
      <c r="D45" s="10">
        <v>60.0</v>
      </c>
      <c r="E45" s="16">
        <v>94.56</v>
      </c>
      <c r="F45" s="7">
        <v>82.5</v>
      </c>
      <c r="G45" s="7">
        <v>12.06</v>
      </c>
      <c r="H45" s="7">
        <v>55.4</v>
      </c>
      <c r="I45" s="7">
        <v>8.0</v>
      </c>
      <c r="J45" s="7">
        <v>4.02</v>
      </c>
      <c r="L45" s="7">
        <v>80.23837722799362</v>
      </c>
      <c r="M45" s="7">
        <v>2.5434</v>
      </c>
      <c r="N45" s="7">
        <v>10.380161420558208</v>
      </c>
    </row>
    <row r="46" ht="14.25" customHeight="1">
      <c r="A46" s="20"/>
      <c r="B46" s="10">
        <v>39.0</v>
      </c>
      <c r="C46" s="13">
        <v>28.2</v>
      </c>
      <c r="D46" s="10">
        <v>60.0</v>
      </c>
      <c r="E46" s="16">
        <v>86.22999999999999</v>
      </c>
      <c r="F46" s="7">
        <v>77.24</v>
      </c>
      <c r="G46" s="7">
        <v>8.99</v>
      </c>
      <c r="H46" s="7">
        <v>50.1</v>
      </c>
      <c r="I46" s="7">
        <v>8.0</v>
      </c>
      <c r="J46" s="7">
        <v>4.0</v>
      </c>
      <c r="L46" s="7">
        <v>80.29711824747937</v>
      </c>
      <c r="M46" s="7">
        <v>2.48</v>
      </c>
      <c r="N46" s="7">
        <v>10.84489178798028</v>
      </c>
    </row>
    <row r="47" ht="14.25" customHeight="1">
      <c r="A47" s="26"/>
      <c r="B47" s="10">
        <v>40.0</v>
      </c>
      <c r="C47" s="13">
        <v>28.2</v>
      </c>
      <c r="D47" s="10">
        <v>60.0</v>
      </c>
      <c r="E47" s="16">
        <v>99.06</v>
      </c>
      <c r="F47" s="7">
        <v>83.66</v>
      </c>
      <c r="G47" s="7">
        <v>15.4</v>
      </c>
      <c r="H47" s="7">
        <v>50.6</v>
      </c>
      <c r="I47" s="7">
        <v>7.99</v>
      </c>
      <c r="J47" s="7">
        <v>4.98</v>
      </c>
      <c r="L47" s="7">
        <v>80.23837722799362</v>
      </c>
      <c r="M47" s="7">
        <v>2.5754</v>
      </c>
      <c r="N47" s="7">
        <v>10.121888114384879</v>
      </c>
    </row>
    <row r="48" ht="14.25" customHeight="1">
      <c r="A48" s="26"/>
      <c r="B48" s="10">
        <v>41.0</v>
      </c>
      <c r="C48" s="13">
        <v>28.2</v>
      </c>
      <c r="D48" s="10">
        <v>60.0</v>
      </c>
      <c r="E48" s="16">
        <v>90.15</v>
      </c>
      <c r="F48" s="7">
        <v>78.0</v>
      </c>
      <c r="G48" s="7">
        <v>12.15</v>
      </c>
      <c r="H48" s="7">
        <v>45.1</v>
      </c>
      <c r="I48" s="7">
        <v>8.01</v>
      </c>
      <c r="J48" s="7">
        <v>5.02</v>
      </c>
      <c r="L48" s="7">
        <v>80.41453089776769</v>
      </c>
      <c r="M48" s="7">
        <v>2.48</v>
      </c>
      <c r="N48" s="7">
        <v>10.481234192609307</v>
      </c>
    </row>
    <row r="49" ht="14.25" customHeight="1">
      <c r="A49" s="26"/>
      <c r="B49" s="10">
        <v>42.0</v>
      </c>
      <c r="C49" s="13">
        <v>28.2</v>
      </c>
      <c r="D49" s="10">
        <v>62.5</v>
      </c>
      <c r="E49" s="16">
        <v>94.86</v>
      </c>
      <c r="F49" s="7">
        <v>79.92</v>
      </c>
      <c r="G49" s="7">
        <v>14.94</v>
      </c>
      <c r="H49" s="7">
        <v>45.3</v>
      </c>
      <c r="I49" s="7">
        <v>8.01</v>
      </c>
      <c r="J49" s="7">
        <v>4.98</v>
      </c>
      <c r="L49" s="7">
        <v>80.23837722799362</v>
      </c>
      <c r="M49" s="7">
        <v>2.5754</v>
      </c>
      <c r="N49" s="7">
        <v>10.282219811848094</v>
      </c>
    </row>
    <row r="50" ht="14.25" customHeight="1">
      <c r="A50" s="15"/>
      <c r="B50" s="10">
        <v>43.0</v>
      </c>
      <c r="C50" s="13">
        <v>28.2</v>
      </c>
      <c r="D50" s="10">
        <v>62.5</v>
      </c>
      <c r="E50" s="16">
        <v>106.81</v>
      </c>
      <c r="F50" s="7">
        <v>94.31</v>
      </c>
      <c r="G50" s="7">
        <v>12.5</v>
      </c>
      <c r="H50" s="7">
        <v>40.0</v>
      </c>
      <c r="I50" s="7">
        <v>8.97</v>
      </c>
      <c r="J50" s="7">
        <v>5.0</v>
      </c>
      <c r="L50" s="7">
        <v>80.29711824747937</v>
      </c>
      <c r="M50" s="7">
        <v>3.1856</v>
      </c>
      <c r="N50" s="7">
        <v>11.158362140865009</v>
      </c>
    </row>
    <row r="51" ht="14.25" customHeight="1">
      <c r="A51" s="15"/>
      <c r="B51" s="10">
        <v>44.0</v>
      </c>
      <c r="C51" s="13">
        <v>28.2</v>
      </c>
      <c r="D51" s="10">
        <v>60.0</v>
      </c>
      <c r="E51" s="16">
        <v>102.62</v>
      </c>
      <c r="F51" s="7">
        <v>92.64</v>
      </c>
      <c r="G51" s="7">
        <v>9.98</v>
      </c>
      <c r="H51" s="7">
        <v>40.5</v>
      </c>
      <c r="I51" s="7">
        <v>8.97</v>
      </c>
      <c r="J51" s="7">
        <v>5.02</v>
      </c>
      <c r="L51" s="7">
        <v>80.29711824747937</v>
      </c>
      <c r="M51" s="7">
        <v>3.0794</v>
      </c>
      <c r="N51" s="7">
        <v>11.362475473015673</v>
      </c>
    </row>
    <row r="52" ht="14.25" customHeight="1">
      <c r="A52" s="27" t="s">
        <v>31</v>
      </c>
      <c r="B52" s="10">
        <v>45.0</v>
      </c>
      <c r="C52" s="13">
        <v>28.2</v>
      </c>
      <c r="D52" s="10">
        <v>60.0</v>
      </c>
      <c r="E52" s="16">
        <v>79.24000000000001</v>
      </c>
      <c r="F52" s="7">
        <v>72.54</v>
      </c>
      <c r="G52" s="7">
        <v>6.7</v>
      </c>
      <c r="H52" s="7">
        <v>45.4</v>
      </c>
      <c r="I52" s="7">
        <v>8.0</v>
      </c>
      <c r="J52" s="7">
        <v>4.0</v>
      </c>
      <c r="L52" s="7">
        <v>80.23837722799362</v>
      </c>
      <c r="M52" s="7">
        <v>2.3712</v>
      </c>
      <c r="N52" s="7">
        <v>11.073772395535734</v>
      </c>
    </row>
    <row r="53" ht="14.25" customHeight="1">
      <c r="A53" s="22"/>
      <c r="B53" s="10">
        <v>46.0</v>
      </c>
      <c r="C53" s="13">
        <v>28.2</v>
      </c>
      <c r="D53" s="10">
        <v>60.0</v>
      </c>
      <c r="E53" s="16">
        <v>71.99</v>
      </c>
      <c r="F53" s="7">
        <v>67.39</v>
      </c>
      <c r="G53" s="7">
        <v>4.6</v>
      </c>
      <c r="H53" s="7">
        <v>40.2</v>
      </c>
      <c r="I53" s="7">
        <v>8.01</v>
      </c>
      <c r="J53" s="7">
        <v>4.02</v>
      </c>
      <c r="L53" s="7">
        <v>80.29711824747937</v>
      </c>
      <c r="M53" s="7">
        <v>2.1456</v>
      </c>
      <c r="N53" s="7">
        <v>10.779340887229278</v>
      </c>
    </row>
    <row r="54" ht="14.25" customHeight="1">
      <c r="A54" s="22"/>
      <c r="B54" s="10">
        <v>47.0</v>
      </c>
      <c r="C54" s="13">
        <v>28.2</v>
      </c>
      <c r="D54" s="10">
        <v>60.0</v>
      </c>
      <c r="E54" s="16">
        <v>65.3</v>
      </c>
      <c r="F54" s="7">
        <v>62.44</v>
      </c>
      <c r="G54" s="7">
        <v>2.86</v>
      </c>
      <c r="H54" s="7">
        <v>35.2</v>
      </c>
      <c r="I54" s="7">
        <v>8.02</v>
      </c>
      <c r="J54" s="7">
        <v>3.98</v>
      </c>
      <c r="L54" s="7">
        <v>80.23837722799362</v>
      </c>
      <c r="M54" s="7">
        <v>1.9040000000000001</v>
      </c>
      <c r="N54" s="7">
        <v>10.31294736734232</v>
      </c>
    </row>
    <row r="55" ht="14.25" customHeight="1">
      <c r="A55" s="23"/>
      <c r="B55" s="10">
        <v>48.0</v>
      </c>
      <c r="C55" s="13">
        <v>28.2</v>
      </c>
      <c r="D55" s="10">
        <v>60.0</v>
      </c>
      <c r="E55" s="16">
        <v>59.73</v>
      </c>
      <c r="F55" s="7">
        <v>57.98</v>
      </c>
      <c r="G55" s="7">
        <v>1.75</v>
      </c>
      <c r="H55" s="7">
        <v>30.7</v>
      </c>
      <c r="I55" s="7">
        <v>8.01</v>
      </c>
      <c r="J55" s="7">
        <v>4.02</v>
      </c>
      <c r="L55" s="7">
        <v>80.23837722799362</v>
      </c>
      <c r="M55" s="7">
        <v>1.6125</v>
      </c>
      <c r="N55" s="7">
        <v>9.37884822814015</v>
      </c>
    </row>
    <row r="56" ht="14.25" customHeight="1">
      <c r="A56" s="21" t="s">
        <v>28</v>
      </c>
      <c r="B56" s="10">
        <v>49.0</v>
      </c>
      <c r="C56" s="13">
        <v>28.2</v>
      </c>
      <c r="D56" s="10">
        <v>60.0</v>
      </c>
      <c r="E56" s="16">
        <v>91.28999999999999</v>
      </c>
      <c r="F56" s="7">
        <v>77.88</v>
      </c>
      <c r="G56" s="7">
        <v>13.41</v>
      </c>
      <c r="H56" s="7">
        <v>45.2</v>
      </c>
      <c r="I56" s="7">
        <v>8.02</v>
      </c>
      <c r="J56" s="7">
        <v>5.2</v>
      </c>
      <c r="L56" s="7">
        <v>80.35583616076474</v>
      </c>
      <c r="M56" s="7">
        <v>2.2496</v>
      </c>
      <c r="N56" s="7">
        <v>9.37320353414705</v>
      </c>
    </row>
    <row r="57" ht="14.25" customHeight="1">
      <c r="A57" s="22"/>
      <c r="B57" s="10">
        <v>50.0</v>
      </c>
      <c r="C57" s="13">
        <v>28.2</v>
      </c>
      <c r="D57" s="10">
        <v>60.0</v>
      </c>
      <c r="E57" s="16">
        <v>86.34</v>
      </c>
      <c r="F57" s="7">
        <v>75.93</v>
      </c>
      <c r="G57" s="7">
        <v>10.41</v>
      </c>
      <c r="H57" s="7">
        <v>44.9</v>
      </c>
      <c r="I57" s="7">
        <v>8.01</v>
      </c>
      <c r="J57" s="7">
        <v>4.82</v>
      </c>
      <c r="L57" s="7">
        <v>80.23837722799362</v>
      </c>
      <c r="M57" s="7">
        <v>2.3405</v>
      </c>
      <c r="N57" s="7">
        <v>10.192121738946103</v>
      </c>
    </row>
    <row r="58" ht="14.25" customHeight="1">
      <c r="A58" s="22"/>
      <c r="B58" s="10">
        <v>51.0</v>
      </c>
      <c r="C58" s="13">
        <v>28.2</v>
      </c>
      <c r="D58" s="10">
        <v>60.0</v>
      </c>
      <c r="E58" s="16">
        <v>81.77</v>
      </c>
      <c r="F58" s="7">
        <v>73.8</v>
      </c>
      <c r="G58" s="7">
        <v>7.97</v>
      </c>
      <c r="H58" s="7">
        <v>44.8</v>
      </c>
      <c r="I58" s="7">
        <v>8.02</v>
      </c>
      <c r="J58" s="7">
        <v>4.4</v>
      </c>
      <c r="L58" s="7">
        <v>80.29711824747937</v>
      </c>
      <c r="M58" s="7">
        <v>2.3712</v>
      </c>
      <c r="N58" s="7">
        <v>10.760067614085923</v>
      </c>
    </row>
    <row r="59" ht="14.25" customHeight="1">
      <c r="A59" s="22"/>
      <c r="B59" s="10">
        <v>52.0</v>
      </c>
      <c r="C59" s="13">
        <v>28.2</v>
      </c>
      <c r="D59" s="10">
        <v>60.0</v>
      </c>
      <c r="E59" s="16">
        <v>78.99000000000001</v>
      </c>
      <c r="F59" s="7">
        <v>72.29</v>
      </c>
      <c r="G59" s="7">
        <v>6.7</v>
      </c>
      <c r="H59" s="7">
        <v>45.6</v>
      </c>
      <c r="I59" s="7">
        <v>8.01</v>
      </c>
      <c r="J59" s="7">
        <v>4.0</v>
      </c>
      <c r="L59" s="7">
        <v>80.35583616076474</v>
      </c>
      <c r="M59" s="7">
        <v>2.3405</v>
      </c>
      <c r="N59" s="7">
        <v>10.941440881085242</v>
      </c>
    </row>
    <row r="60" ht="14.25" customHeight="1">
      <c r="A60" s="22"/>
      <c r="B60" s="10">
        <v>53.0</v>
      </c>
      <c r="C60" s="13">
        <v>28.2</v>
      </c>
      <c r="D60" s="10">
        <v>60.0</v>
      </c>
      <c r="E60" s="16">
        <v>75.75</v>
      </c>
      <c r="F60" s="7">
        <v>70.21</v>
      </c>
      <c r="G60" s="7">
        <v>5.54</v>
      </c>
      <c r="H60" s="7">
        <v>45.2</v>
      </c>
      <c r="I60" s="7">
        <v>8.01</v>
      </c>
      <c r="J60" s="7">
        <v>3.62</v>
      </c>
      <c r="L60" s="7">
        <v>80.23837722799362</v>
      </c>
      <c r="M60" s="7">
        <v>2.1164</v>
      </c>
      <c r="N60" s="7">
        <v>10.244215225486556</v>
      </c>
    </row>
    <row r="61" ht="14.25" customHeight="1">
      <c r="A61" s="23"/>
      <c r="B61" s="10">
        <v>54.0</v>
      </c>
      <c r="C61" s="13">
        <v>28.2</v>
      </c>
      <c r="D61" s="10">
        <v>60.0</v>
      </c>
      <c r="E61" s="16">
        <v>73.17</v>
      </c>
      <c r="F61" s="7">
        <v>68.23</v>
      </c>
      <c r="G61" s="7">
        <v>4.94</v>
      </c>
      <c r="H61" s="7">
        <v>45.0</v>
      </c>
      <c r="I61" s="7">
        <v>8.02</v>
      </c>
      <c r="J61" s="7">
        <v>3.22</v>
      </c>
      <c r="L61" s="7">
        <v>80.23837722799362</v>
      </c>
      <c r="M61" s="7">
        <v>1.8221000000000003</v>
      </c>
      <c r="N61" s="7">
        <v>9.117454419820152</v>
      </c>
    </row>
    <row r="62" ht="14.25" customHeight="1">
      <c r="A62" s="21" t="s">
        <v>29</v>
      </c>
      <c r="B62" s="10">
        <v>55.0</v>
      </c>
      <c r="C62" s="13">
        <v>28.2</v>
      </c>
      <c r="D62" s="10">
        <v>60.0</v>
      </c>
      <c r="E62" s="16">
        <v>103.82000000000001</v>
      </c>
      <c r="F62" s="7">
        <v>95.4</v>
      </c>
      <c r="G62" s="7">
        <v>8.42</v>
      </c>
      <c r="H62" s="7">
        <v>44.7</v>
      </c>
      <c r="I62" s="7">
        <v>9.02</v>
      </c>
      <c r="J62" s="7">
        <v>4.06</v>
      </c>
      <c r="L62" s="7">
        <v>80.29711824747937</v>
      </c>
      <c r="M62" s="7">
        <v>3.0096000000000003</v>
      </c>
      <c r="N62" s="7">
        <v>10.928291746411244</v>
      </c>
    </row>
    <row r="63" ht="14.25" customHeight="1">
      <c r="A63" s="22"/>
      <c r="B63" s="10">
        <v>56.0</v>
      </c>
      <c r="C63" s="13">
        <v>28.2</v>
      </c>
      <c r="D63" s="10">
        <v>60.0</v>
      </c>
      <c r="E63" s="16">
        <v>81.11</v>
      </c>
      <c r="F63" s="7">
        <v>74.31</v>
      </c>
      <c r="G63" s="7">
        <v>6.8</v>
      </c>
      <c r="H63" s="7">
        <v>45.7</v>
      </c>
      <c r="I63" s="7">
        <v>8.03</v>
      </c>
      <c r="J63" s="7">
        <v>4.02</v>
      </c>
      <c r="L63" s="7">
        <v>80.23837722799362</v>
      </c>
      <c r="M63" s="7">
        <v>2.3556</v>
      </c>
      <c r="N63" s="7">
        <v>10.718063154448636</v>
      </c>
    </row>
    <row r="64" ht="14.25" customHeight="1">
      <c r="A64" s="22"/>
      <c r="B64" s="10">
        <v>57.0</v>
      </c>
      <c r="C64" s="13">
        <v>28.2</v>
      </c>
      <c r="D64" s="10">
        <v>60.0</v>
      </c>
      <c r="E64" s="16">
        <v>60.900000000000006</v>
      </c>
      <c r="F64" s="7">
        <v>55.24</v>
      </c>
      <c r="G64" s="7">
        <v>5.66</v>
      </c>
      <c r="H64" s="7">
        <v>45.2</v>
      </c>
      <c r="I64" s="7">
        <v>7.02</v>
      </c>
      <c r="J64" s="7">
        <v>4.04</v>
      </c>
      <c r="L64" s="7">
        <v>80.29711824747937</v>
      </c>
      <c r="M64" s="7">
        <v>1.6637</v>
      </c>
      <c r="N64" s="7">
        <v>9.86627884839748</v>
      </c>
    </row>
    <row r="65" ht="14.25" customHeight="1">
      <c r="A65" s="22"/>
      <c r="B65" s="10">
        <v>58.0</v>
      </c>
      <c r="C65" s="13">
        <v>28.2</v>
      </c>
      <c r="D65" s="10">
        <v>60.0</v>
      </c>
      <c r="E65" s="16">
        <v>47.06</v>
      </c>
      <c r="F65" s="7">
        <v>41.46</v>
      </c>
      <c r="G65" s="7">
        <v>5.6</v>
      </c>
      <c r="H65" s="7">
        <v>45.9</v>
      </c>
      <c r="I65" s="7">
        <v>6.02</v>
      </c>
      <c r="J65" s="7">
        <v>4.02</v>
      </c>
      <c r="L65" s="7">
        <v>80.23837722799362</v>
      </c>
      <c r="M65" s="7">
        <v>0.9797</v>
      </c>
      <c r="N65" s="7">
        <v>7.478941407470745</v>
      </c>
    </row>
    <row r="66" ht="14.25" customHeight="1">
      <c r="A66" s="23"/>
      <c r="B66" s="10">
        <v>59.0</v>
      </c>
      <c r="C66" s="13">
        <v>28.2</v>
      </c>
      <c r="D66" s="10">
        <v>60.0</v>
      </c>
      <c r="E66" s="16">
        <v>37.35</v>
      </c>
      <c r="F66" s="7">
        <v>31.34</v>
      </c>
      <c r="G66" s="7">
        <v>6.01</v>
      </c>
      <c r="H66" s="7">
        <v>45.8</v>
      </c>
      <c r="I66" s="7">
        <v>5.01</v>
      </c>
      <c r="J66" s="7">
        <v>4.08</v>
      </c>
      <c r="L66" s="7">
        <v>80.23837722799362</v>
      </c>
      <c r="M66" s="7">
        <v>0.1848</v>
      </c>
      <c r="N66" s="7">
        <v>1.7855533842422604</v>
      </c>
    </row>
    <row r="67" ht="14.25" customHeight="1">
      <c r="A67" s="21" t="s">
        <v>32</v>
      </c>
      <c r="B67" s="10">
        <v>60.0</v>
      </c>
      <c r="C67" s="13">
        <v>28.2</v>
      </c>
      <c r="D67" s="10">
        <v>60.0</v>
      </c>
      <c r="E67" s="16">
        <v>108.17999999999999</v>
      </c>
      <c r="F67" s="7">
        <v>99.77</v>
      </c>
      <c r="G67" s="7">
        <v>8.41</v>
      </c>
      <c r="H67" s="7">
        <v>44.6</v>
      </c>
      <c r="I67" s="7">
        <v>8.96</v>
      </c>
      <c r="J67" s="7">
        <v>4.04</v>
      </c>
      <c r="L67" s="7">
        <v>69.85164249667287</v>
      </c>
      <c r="M67" s="7">
        <v>1.9040000000000001</v>
      </c>
      <c r="N67" s="7">
        <v>7.900779080158708</v>
      </c>
    </row>
    <row r="68" ht="14.25" customHeight="1">
      <c r="A68" s="22"/>
      <c r="B68" s="10">
        <v>61.0</v>
      </c>
      <c r="C68" s="13">
        <v>28.2</v>
      </c>
      <c r="D68" s="10">
        <v>60.0</v>
      </c>
      <c r="E68" s="16">
        <v>90.27</v>
      </c>
      <c r="F68" s="7">
        <v>83.31</v>
      </c>
      <c r="G68" s="7">
        <v>6.96</v>
      </c>
      <c r="H68" s="7">
        <v>44.7</v>
      </c>
      <c r="I68" s="7">
        <v>7.96</v>
      </c>
      <c r="J68" s="7">
        <v>4.02</v>
      </c>
      <c r="L68" s="7">
        <v>69.85164249667287</v>
      </c>
      <c r="M68" s="7">
        <v>1.5872000000000002</v>
      </c>
      <c r="N68" s="7">
        <v>7.77022582666463</v>
      </c>
    </row>
    <row r="69" ht="14.25" customHeight="1">
      <c r="A69" s="22"/>
      <c r="B69" s="10">
        <v>62.0</v>
      </c>
      <c r="C69" s="13">
        <v>28.2</v>
      </c>
      <c r="D69" s="10">
        <v>60.0</v>
      </c>
      <c r="E69" s="16">
        <v>66.83</v>
      </c>
      <c r="F69" s="7">
        <v>61.07</v>
      </c>
      <c r="G69" s="7">
        <v>5.76</v>
      </c>
      <c r="H69" s="7">
        <v>45.2</v>
      </c>
      <c r="I69" s="7">
        <v>7.12</v>
      </c>
      <c r="J69" s="7">
        <v>4.0</v>
      </c>
      <c r="L69" s="7">
        <v>69.78995924266565</v>
      </c>
      <c r="M69" s="7">
        <v>1.0098</v>
      </c>
      <c r="N69" s="7">
        <v>6.536768587522736</v>
      </c>
    </row>
    <row r="70" ht="14.25" customHeight="1">
      <c r="A70" s="23"/>
      <c r="B70" s="10">
        <v>63.0</v>
      </c>
      <c r="C70" s="13">
        <v>28.2</v>
      </c>
      <c r="D70" s="10">
        <v>60.0</v>
      </c>
      <c r="E70" s="16">
        <v>51.21</v>
      </c>
      <c r="F70" s="7">
        <v>45.6</v>
      </c>
      <c r="G70" s="7">
        <v>5.61</v>
      </c>
      <c r="H70" s="7">
        <v>45.7</v>
      </c>
      <c r="I70" s="7">
        <v>6.1</v>
      </c>
      <c r="J70" s="7">
        <v>4.02</v>
      </c>
      <c r="L70" s="7">
        <v>69.85164249667287</v>
      </c>
      <c r="M70" s="7">
        <v>0.39039999999999997</v>
      </c>
      <c r="N70" s="7">
        <v>3.2792672736288235</v>
      </c>
    </row>
    <row r="71" ht="14.25" customHeight="1">
      <c r="A71" s="21" t="s">
        <v>33</v>
      </c>
      <c r="B71" s="10">
        <v>64.0</v>
      </c>
      <c r="C71" s="13">
        <v>28.2</v>
      </c>
      <c r="D71" s="10">
        <v>60.0</v>
      </c>
      <c r="E71" s="16">
        <v>33.29</v>
      </c>
      <c r="F71" s="7">
        <v>28.01</v>
      </c>
      <c r="G71" s="7">
        <v>5.28</v>
      </c>
      <c r="H71" s="7">
        <v>44.7</v>
      </c>
      <c r="I71" s="7">
        <v>5.0</v>
      </c>
      <c r="J71" s="7">
        <v>4.0</v>
      </c>
      <c r="L71" s="7">
        <v>90.37251049999759</v>
      </c>
      <c r="M71" s="7">
        <v>0.5548</v>
      </c>
      <c r="N71" s="7">
        <v>5.052528550202638</v>
      </c>
    </row>
    <row r="72" ht="14.25" customHeight="1">
      <c r="A72" s="22"/>
      <c r="B72" s="10">
        <v>65.0</v>
      </c>
      <c r="C72" s="13">
        <v>28.2</v>
      </c>
      <c r="D72" s="10">
        <v>60.0</v>
      </c>
      <c r="E72" s="16">
        <v>45.8</v>
      </c>
      <c r="F72" s="7">
        <v>40.54</v>
      </c>
      <c r="G72" s="7">
        <v>5.26</v>
      </c>
      <c r="H72" s="7">
        <v>45.8</v>
      </c>
      <c r="I72" s="7">
        <v>6.05</v>
      </c>
      <c r="J72" s="7">
        <v>4.02</v>
      </c>
      <c r="L72" s="7">
        <v>90.21193925886473</v>
      </c>
      <c r="M72" s="7">
        <v>1.4396</v>
      </c>
      <c r="N72" s="7">
        <v>9.45701053623177</v>
      </c>
    </row>
    <row r="73" ht="14.25" customHeight="1">
      <c r="A73" s="22"/>
      <c r="B73" s="10">
        <v>66.0</v>
      </c>
      <c r="C73" s="13">
        <v>28.2</v>
      </c>
      <c r="D73" s="10">
        <v>60.0</v>
      </c>
      <c r="E73" s="16">
        <v>59.54</v>
      </c>
      <c r="F73" s="7">
        <v>54.46</v>
      </c>
      <c r="G73" s="7">
        <v>5.08</v>
      </c>
      <c r="H73" s="7">
        <v>44.8</v>
      </c>
      <c r="I73" s="7">
        <v>7.1</v>
      </c>
      <c r="J73" s="7">
        <v>3.98</v>
      </c>
      <c r="L73" s="7">
        <v>90.37251049999759</v>
      </c>
      <c r="M73" s="7">
        <v>2.3556</v>
      </c>
      <c r="N73" s="7">
        <v>11.931280653805722</v>
      </c>
    </row>
    <row r="74" ht="14.25" customHeight="1">
      <c r="A74" s="22"/>
      <c r="B74" s="10">
        <v>67.0</v>
      </c>
      <c r="C74" s="13">
        <v>28.2</v>
      </c>
      <c r="D74" s="10">
        <v>60.0</v>
      </c>
      <c r="E74" s="16">
        <v>77.49</v>
      </c>
      <c r="F74" s="7">
        <v>71.38</v>
      </c>
      <c r="G74" s="7">
        <v>6.11</v>
      </c>
      <c r="H74" s="7">
        <v>45.0</v>
      </c>
      <c r="I74" s="7">
        <v>8.0</v>
      </c>
      <c r="J74" s="7">
        <v>4.0</v>
      </c>
      <c r="L74" s="7">
        <v>90.37251049999759</v>
      </c>
      <c r="M74" s="7">
        <v>2.9925</v>
      </c>
      <c r="N74" s="7">
        <v>11.908362475479372</v>
      </c>
    </row>
    <row r="75" ht="14.25" customHeight="1">
      <c r="A75" s="23"/>
      <c r="B75" s="10">
        <v>68.0</v>
      </c>
      <c r="C75" s="13">
        <v>28.2</v>
      </c>
      <c r="D75" s="10">
        <v>60.0</v>
      </c>
      <c r="E75" s="16">
        <v>102.21</v>
      </c>
      <c r="F75" s="7">
        <v>94.1</v>
      </c>
      <c r="G75" s="7">
        <v>8.11</v>
      </c>
      <c r="H75" s="7">
        <v>44.7</v>
      </c>
      <c r="I75" s="7">
        <v>9.08</v>
      </c>
      <c r="J75" s="7">
        <v>4.06</v>
      </c>
      <c r="L75" s="7">
        <v>90.37251049999759</v>
      </c>
      <c r="M75" s="7">
        <v>3.705</v>
      </c>
      <c r="N75" s="7">
        <v>11.527545551036795</v>
      </c>
    </row>
    <row r="76" ht="14.25" customHeight="1">
      <c r="A76" s="21" t="s">
        <v>34</v>
      </c>
      <c r="B76" s="10">
        <v>69.0</v>
      </c>
      <c r="C76" s="13">
        <v>28.2</v>
      </c>
      <c r="D76" s="10">
        <v>60.0</v>
      </c>
      <c r="E76" s="16">
        <v>95.44999999999999</v>
      </c>
      <c r="F76" s="7">
        <v>87.74</v>
      </c>
      <c r="G76" s="7">
        <v>7.71</v>
      </c>
      <c r="H76" s="7">
        <v>44.9</v>
      </c>
      <c r="I76" s="7">
        <v>9.01</v>
      </c>
      <c r="J76" s="7">
        <v>3.98</v>
      </c>
      <c r="L76" s="7">
        <v>99.35142825199728</v>
      </c>
      <c r="M76" s="7">
        <v>4.6004</v>
      </c>
      <c r="N76" s="7">
        <v>13.184680037525395</v>
      </c>
    </row>
    <row r="77" ht="14.25" customHeight="1">
      <c r="A77" s="22"/>
      <c r="B77" s="10">
        <v>70.0</v>
      </c>
      <c r="C77" s="13">
        <v>28.2</v>
      </c>
      <c r="D77" s="10">
        <v>60.0</v>
      </c>
      <c r="E77" s="16">
        <v>75.27</v>
      </c>
      <c r="F77" s="7">
        <v>68.82</v>
      </c>
      <c r="G77" s="7">
        <v>6.45</v>
      </c>
      <c r="H77" s="7">
        <v>45.7</v>
      </c>
      <c r="I77" s="7">
        <v>8.05</v>
      </c>
      <c r="J77" s="7">
        <v>4.02</v>
      </c>
      <c r="L77" s="7">
        <v>99.35142825199728</v>
      </c>
      <c r="M77" s="7">
        <v>3.8606</v>
      </c>
      <c r="N77" s="7">
        <v>13.739224160911991</v>
      </c>
    </row>
    <row r="78" ht="14.25" customHeight="1">
      <c r="A78" s="22"/>
      <c r="B78" s="10">
        <v>71.0</v>
      </c>
      <c r="C78" s="13">
        <v>28.2</v>
      </c>
      <c r="D78" s="10">
        <v>60.0</v>
      </c>
      <c r="E78" s="16">
        <v>57.879999999999995</v>
      </c>
      <c r="F78" s="7">
        <v>52.15</v>
      </c>
      <c r="G78" s="7">
        <v>5.73</v>
      </c>
      <c r="H78" s="7">
        <v>45.9</v>
      </c>
      <c r="I78" s="7">
        <v>7.08</v>
      </c>
      <c r="J78" s="7">
        <v>4.04</v>
      </c>
      <c r="L78" s="7">
        <v>99.25949815603235</v>
      </c>
      <c r="M78" s="7">
        <v>3.0096000000000003</v>
      </c>
      <c r="N78" s="7">
        <v>13.731737584876836</v>
      </c>
    </row>
    <row r="79" ht="14.25" customHeight="1">
      <c r="A79" s="22"/>
      <c r="B79" s="10">
        <v>72.0</v>
      </c>
      <c r="C79" s="13">
        <v>28.2</v>
      </c>
      <c r="D79" s="10">
        <v>60.0</v>
      </c>
      <c r="E79" s="16">
        <v>42.71</v>
      </c>
      <c r="F79" s="7">
        <v>37.51</v>
      </c>
      <c r="G79" s="7">
        <v>5.2</v>
      </c>
      <c r="H79" s="7">
        <v>45.0</v>
      </c>
      <c r="I79" s="7">
        <v>6.06</v>
      </c>
      <c r="J79" s="7">
        <v>4.04</v>
      </c>
      <c r="L79" s="7">
        <v>99.35142825199728</v>
      </c>
      <c r="M79" s="7">
        <v>2.016</v>
      </c>
      <c r="N79" s="7">
        <v>12.250766254856641</v>
      </c>
    </row>
    <row r="80" ht="14.25" customHeight="1">
      <c r="A80" s="23"/>
      <c r="B80" s="10">
        <v>73.0</v>
      </c>
      <c r="C80" s="13">
        <v>28.2</v>
      </c>
      <c r="D80" s="10">
        <v>60.0</v>
      </c>
      <c r="E80" s="16">
        <v>32.6</v>
      </c>
      <c r="F80" s="7">
        <v>26.97</v>
      </c>
      <c r="G80" s="7">
        <v>5.63</v>
      </c>
      <c r="H80" s="7">
        <v>45.2</v>
      </c>
      <c r="I80" s="7">
        <v>5.06</v>
      </c>
      <c r="J80" s="7">
        <v>4.04</v>
      </c>
      <c r="L80" s="7">
        <v>99.35142825199728</v>
      </c>
      <c r="M80" s="7">
        <v>0.9797</v>
      </c>
      <c r="N80" s="7">
        <v>7.856979614121445</v>
      </c>
    </row>
    <row r="81" ht="14.25" customHeight="1">
      <c r="A81" s="21" t="s">
        <v>35</v>
      </c>
      <c r="B81" s="10">
        <v>74.0</v>
      </c>
      <c r="C81" s="13">
        <v>28.2</v>
      </c>
      <c r="D81" s="10">
        <v>60.0</v>
      </c>
      <c r="E81" s="16">
        <v>29.55</v>
      </c>
      <c r="F81" s="7">
        <v>24.25</v>
      </c>
      <c r="G81" s="7">
        <v>5.3</v>
      </c>
      <c r="H81" s="7">
        <v>45.1</v>
      </c>
      <c r="I81" s="7">
        <v>5.05</v>
      </c>
      <c r="J81" s="7">
        <v>4.02</v>
      </c>
      <c r="L81" s="7">
        <v>120.11515065361209</v>
      </c>
      <c r="M81" s="7">
        <v>1.8221000000000003</v>
      </c>
      <c r="N81" s="7">
        <v>12.011200471635131</v>
      </c>
    </row>
    <row r="82" ht="14.25" customHeight="1">
      <c r="A82" s="22"/>
      <c r="B82" s="10">
        <v>75.0</v>
      </c>
      <c r="C82" s="13">
        <v>28.2</v>
      </c>
      <c r="D82" s="10">
        <v>60.0</v>
      </c>
      <c r="E82" s="16">
        <v>38.25</v>
      </c>
      <c r="F82" s="7">
        <v>33.39</v>
      </c>
      <c r="G82" s="7">
        <v>4.86</v>
      </c>
      <c r="H82" s="7">
        <v>45.3</v>
      </c>
      <c r="I82" s="7">
        <v>5.99</v>
      </c>
      <c r="J82" s="7">
        <v>4.02</v>
      </c>
      <c r="L82" s="7">
        <v>120.06480262248175</v>
      </c>
      <c r="M82" s="7">
        <v>2.7054</v>
      </c>
      <c r="N82" s="7">
        <v>13.616372581865352</v>
      </c>
    </row>
    <row r="83" ht="14.25" customHeight="1">
      <c r="A83" s="22"/>
      <c r="B83" s="10">
        <v>76.0</v>
      </c>
      <c r="C83" s="13">
        <v>28.2</v>
      </c>
      <c r="D83" s="10">
        <v>60.0</v>
      </c>
      <c r="E83" s="16">
        <v>50.989999999999995</v>
      </c>
      <c r="F83" s="7">
        <v>46.05</v>
      </c>
      <c r="G83" s="7">
        <v>4.94</v>
      </c>
      <c r="H83" s="7">
        <v>45.2</v>
      </c>
      <c r="I83" s="7">
        <v>7.0</v>
      </c>
      <c r="J83" s="7">
        <v>4.04</v>
      </c>
      <c r="L83" s="7">
        <v>120.11515065361209</v>
      </c>
      <c r="M83" s="7">
        <v>3.9794</v>
      </c>
      <c r="N83" s="7">
        <v>15.095963003201945</v>
      </c>
    </row>
    <row r="84" ht="14.25" customHeight="1">
      <c r="A84" s="22"/>
      <c r="B84" s="10">
        <v>77.0</v>
      </c>
      <c r="C84" s="13">
        <v>28.2</v>
      </c>
      <c r="D84" s="10">
        <v>60.0</v>
      </c>
      <c r="E84" s="16">
        <v>68.03</v>
      </c>
      <c r="F84" s="7">
        <v>62.37</v>
      </c>
      <c r="G84" s="7">
        <v>5.66</v>
      </c>
      <c r="H84" s="7">
        <v>45.0</v>
      </c>
      <c r="I84" s="7">
        <v>8.03</v>
      </c>
      <c r="J84" s="7">
        <v>4.02</v>
      </c>
      <c r="L84" s="7">
        <v>120.06480262248175</v>
      </c>
      <c r="M84" s="7">
        <v>4.9506</v>
      </c>
      <c r="N84" s="7">
        <v>14.47437270126302</v>
      </c>
    </row>
    <row r="85" ht="14.25" customHeight="1">
      <c r="A85" s="23"/>
      <c r="B85" s="10">
        <v>78.0</v>
      </c>
      <c r="C85" s="13">
        <v>28.2</v>
      </c>
      <c r="D85" s="10">
        <v>60.0</v>
      </c>
      <c r="E85" s="16">
        <v>90.17999999999999</v>
      </c>
      <c r="F85" s="7">
        <v>82.46</v>
      </c>
      <c r="G85" s="7">
        <v>7.72</v>
      </c>
      <c r="H85" s="7">
        <v>45.7</v>
      </c>
      <c r="I85" s="7">
        <v>9.0</v>
      </c>
      <c r="J85" s="7">
        <v>4.0</v>
      </c>
      <c r="L85" s="7">
        <v>119.96409863654844</v>
      </c>
      <c r="M85" s="7">
        <v>6.1008000000000004</v>
      </c>
      <c r="N85" s="7">
        <v>13.923385726609988</v>
      </c>
    </row>
    <row r="86" ht="14.25" customHeight="1">
      <c r="A86" s="17" t="s">
        <v>25</v>
      </c>
      <c r="B86" s="10">
        <v>79.0</v>
      </c>
      <c r="C86" s="13">
        <v>28.2</v>
      </c>
      <c r="D86" s="10">
        <v>60.0</v>
      </c>
      <c r="E86" s="16">
        <v>94.86</v>
      </c>
      <c r="F86" s="7">
        <v>90.98</v>
      </c>
      <c r="G86" s="7">
        <v>3.88</v>
      </c>
      <c r="H86" s="7">
        <v>34.6</v>
      </c>
      <c r="I86" s="7">
        <v>9.02</v>
      </c>
      <c r="J86" s="7">
        <v>4.0</v>
      </c>
      <c r="L86" s="7">
        <v>48.27669744731247</v>
      </c>
      <c r="M86" s="7">
        <v>0.0</v>
      </c>
      <c r="N86" s="7" t="e">
        <v>#DIV/0!</v>
      </c>
    </row>
    <row r="87" ht="14.25" customHeight="1">
      <c r="A87" s="24" t="s">
        <v>30</v>
      </c>
      <c r="B87" s="10">
        <v>80.0</v>
      </c>
      <c r="C87" s="13">
        <v>28.2</v>
      </c>
      <c r="D87" s="10">
        <v>60.0</v>
      </c>
      <c r="E87" s="16">
        <v>80.5</v>
      </c>
      <c r="F87" s="7">
        <v>75.46</v>
      </c>
      <c r="G87" s="7">
        <v>5.04</v>
      </c>
      <c r="H87" s="7">
        <v>40.6</v>
      </c>
      <c r="I87" s="7">
        <v>8.06</v>
      </c>
      <c r="J87" s="7">
        <v>4.0</v>
      </c>
      <c r="L87" s="7">
        <v>59.39025301199581</v>
      </c>
      <c r="M87" s="7">
        <v>0.7394999999999999</v>
      </c>
      <c r="N87" s="7">
        <v>4.8423134562513805</v>
      </c>
    </row>
    <row r="88" ht="14.25" customHeight="1">
      <c r="A88" s="21" t="s">
        <v>36</v>
      </c>
      <c r="B88" s="10">
        <v>81.0</v>
      </c>
      <c r="C88" s="13">
        <v>28.2</v>
      </c>
      <c r="D88" s="10">
        <v>60.0</v>
      </c>
      <c r="E88" s="16">
        <v>69.72</v>
      </c>
      <c r="F88" s="7">
        <v>65.95</v>
      </c>
      <c r="G88" s="7">
        <v>3.77</v>
      </c>
      <c r="H88" s="7">
        <v>40.9</v>
      </c>
      <c r="I88" s="7">
        <v>8.02</v>
      </c>
      <c r="J88" s="7">
        <v>3.2</v>
      </c>
      <c r="L88" s="7">
        <v>80.23837722799362</v>
      </c>
      <c r="M88" s="7">
        <v>1.7160000000000002</v>
      </c>
      <c r="N88" s="7">
        <v>8.90108481266801</v>
      </c>
    </row>
    <row r="89" ht="14.25" customHeight="1">
      <c r="A89" s="22"/>
      <c r="B89" s="10">
        <v>82.0</v>
      </c>
      <c r="C89" s="13">
        <v>28.2</v>
      </c>
      <c r="D89" s="10">
        <v>60.0</v>
      </c>
      <c r="E89" s="16">
        <v>70.89</v>
      </c>
      <c r="F89" s="7">
        <v>67.06</v>
      </c>
      <c r="G89" s="7">
        <v>3.83</v>
      </c>
      <c r="H89" s="7">
        <v>40.5</v>
      </c>
      <c r="I89" s="7">
        <v>8.05</v>
      </c>
      <c r="J89" s="7">
        <v>3.64</v>
      </c>
      <c r="L89" s="7">
        <v>80.29711824747937</v>
      </c>
      <c r="M89" s="7">
        <v>1.8904</v>
      </c>
      <c r="N89" s="7">
        <v>9.564858795953013</v>
      </c>
    </row>
    <row r="90" ht="14.25" customHeight="1">
      <c r="A90" s="22"/>
      <c r="B90" s="10">
        <v>83.0</v>
      </c>
      <c r="C90" s="13">
        <v>28.2</v>
      </c>
      <c r="D90" s="10">
        <v>60.0</v>
      </c>
      <c r="E90" s="16">
        <v>72.63</v>
      </c>
      <c r="F90" s="7">
        <v>68.02</v>
      </c>
      <c r="G90" s="7">
        <v>4.61</v>
      </c>
      <c r="H90" s="7">
        <v>40.4</v>
      </c>
      <c r="I90" s="7">
        <v>8.04</v>
      </c>
      <c r="J90" s="7">
        <v>4.04</v>
      </c>
      <c r="L90" s="7">
        <v>80.23837722799362</v>
      </c>
      <c r="M90" s="7">
        <v>2.0589999999999997</v>
      </c>
      <c r="N90" s="7">
        <v>10.19924321182454</v>
      </c>
    </row>
    <row r="91" ht="14.25" customHeight="1">
      <c r="A91" s="22"/>
      <c r="B91" s="10">
        <v>84.0</v>
      </c>
      <c r="C91" s="13">
        <v>28.2</v>
      </c>
      <c r="D91" s="10">
        <v>60.0</v>
      </c>
      <c r="E91" s="16">
        <v>75.14</v>
      </c>
      <c r="F91" s="7">
        <v>69.41</v>
      </c>
      <c r="G91" s="7">
        <v>5.73</v>
      </c>
      <c r="H91" s="7">
        <v>40.2</v>
      </c>
      <c r="I91" s="7">
        <v>8.04</v>
      </c>
      <c r="J91" s="7">
        <v>4.4</v>
      </c>
      <c r="L91" s="7">
        <v>80.29711824747937</v>
      </c>
      <c r="M91" s="7">
        <v>2.1315</v>
      </c>
      <c r="N91" s="7">
        <v>10.257405250011713</v>
      </c>
    </row>
    <row r="92" ht="14.25" customHeight="1">
      <c r="A92" s="22"/>
      <c r="B92" s="10">
        <v>85.0</v>
      </c>
      <c r="C92" s="13">
        <v>28.2</v>
      </c>
      <c r="D92" s="10">
        <v>60.0</v>
      </c>
      <c r="E92" s="16">
        <v>79.05</v>
      </c>
      <c r="F92" s="7">
        <v>71.21</v>
      </c>
      <c r="G92" s="7">
        <v>7.84</v>
      </c>
      <c r="H92" s="7">
        <v>40.3</v>
      </c>
      <c r="I92" s="7">
        <v>8.05</v>
      </c>
      <c r="J92" s="7">
        <v>4.82</v>
      </c>
      <c r="L92" s="7">
        <v>80.17961317244772</v>
      </c>
      <c r="M92" s="7">
        <v>2.1754</v>
      </c>
      <c r="N92" s="7">
        <v>10.059857230223713</v>
      </c>
    </row>
    <row r="93" ht="14.25" customHeight="1">
      <c r="A93" s="23"/>
      <c r="B93" s="10">
        <v>86.0</v>
      </c>
      <c r="C93" s="13">
        <v>28.2</v>
      </c>
      <c r="D93" s="10">
        <v>60.0</v>
      </c>
      <c r="E93" s="16">
        <v>83.89999999999999</v>
      </c>
      <c r="F93" s="7">
        <v>73.41</v>
      </c>
      <c r="G93" s="7">
        <v>10.49</v>
      </c>
      <c r="H93" s="7">
        <v>40.5</v>
      </c>
      <c r="I93" s="7">
        <v>8.03</v>
      </c>
      <c r="J93" s="7">
        <v>5.2</v>
      </c>
      <c r="L93" s="7">
        <v>80.23837722799362</v>
      </c>
      <c r="M93" s="7">
        <v>2.0162999999999998</v>
      </c>
      <c r="N93" s="7">
        <v>8.939401135892556</v>
      </c>
    </row>
    <row r="94" ht="14.25" customHeight="1">
      <c r="A94" s="21" t="s">
        <v>37</v>
      </c>
      <c r="B94" s="10">
        <v>87.0</v>
      </c>
      <c r="C94" s="13">
        <v>28.3</v>
      </c>
      <c r="D94" s="10">
        <v>52.0</v>
      </c>
      <c r="E94" s="16">
        <v>9.73</v>
      </c>
      <c r="F94" s="7">
        <v>0.0</v>
      </c>
      <c r="G94" s="7">
        <v>9.73</v>
      </c>
      <c r="H94" s="7">
        <v>60.5</v>
      </c>
      <c r="I94" s="7">
        <v>0.15</v>
      </c>
      <c r="J94" s="7">
        <v>4.0</v>
      </c>
      <c r="L94" s="7">
        <v>299.63948123696093</v>
      </c>
      <c r="M94" s="7">
        <v>0.0</v>
      </c>
      <c r="N94" s="7" t="e">
        <v>#DIV/0!</v>
      </c>
    </row>
    <row r="95" ht="14.25" customHeight="1">
      <c r="A95" s="22"/>
      <c r="B95" s="10">
        <v>88.0</v>
      </c>
      <c r="C95" s="13">
        <v>28.3</v>
      </c>
      <c r="D95" s="10">
        <v>50.0</v>
      </c>
      <c r="E95" s="16">
        <v>9.14</v>
      </c>
      <c r="F95" s="7">
        <v>0.0</v>
      </c>
      <c r="G95" s="7">
        <v>9.14</v>
      </c>
      <c r="H95" s="7">
        <v>63.4</v>
      </c>
      <c r="I95" s="7">
        <v>0.14</v>
      </c>
      <c r="J95" s="7">
        <v>4.0</v>
      </c>
      <c r="L95" s="7">
        <v>301.80354552889594</v>
      </c>
      <c r="M95" s="7">
        <v>0.0</v>
      </c>
      <c r="N95" s="7" t="e">
        <v>#DIV/0!</v>
      </c>
    </row>
    <row r="96" ht="14.25" customHeight="1">
      <c r="A96" s="22"/>
      <c r="B96" s="10">
        <v>89.0</v>
      </c>
      <c r="C96" s="13">
        <v>28.3</v>
      </c>
      <c r="D96" s="10">
        <v>48.0</v>
      </c>
      <c r="E96" s="16">
        <v>8.17</v>
      </c>
      <c r="F96" s="7">
        <v>0.0</v>
      </c>
      <c r="G96" s="7">
        <v>8.17</v>
      </c>
      <c r="H96" s="7">
        <v>65.6</v>
      </c>
      <c r="I96" s="7">
        <v>0.13</v>
      </c>
      <c r="J96" s="7">
        <v>4.0</v>
      </c>
      <c r="L96" s="7">
        <v>303.7491301298609</v>
      </c>
      <c r="M96" s="7">
        <v>0.0</v>
      </c>
      <c r="N96" s="7" t="e">
        <v>#DIV/0!</v>
      </c>
    </row>
    <row r="97" ht="14.25" customHeight="1">
      <c r="A97" s="22"/>
      <c r="B97" s="10">
        <v>90.0</v>
      </c>
      <c r="C97" s="13">
        <v>28.3</v>
      </c>
      <c r="D97" s="10">
        <v>46.0</v>
      </c>
      <c r="E97" s="16">
        <v>7.6</v>
      </c>
      <c r="F97" s="7">
        <v>0.0</v>
      </c>
      <c r="G97" s="7">
        <v>7.6</v>
      </c>
      <c r="H97" s="7">
        <v>68.4</v>
      </c>
      <c r="I97" s="7">
        <v>0.12</v>
      </c>
      <c r="J97" s="7">
        <v>4.0</v>
      </c>
      <c r="L97" s="7">
        <v>305.08830019898824</v>
      </c>
      <c r="M97" s="7">
        <v>0.0</v>
      </c>
      <c r="N97" s="7" t="e">
        <v>#DIV/0!</v>
      </c>
    </row>
    <row r="98" ht="14.25" customHeight="1">
      <c r="A98" s="22"/>
      <c r="B98" s="10">
        <v>91.0</v>
      </c>
      <c r="C98" s="13">
        <v>28.3</v>
      </c>
      <c r="D98" s="10">
        <v>44.0</v>
      </c>
      <c r="E98" s="16">
        <v>7.04</v>
      </c>
      <c r="F98" s="7">
        <v>0.0</v>
      </c>
      <c r="G98" s="7">
        <v>7.04</v>
      </c>
      <c r="H98" s="7">
        <v>71.1</v>
      </c>
      <c r="I98" s="7">
        <v>0.12</v>
      </c>
      <c r="J98" s="7">
        <v>4.0</v>
      </c>
      <c r="L98" s="7">
        <v>306.7717852260611</v>
      </c>
      <c r="M98" s="7">
        <v>0.0</v>
      </c>
      <c r="N98" s="7" t="e">
        <v>#DIV/0!</v>
      </c>
    </row>
    <row r="99" ht="14.25" customHeight="1">
      <c r="A99" s="22"/>
      <c r="B99" s="10">
        <v>92.0</v>
      </c>
      <c r="C99" s="13">
        <v>28.3</v>
      </c>
      <c r="D99" s="10">
        <v>44.0</v>
      </c>
      <c r="E99" s="16">
        <v>19.63</v>
      </c>
      <c r="F99" s="7">
        <v>0.0</v>
      </c>
      <c r="G99" s="7">
        <v>19.63</v>
      </c>
      <c r="H99" s="7">
        <v>61.2</v>
      </c>
      <c r="I99" s="7">
        <v>0.2</v>
      </c>
      <c r="J99" s="7">
        <v>6.0</v>
      </c>
      <c r="L99" s="7">
        <v>312.15826248620795</v>
      </c>
      <c r="M99" s="7">
        <v>0.0</v>
      </c>
      <c r="N99" s="7" t="e">
        <v>#DIV/0!</v>
      </c>
    </row>
    <row r="100" ht="14.25" customHeight="1">
      <c r="A100" s="22"/>
      <c r="B100" s="10">
        <v>93.0</v>
      </c>
      <c r="C100" s="13">
        <v>28.3</v>
      </c>
      <c r="D100" s="10">
        <v>42.0</v>
      </c>
      <c r="E100" s="16">
        <v>18.36</v>
      </c>
      <c r="F100" s="7">
        <v>0.0</v>
      </c>
      <c r="G100" s="7">
        <v>18.36</v>
      </c>
      <c r="H100" s="7">
        <v>60.3</v>
      </c>
      <c r="I100" s="7">
        <v>0.19</v>
      </c>
      <c r="J100" s="7">
        <v>6.0</v>
      </c>
      <c r="L100" s="7">
        <v>320.2771555761594</v>
      </c>
      <c r="M100" s="7">
        <v>0.0</v>
      </c>
      <c r="N100" s="7" t="e">
        <v>#DIV/0!</v>
      </c>
    </row>
    <row r="101" ht="14.25" customHeight="1">
      <c r="A101" s="22"/>
      <c r="B101" s="10">
        <v>94.0</v>
      </c>
      <c r="C101" s="13">
        <v>28.3</v>
      </c>
      <c r="D101" s="10">
        <v>40.0</v>
      </c>
      <c r="E101" s="16">
        <v>16.19</v>
      </c>
      <c r="F101" s="7">
        <v>0.0</v>
      </c>
      <c r="G101" s="7">
        <v>16.19</v>
      </c>
      <c r="H101" s="7">
        <v>62.8</v>
      </c>
      <c r="I101" s="7">
        <v>0.17</v>
      </c>
      <c r="J101" s="7">
        <v>5.96</v>
      </c>
      <c r="L101" s="7">
        <v>322.634390184661</v>
      </c>
      <c r="M101" s="7">
        <v>0.0</v>
      </c>
      <c r="N101" s="7" t="e">
        <v>#DIV/0!</v>
      </c>
    </row>
    <row r="102" ht="14.25" customHeight="1">
      <c r="A102" s="22"/>
      <c r="B102" s="10">
        <v>95.0</v>
      </c>
      <c r="C102" s="13">
        <v>28.3</v>
      </c>
      <c r="D102" s="10">
        <v>38.0</v>
      </c>
      <c r="E102" s="16">
        <v>14.59</v>
      </c>
      <c r="F102" s="7">
        <v>0.0</v>
      </c>
      <c r="G102" s="7">
        <v>14.59</v>
      </c>
      <c r="H102" s="7">
        <v>65.4</v>
      </c>
      <c r="I102" s="7">
        <v>0.16</v>
      </c>
      <c r="J102" s="7">
        <v>5.96</v>
      </c>
      <c r="L102" s="7">
        <v>324.3044805474649</v>
      </c>
      <c r="M102" s="7">
        <v>0.0</v>
      </c>
      <c r="N102" s="7" t="e">
        <v>#DIV/0!</v>
      </c>
    </row>
    <row r="103" ht="14.25" customHeight="1">
      <c r="A103" s="22"/>
      <c r="B103" s="10">
        <v>96.0</v>
      </c>
      <c r="C103" s="13">
        <v>28.3</v>
      </c>
      <c r="D103" s="10">
        <v>36.0</v>
      </c>
      <c r="E103" s="16">
        <v>13.06</v>
      </c>
      <c r="F103" s="7">
        <v>0.0</v>
      </c>
      <c r="G103" s="7">
        <v>13.06</v>
      </c>
      <c r="H103" s="7">
        <v>68.6</v>
      </c>
      <c r="I103" s="7">
        <v>0.15</v>
      </c>
      <c r="J103" s="7">
        <v>5.94</v>
      </c>
      <c r="L103" s="7">
        <v>326.01621418763983</v>
      </c>
      <c r="M103" s="7">
        <v>0.0</v>
      </c>
      <c r="N103" s="7" t="e">
        <v>#DIV/0!</v>
      </c>
    </row>
    <row r="104" ht="14.25" customHeight="1">
      <c r="A104" s="23"/>
      <c r="B104" s="10">
        <v>97.0</v>
      </c>
      <c r="C104" s="13">
        <v>28.3</v>
      </c>
      <c r="D104" s="10">
        <v>34.0</v>
      </c>
      <c r="E104" s="16">
        <v>11.99</v>
      </c>
      <c r="F104" s="7">
        <v>0.0</v>
      </c>
      <c r="G104" s="7">
        <v>11.99</v>
      </c>
      <c r="H104" s="7">
        <v>72.1</v>
      </c>
      <c r="I104" s="7">
        <v>0.13</v>
      </c>
      <c r="J104" s="7">
        <v>6.0</v>
      </c>
      <c r="L104" s="7">
        <v>326.91440526678423</v>
      </c>
      <c r="M104" s="7">
        <v>0.0</v>
      </c>
      <c r="N104" s="7" t="e">
        <v>#DIV/0!</v>
      </c>
    </row>
    <row r="105" ht="14.25" customHeight="1">
      <c r="A105" s="21" t="s">
        <v>38</v>
      </c>
      <c r="B105" s="10">
        <v>98.0</v>
      </c>
      <c r="C105" s="13">
        <v>28.3</v>
      </c>
      <c r="D105" s="10">
        <v>50.0</v>
      </c>
      <c r="E105" s="16">
        <v>22.6</v>
      </c>
      <c r="F105" s="7">
        <v>0.0</v>
      </c>
      <c r="G105" s="7">
        <v>22.6</v>
      </c>
      <c r="H105" s="7">
        <v>42.2</v>
      </c>
      <c r="I105" s="7">
        <v>0.21</v>
      </c>
      <c r="J105" s="7">
        <v>5.6</v>
      </c>
      <c r="L105" s="7">
        <v>333.87557273346255</v>
      </c>
      <c r="M105" s="7">
        <v>0.0</v>
      </c>
      <c r="N105" s="7" t="e">
        <v>#DIV/0!</v>
      </c>
    </row>
    <row r="106" ht="14.25" customHeight="1">
      <c r="A106" s="22"/>
      <c r="B106" s="10">
        <v>99.0</v>
      </c>
      <c r="C106" s="13">
        <v>28.3</v>
      </c>
      <c r="D106" s="10">
        <v>50.0</v>
      </c>
      <c r="E106" s="16">
        <v>18.6</v>
      </c>
      <c r="F106" s="7">
        <v>0.0</v>
      </c>
      <c r="G106" s="7">
        <v>18.6</v>
      </c>
      <c r="H106" s="7">
        <v>43.0</v>
      </c>
      <c r="I106" s="7">
        <v>0.19</v>
      </c>
      <c r="J106" s="7">
        <v>5.22</v>
      </c>
      <c r="L106" s="7">
        <v>335.0269292874961</v>
      </c>
      <c r="M106" s="7">
        <v>0.0</v>
      </c>
      <c r="N106" s="7" t="e">
        <v>#DIV/0!</v>
      </c>
    </row>
    <row r="107" ht="14.25" customHeight="1">
      <c r="A107" s="22"/>
      <c r="B107" s="10">
        <v>100.0</v>
      </c>
      <c r="C107" s="13">
        <v>28.3</v>
      </c>
      <c r="D107" s="10">
        <v>50.0</v>
      </c>
      <c r="E107" s="16">
        <v>14.54</v>
      </c>
      <c r="F107" s="7">
        <v>0.0</v>
      </c>
      <c r="G107" s="7">
        <v>14.54</v>
      </c>
      <c r="H107" s="7">
        <v>44.5</v>
      </c>
      <c r="I107" s="7">
        <v>0.17</v>
      </c>
      <c r="J107" s="7">
        <v>4.78</v>
      </c>
      <c r="L107" s="7">
        <v>335.7942406510674</v>
      </c>
      <c r="M107" s="7">
        <v>0.0</v>
      </c>
      <c r="N107" s="7" t="e">
        <v>#DIV/0!</v>
      </c>
    </row>
    <row r="108" ht="14.25" customHeight="1">
      <c r="A108" s="22"/>
      <c r="B108" s="10">
        <v>101.0</v>
      </c>
      <c r="C108" s="13">
        <v>28.3</v>
      </c>
      <c r="D108" s="10">
        <v>50.0</v>
      </c>
      <c r="E108" s="16">
        <v>11.41</v>
      </c>
      <c r="F108" s="7">
        <v>0.0</v>
      </c>
      <c r="G108" s="7">
        <v>11.41</v>
      </c>
      <c r="H108" s="7">
        <v>45.8</v>
      </c>
      <c r="I108" s="7">
        <v>0.15</v>
      </c>
      <c r="J108" s="7">
        <v>4.38</v>
      </c>
      <c r="L108" s="7">
        <v>336.13520202425605</v>
      </c>
      <c r="M108" s="7">
        <v>0.0</v>
      </c>
      <c r="N108" s="7" t="e">
        <v>#DIV/0!</v>
      </c>
    </row>
    <row r="109" ht="14.25" customHeight="1">
      <c r="A109" s="22"/>
      <c r="B109" s="10">
        <v>102.0</v>
      </c>
      <c r="C109" s="13">
        <v>28.3</v>
      </c>
      <c r="D109" s="10">
        <v>50.0</v>
      </c>
      <c r="E109" s="16">
        <v>9.05</v>
      </c>
      <c r="F109" s="7">
        <v>0.0</v>
      </c>
      <c r="G109" s="7">
        <v>9.05</v>
      </c>
      <c r="H109" s="7">
        <v>46.7</v>
      </c>
      <c r="I109" s="7">
        <v>0.13</v>
      </c>
      <c r="J109" s="7">
        <v>4.0</v>
      </c>
      <c r="L109" s="7">
        <v>336.2630521518605</v>
      </c>
      <c r="M109" s="7">
        <v>0.0</v>
      </c>
      <c r="N109" s="7" t="e">
        <v>#DIV/0!</v>
      </c>
    </row>
    <row r="110" ht="14.25" customHeight="1">
      <c r="A110" s="22"/>
      <c r="B110" s="10">
        <v>103.0</v>
      </c>
      <c r="C110" s="13">
        <v>28.3</v>
      </c>
      <c r="D110" s="10">
        <v>50.0</v>
      </c>
      <c r="E110" s="16">
        <v>6.97</v>
      </c>
      <c r="F110" s="7">
        <v>0.0</v>
      </c>
      <c r="G110" s="7">
        <v>6.97</v>
      </c>
      <c r="H110" s="7">
        <v>48.5</v>
      </c>
      <c r="I110" s="7">
        <v>0.11</v>
      </c>
      <c r="J110" s="7">
        <v>3.64</v>
      </c>
      <c r="L110" s="7">
        <v>336.2204360707765</v>
      </c>
      <c r="M110" s="7">
        <v>0.0</v>
      </c>
      <c r="N110" s="7" t="e">
        <v>#DIV/0!</v>
      </c>
    </row>
    <row r="111" ht="14.25" customHeight="1">
      <c r="A111" s="22"/>
      <c r="B111" s="10">
        <v>104.0</v>
      </c>
      <c r="C111" s="13">
        <v>28.3</v>
      </c>
      <c r="D111" s="10">
        <v>50.0</v>
      </c>
      <c r="E111" s="16">
        <v>5.19</v>
      </c>
      <c r="F111" s="7">
        <v>0.0</v>
      </c>
      <c r="G111" s="7">
        <v>5.19</v>
      </c>
      <c r="H111" s="7">
        <v>49.9</v>
      </c>
      <c r="I111" s="7">
        <v>0.1</v>
      </c>
      <c r="J111" s="7">
        <v>3.24</v>
      </c>
      <c r="L111" s="7">
        <v>335.9647263818913</v>
      </c>
      <c r="M111" s="7">
        <v>0.0</v>
      </c>
      <c r="N111" s="7" t="e">
        <v>#DIV/0!</v>
      </c>
    </row>
    <row r="112" ht="14.25" customHeight="1">
      <c r="A112" s="22"/>
      <c r="B112" s="10">
        <v>105.0</v>
      </c>
      <c r="C112" s="13">
        <v>28.3</v>
      </c>
      <c r="D112" s="10">
        <v>50.0</v>
      </c>
      <c r="E112" s="16">
        <v>3.04</v>
      </c>
      <c r="F112" s="7">
        <v>0.0</v>
      </c>
      <c r="G112" s="7">
        <v>3.04</v>
      </c>
      <c r="H112" s="7">
        <v>53.6</v>
      </c>
      <c r="I112" s="7">
        <v>0.07</v>
      </c>
      <c r="J112" s="7">
        <v>2.6</v>
      </c>
      <c r="L112" s="7">
        <v>335.41061072972707</v>
      </c>
      <c r="M112" s="7">
        <v>0.0</v>
      </c>
      <c r="N112" s="7" t="e">
        <v>#DIV/0!</v>
      </c>
    </row>
    <row r="113" ht="14.25" customHeight="1">
      <c r="A113" s="23"/>
      <c r="B113" s="10">
        <v>106.0</v>
      </c>
      <c r="C113" s="13">
        <v>28.3</v>
      </c>
      <c r="D113" s="10">
        <v>50.0</v>
      </c>
      <c r="E113" s="16">
        <v>1.63</v>
      </c>
      <c r="F113" s="7">
        <v>0.0</v>
      </c>
      <c r="G113" s="7">
        <v>1.63</v>
      </c>
      <c r="H113" s="7">
        <v>57.6</v>
      </c>
      <c r="I113" s="7">
        <v>0.05</v>
      </c>
      <c r="J113" s="7">
        <v>2.0</v>
      </c>
      <c r="L113" s="7">
        <v>334.856387583359</v>
      </c>
      <c r="M113" s="7">
        <v>0.0</v>
      </c>
      <c r="N113" s="7" t="e">
        <v>#DIV/0!</v>
      </c>
    </row>
    <row r="114" ht="14.25" customHeight="1">
      <c r="A114" s="27" t="s">
        <v>39</v>
      </c>
      <c r="B114" s="10">
        <v>107.0</v>
      </c>
      <c r="C114" s="13">
        <v>28.2</v>
      </c>
      <c r="D114" s="10">
        <v>50.0</v>
      </c>
      <c r="E114" s="16">
        <v>1.78</v>
      </c>
      <c r="F114" s="7">
        <v>0.0</v>
      </c>
      <c r="G114" s="7">
        <v>1.78</v>
      </c>
      <c r="H114" s="7">
        <v>65.6</v>
      </c>
      <c r="I114" s="7">
        <v>0.06</v>
      </c>
      <c r="J114" s="7">
        <v>2.0</v>
      </c>
      <c r="L114" s="7">
        <v>297.039330711303</v>
      </c>
      <c r="M114" s="7">
        <v>0.0</v>
      </c>
      <c r="N114" s="7" t="e">
        <v>#DIV/0!</v>
      </c>
    </row>
    <row r="115" ht="14.25" customHeight="1">
      <c r="A115" s="22"/>
      <c r="B115" s="10">
        <v>108.0</v>
      </c>
      <c r="C115" s="13">
        <v>28.2</v>
      </c>
      <c r="D115" s="10">
        <v>50.0</v>
      </c>
      <c r="E115" s="16">
        <v>5.25</v>
      </c>
      <c r="F115" s="7">
        <v>0.0</v>
      </c>
      <c r="G115" s="7">
        <v>5.25</v>
      </c>
      <c r="H115" s="7">
        <v>64.1</v>
      </c>
      <c r="I115" s="7">
        <v>0.12</v>
      </c>
      <c r="J115" s="7">
        <v>3.28</v>
      </c>
      <c r="L115" s="7">
        <v>303.4898308565756</v>
      </c>
      <c r="M115" s="7">
        <v>0.0</v>
      </c>
      <c r="N115" s="7" t="e">
        <v>#DIV/0!</v>
      </c>
    </row>
    <row r="116" ht="14.25" customHeight="1">
      <c r="A116" s="22"/>
      <c r="B116" s="10">
        <v>109.0</v>
      </c>
      <c r="C116" s="13">
        <v>28.2</v>
      </c>
      <c r="D116" s="10">
        <v>50.0</v>
      </c>
      <c r="E116" s="16">
        <v>9.76</v>
      </c>
      <c r="F116" s="7">
        <v>0.0</v>
      </c>
      <c r="G116" s="7">
        <v>9.76</v>
      </c>
      <c r="H116" s="7">
        <v>59.3</v>
      </c>
      <c r="I116" s="7">
        <v>0.15</v>
      </c>
      <c r="J116" s="7">
        <v>4.1</v>
      </c>
      <c r="L116" s="7">
        <v>305.9949676020686</v>
      </c>
      <c r="M116" s="7">
        <v>0.0</v>
      </c>
      <c r="N116" s="7" t="e">
        <v>#DIV/0!</v>
      </c>
    </row>
    <row r="117" ht="14.25" customHeight="1">
      <c r="A117" s="23"/>
      <c r="B117" s="10">
        <v>110.0</v>
      </c>
      <c r="C117" s="13">
        <v>28.2</v>
      </c>
      <c r="D117" s="10">
        <v>50.0</v>
      </c>
      <c r="E117" s="16">
        <v>18.08</v>
      </c>
      <c r="F117" s="7">
        <v>0.0</v>
      </c>
      <c r="G117" s="7">
        <v>18.08</v>
      </c>
      <c r="H117" s="7">
        <v>54.7</v>
      </c>
      <c r="I117" s="7">
        <v>0.2</v>
      </c>
      <c r="J117" s="7">
        <v>5.16</v>
      </c>
      <c r="L117" s="7">
        <v>308.62631388888144</v>
      </c>
      <c r="M117" s="7">
        <v>0.0</v>
      </c>
      <c r="N117" s="7" t="e">
        <v>#DIV/0!</v>
      </c>
    </row>
    <row r="118" ht="14.25" customHeight="1">
      <c r="A118" s="24" t="s">
        <v>40</v>
      </c>
      <c r="B118" s="10">
        <v>111.0</v>
      </c>
      <c r="C118" s="13">
        <v>28.2</v>
      </c>
      <c r="D118" s="10">
        <v>60.0</v>
      </c>
      <c r="E118" s="16">
        <v>31.659999999999997</v>
      </c>
      <c r="F118" s="7">
        <v>26.06</v>
      </c>
      <c r="G118" s="7">
        <v>5.6</v>
      </c>
      <c r="H118" s="7">
        <v>42.7</v>
      </c>
      <c r="I118" s="7">
        <v>5.0</v>
      </c>
      <c r="J118" s="7">
        <v>3.98</v>
      </c>
      <c r="L118" s="7">
        <v>99.35142825199728</v>
      </c>
      <c r="M118" s="7">
        <v>0.6162</v>
      </c>
      <c r="N118" s="7">
        <v>5.149579614231348</v>
      </c>
    </row>
    <row r="119" ht="14.25" customHeight="1">
      <c r="A119" s="27" t="s">
        <v>41</v>
      </c>
      <c r="B119" s="10">
        <v>112.0</v>
      </c>
      <c r="C119" s="13">
        <v>28.2</v>
      </c>
      <c r="D119" s="10">
        <v>60.0</v>
      </c>
      <c r="E119" s="16">
        <v>59.68</v>
      </c>
      <c r="F119" s="7">
        <v>57.94</v>
      </c>
      <c r="G119" s="7">
        <v>1.74</v>
      </c>
      <c r="H119" s="7">
        <v>29.0</v>
      </c>
      <c r="I119" s="7">
        <v>8.0</v>
      </c>
      <c r="J119" s="7">
        <v>4.0</v>
      </c>
      <c r="L119" s="7">
        <v>80.12082615092004</v>
      </c>
      <c r="M119" s="7">
        <v>1.5624</v>
      </c>
      <c r="N119" s="7">
        <v>9.146964696254178</v>
      </c>
    </row>
    <row r="120" ht="14.25" customHeight="1">
      <c r="A120" s="22"/>
      <c r="B120" s="10">
        <v>113.0</v>
      </c>
      <c r="C120" s="13">
        <v>28.2</v>
      </c>
      <c r="D120" s="10">
        <v>60.0</v>
      </c>
      <c r="E120" s="16">
        <v>66.17</v>
      </c>
      <c r="F120" s="7">
        <v>62.86</v>
      </c>
      <c r="G120" s="7">
        <v>3.31</v>
      </c>
      <c r="H120" s="7">
        <v>34.4</v>
      </c>
      <c r="I120" s="7">
        <v>8.0</v>
      </c>
      <c r="J120" s="7">
        <v>4.02</v>
      </c>
      <c r="L120" s="7">
        <v>80.23837722799362</v>
      </c>
      <c r="M120" s="7">
        <v>1.8768</v>
      </c>
      <c r="N120" s="7">
        <v>10.150938608850945</v>
      </c>
    </row>
    <row r="121" ht="14.25" customHeight="1">
      <c r="A121" s="22"/>
      <c r="B121" s="10">
        <v>114.0</v>
      </c>
      <c r="C121" s="13">
        <v>28.2</v>
      </c>
      <c r="D121" s="10">
        <v>60.0</v>
      </c>
      <c r="E121" s="16">
        <v>73.51</v>
      </c>
      <c r="F121" s="7">
        <v>68.26</v>
      </c>
      <c r="G121" s="7">
        <v>5.25</v>
      </c>
      <c r="H121" s="7">
        <v>39.8</v>
      </c>
      <c r="I121" s="7">
        <v>7.98</v>
      </c>
      <c r="J121" s="7">
        <v>3.98</v>
      </c>
      <c r="L121" s="7">
        <v>80.23837722799362</v>
      </c>
      <c r="M121" s="7">
        <v>2.1754</v>
      </c>
      <c r="N121" s="7">
        <v>10.878557372017736</v>
      </c>
    </row>
    <row r="122" ht="14.25" customHeight="1">
      <c r="A122" s="22"/>
      <c r="B122" s="10">
        <v>115.0</v>
      </c>
      <c r="C122" s="13">
        <v>28.2</v>
      </c>
      <c r="D122" s="10">
        <v>60.0</v>
      </c>
      <c r="E122" s="16">
        <v>79.21000000000001</v>
      </c>
      <c r="F122" s="7">
        <v>71.42</v>
      </c>
      <c r="G122" s="7">
        <v>7.79</v>
      </c>
      <c r="H122" s="7">
        <v>45.4</v>
      </c>
      <c r="I122" s="7">
        <v>7.96</v>
      </c>
      <c r="J122" s="7">
        <v>3.98</v>
      </c>
      <c r="L122" s="7">
        <v>80.23837722799362</v>
      </c>
      <c r="M122" s="7">
        <v>2.3715</v>
      </c>
      <c r="N122" s="7">
        <v>11.386980245963581</v>
      </c>
    </row>
    <row r="123" ht="14.25" customHeight="1">
      <c r="A123" s="22"/>
      <c r="B123" s="10">
        <v>116.0</v>
      </c>
      <c r="C123" s="13">
        <v>28.2</v>
      </c>
      <c r="D123" s="10">
        <v>60.0</v>
      </c>
      <c r="E123" s="16">
        <v>90.21000000000001</v>
      </c>
      <c r="F123" s="7">
        <v>79.54</v>
      </c>
      <c r="G123" s="7">
        <v>10.67</v>
      </c>
      <c r="H123" s="7">
        <v>50.2</v>
      </c>
      <c r="I123" s="7">
        <v>8.01</v>
      </c>
      <c r="J123" s="7">
        <v>4.0</v>
      </c>
      <c r="L123" s="7">
        <v>80.17961317244772</v>
      </c>
      <c r="M123" s="7">
        <v>2.449</v>
      </c>
      <c r="N123" s="7">
        <v>10.469435810297922</v>
      </c>
    </row>
    <row r="124" ht="14.25" customHeight="1">
      <c r="A124" s="22"/>
      <c r="B124" s="10">
        <v>117.0</v>
      </c>
      <c r="C124" s="13">
        <v>28.2</v>
      </c>
      <c r="D124" s="10">
        <v>60.0</v>
      </c>
      <c r="E124" s="16">
        <v>98.46</v>
      </c>
      <c r="F124" s="7">
        <v>84.6</v>
      </c>
      <c r="G124" s="7">
        <v>13.86</v>
      </c>
      <c r="H124" s="7">
        <v>55.1</v>
      </c>
      <c r="I124" s="7">
        <v>7.99</v>
      </c>
      <c r="J124" s="7">
        <v>4.02</v>
      </c>
      <c r="L124" s="7">
        <v>80.23837722799362</v>
      </c>
      <c r="M124" s="7">
        <v>2.449</v>
      </c>
      <c r="N124" s="7">
        <v>9.841679576898702</v>
      </c>
    </row>
    <row r="125" ht="14.25" customHeight="1">
      <c r="A125" s="23"/>
      <c r="B125" s="10">
        <v>118.0</v>
      </c>
      <c r="C125" s="13">
        <v>28.2</v>
      </c>
      <c r="D125" s="10">
        <v>60.0</v>
      </c>
      <c r="E125" s="16">
        <v>107.61</v>
      </c>
      <c r="F125" s="7">
        <v>90.02</v>
      </c>
      <c r="G125" s="7">
        <v>17.59</v>
      </c>
      <c r="H125" s="7">
        <v>60.4</v>
      </c>
      <c r="I125" s="7">
        <v>7.98</v>
      </c>
      <c r="J125" s="7">
        <v>3.96</v>
      </c>
      <c r="L125" s="7">
        <v>80.23837722799362</v>
      </c>
      <c r="M125" s="7">
        <v>2.4178</v>
      </c>
      <c r="N125" s="7">
        <v>9.118313460717815</v>
      </c>
    </row>
    <row r="126" ht="14.25" customHeight="1">
      <c r="A126" s="27" t="s">
        <v>42</v>
      </c>
      <c r="B126" s="10">
        <v>119.0</v>
      </c>
      <c r="C126" s="13">
        <v>28.2</v>
      </c>
      <c r="D126" s="10">
        <v>60.0</v>
      </c>
      <c r="E126" s="16">
        <v>105.9</v>
      </c>
      <c r="F126" s="7">
        <v>95.7</v>
      </c>
      <c r="G126" s="7">
        <v>10.2</v>
      </c>
      <c r="H126" s="7">
        <v>44.5</v>
      </c>
      <c r="I126" s="7">
        <v>9.0</v>
      </c>
      <c r="J126" s="7">
        <v>4.02</v>
      </c>
      <c r="L126" s="7">
        <v>80.12082615092004</v>
      </c>
      <c r="M126" s="7">
        <v>3.1149999999999998</v>
      </c>
      <c r="N126" s="7">
        <v>11.400704540774651</v>
      </c>
    </row>
    <row r="127" ht="14.25" customHeight="1">
      <c r="A127" s="22"/>
      <c r="B127" s="10">
        <v>120.0</v>
      </c>
      <c r="C127" s="13">
        <v>28.2</v>
      </c>
      <c r="D127" s="10">
        <v>60.0</v>
      </c>
      <c r="E127" s="16">
        <v>84.32</v>
      </c>
      <c r="F127" s="7">
        <v>75.88</v>
      </c>
      <c r="G127" s="7">
        <v>8.44</v>
      </c>
      <c r="H127" s="7">
        <v>45.5</v>
      </c>
      <c r="I127" s="7">
        <v>8.03</v>
      </c>
      <c r="J127" s="7">
        <v>4.02</v>
      </c>
      <c r="L127" s="7">
        <v>80.12082615092004</v>
      </c>
      <c r="M127" s="7">
        <v>2.4335</v>
      </c>
      <c r="N127" s="7">
        <v>11.014275222284803</v>
      </c>
    </row>
    <row r="128" ht="14.25" customHeight="1">
      <c r="A128" s="22"/>
      <c r="B128" s="10">
        <v>121.0</v>
      </c>
      <c r="C128" s="13">
        <v>28.2</v>
      </c>
      <c r="D128" s="10">
        <v>60.0</v>
      </c>
      <c r="E128" s="16">
        <v>63.11</v>
      </c>
      <c r="F128" s="7">
        <v>56.36</v>
      </c>
      <c r="G128" s="7">
        <v>6.75</v>
      </c>
      <c r="H128" s="7">
        <v>45.0</v>
      </c>
      <c r="I128" s="7">
        <v>7.0</v>
      </c>
      <c r="J128" s="7">
        <v>4.0</v>
      </c>
      <c r="L128" s="7">
        <v>80.12082615092004</v>
      </c>
      <c r="M128" s="7">
        <v>1.6899000000000002</v>
      </c>
      <c r="N128" s="7">
        <v>9.987522420221504</v>
      </c>
    </row>
    <row r="129" ht="14.25" customHeight="1">
      <c r="A129" s="22"/>
      <c r="B129" s="10">
        <v>122.0</v>
      </c>
      <c r="C129" s="13">
        <v>28.2</v>
      </c>
      <c r="D129" s="10">
        <v>60.0</v>
      </c>
      <c r="E129" s="16">
        <v>49.239999999999995</v>
      </c>
      <c r="F129" s="7">
        <v>42.48</v>
      </c>
      <c r="G129" s="7">
        <v>6.76</v>
      </c>
      <c r="H129" s="7">
        <v>45.8</v>
      </c>
      <c r="I129" s="7">
        <v>6.02</v>
      </c>
      <c r="J129" s="7">
        <v>4.04</v>
      </c>
      <c r="L129" s="7">
        <v>80.12082615092004</v>
      </c>
      <c r="M129" s="7">
        <v>0.8462999999999999</v>
      </c>
      <c r="N129" s="7">
        <v>6.391120108257447</v>
      </c>
    </row>
    <row r="130" ht="14.25" customHeight="1">
      <c r="A130" s="23"/>
      <c r="B130" s="10">
        <v>123.0</v>
      </c>
      <c r="C130" s="13">
        <v>28.2</v>
      </c>
      <c r="D130" s="10">
        <v>60.0</v>
      </c>
      <c r="E130" s="16">
        <v>42.27</v>
      </c>
      <c r="F130" s="7">
        <v>35.7</v>
      </c>
      <c r="G130" s="7">
        <v>6.57</v>
      </c>
      <c r="H130" s="7">
        <v>45.3</v>
      </c>
      <c r="I130" s="7">
        <v>5.5</v>
      </c>
      <c r="J130" s="7">
        <v>4.02</v>
      </c>
      <c r="L130" s="7">
        <v>80.17961317244772</v>
      </c>
      <c r="M130" s="7">
        <v>0.10560000000000001</v>
      </c>
      <c r="N130" s="7">
        <v>0.9277292987680785</v>
      </c>
    </row>
    <row r="131" ht="14.25" customHeight="1">
      <c r="A131" s="27" t="s">
        <v>43</v>
      </c>
      <c r="B131" s="10">
        <v>124.0</v>
      </c>
      <c r="C131" s="13">
        <v>28.2</v>
      </c>
      <c r="D131" s="10">
        <v>60.0</v>
      </c>
      <c r="E131" s="16">
        <v>75.56</v>
      </c>
      <c r="F131" s="7">
        <v>69.34</v>
      </c>
      <c r="G131" s="7">
        <v>6.22</v>
      </c>
      <c r="H131" s="7">
        <v>45.4</v>
      </c>
      <c r="I131" s="7">
        <v>7.97</v>
      </c>
      <c r="J131" s="7">
        <v>3.24</v>
      </c>
      <c r="L131" s="7">
        <v>80.17961317244772</v>
      </c>
      <c r="M131" s="7">
        <v>1.8495000000000001</v>
      </c>
      <c r="N131" s="7">
        <v>9.20552298073758</v>
      </c>
    </row>
    <row r="132" ht="14.25" customHeight="1">
      <c r="A132" s="22"/>
      <c r="B132" s="10">
        <v>125.0</v>
      </c>
      <c r="C132" s="13">
        <v>28.2</v>
      </c>
      <c r="D132" s="10">
        <v>60.0</v>
      </c>
      <c r="E132" s="16">
        <v>77.84</v>
      </c>
      <c r="F132" s="7">
        <v>71.18</v>
      </c>
      <c r="G132" s="7">
        <v>6.66</v>
      </c>
      <c r="H132" s="7">
        <v>44.9</v>
      </c>
      <c r="I132" s="7">
        <v>7.98</v>
      </c>
      <c r="J132" s="7">
        <v>3.6</v>
      </c>
      <c r="L132" s="7">
        <v>80.17961317244772</v>
      </c>
      <c r="M132" s="7">
        <v>2.0448</v>
      </c>
      <c r="N132" s="7">
        <v>9.881519502834506</v>
      </c>
    </row>
    <row r="133" ht="14.25" customHeight="1">
      <c r="A133" s="22"/>
      <c r="B133" s="10">
        <v>126.0</v>
      </c>
      <c r="C133" s="13">
        <v>28.2</v>
      </c>
      <c r="D133" s="10">
        <v>60.0</v>
      </c>
      <c r="E133" s="16">
        <v>82.29</v>
      </c>
      <c r="F133" s="7">
        <v>74.62</v>
      </c>
      <c r="G133" s="7">
        <v>7.67</v>
      </c>
      <c r="H133" s="7">
        <v>44.3</v>
      </c>
      <c r="I133" s="7">
        <v>8.0</v>
      </c>
      <c r="J133" s="7">
        <v>4.0</v>
      </c>
      <c r="L133" s="7">
        <v>80.23837722799362</v>
      </c>
      <c r="M133" s="7">
        <v>2.22</v>
      </c>
      <c r="N133" s="7">
        <v>10.218234261352682</v>
      </c>
    </row>
    <row r="134" ht="14.25" customHeight="1">
      <c r="A134" s="22"/>
      <c r="B134" s="10">
        <v>127.0</v>
      </c>
      <c r="C134" s="13">
        <v>28.2</v>
      </c>
      <c r="D134" s="10">
        <v>60.0</v>
      </c>
      <c r="E134" s="16">
        <v>86.86</v>
      </c>
      <c r="F134" s="7">
        <v>76.62</v>
      </c>
      <c r="G134" s="7">
        <v>10.24</v>
      </c>
      <c r="H134" s="7">
        <v>45.6</v>
      </c>
      <c r="I134" s="7">
        <v>7.99</v>
      </c>
      <c r="J134" s="7">
        <v>4.42</v>
      </c>
      <c r="L134" s="7">
        <v>80.23837722799362</v>
      </c>
      <c r="M134" s="7">
        <v>2.3254</v>
      </c>
      <c r="N134" s="7">
        <v>10.297196661142598</v>
      </c>
    </row>
    <row r="135" ht="14.25" customHeight="1">
      <c r="A135" s="22"/>
      <c r="B135" s="10">
        <v>128.0</v>
      </c>
      <c r="C135" s="13">
        <v>28.2</v>
      </c>
      <c r="D135" s="10">
        <v>60.0</v>
      </c>
      <c r="E135" s="16">
        <v>92.80000000000001</v>
      </c>
      <c r="F135" s="7">
        <v>79.84</v>
      </c>
      <c r="G135" s="7">
        <v>12.96</v>
      </c>
      <c r="H135" s="7">
        <v>45.4</v>
      </c>
      <c r="I135" s="7">
        <v>8.04</v>
      </c>
      <c r="J135" s="7">
        <v>4.86</v>
      </c>
      <c r="L135" s="7">
        <v>80.17961317244772</v>
      </c>
      <c r="M135" s="7">
        <v>2.2648</v>
      </c>
      <c r="N135" s="7">
        <v>9.51740375196474</v>
      </c>
    </row>
    <row r="136" ht="14.25" customHeight="1">
      <c r="A136" s="23"/>
      <c r="B136" s="10">
        <v>129.0</v>
      </c>
      <c r="C136" s="13">
        <v>28.2</v>
      </c>
      <c r="D136" s="10">
        <v>60.0</v>
      </c>
      <c r="E136" s="16">
        <v>97.8</v>
      </c>
      <c r="F136" s="7">
        <v>81.8</v>
      </c>
      <c r="G136" s="7">
        <v>16.0</v>
      </c>
      <c r="H136" s="7">
        <v>45.2</v>
      </c>
      <c r="I136" s="7">
        <v>8.01</v>
      </c>
      <c r="J136" s="7">
        <v>5.22</v>
      </c>
      <c r="L136" s="7">
        <v>80.17961317244772</v>
      </c>
      <c r="M136" s="7">
        <v>2.1024</v>
      </c>
      <c r="N136" s="7">
        <v>8.512085800493402</v>
      </c>
    </row>
    <row r="137" ht="14.25" customHeight="1">
      <c r="A137" s="27" t="s">
        <v>44</v>
      </c>
      <c r="B137" s="10">
        <v>130.0</v>
      </c>
      <c r="C137" s="13">
        <v>31.2</v>
      </c>
      <c r="D137" s="10">
        <v>50.0</v>
      </c>
      <c r="E137" s="16">
        <v>22.85</v>
      </c>
      <c r="F137" s="7">
        <v>0.0</v>
      </c>
      <c r="G137" s="7">
        <v>22.85</v>
      </c>
      <c r="H137" s="7">
        <v>61.1</v>
      </c>
      <c r="I137" s="7">
        <v>0.23</v>
      </c>
      <c r="J137" s="7">
        <v>5.8</v>
      </c>
      <c r="L137" s="7">
        <v>310.56531428736474</v>
      </c>
      <c r="M137" s="7">
        <v>0.0</v>
      </c>
      <c r="N137" s="7" t="e">
        <v>#DIV/0!</v>
      </c>
    </row>
    <row r="138" ht="14.25" customHeight="1">
      <c r="A138" s="22"/>
      <c r="B138" s="10">
        <v>131.0</v>
      </c>
      <c r="C138" s="13">
        <v>31.2</v>
      </c>
      <c r="D138" s="10">
        <v>50.0</v>
      </c>
      <c r="E138" s="16">
        <v>17.7</v>
      </c>
      <c r="F138" s="7">
        <v>0.0</v>
      </c>
      <c r="G138" s="7">
        <v>17.7</v>
      </c>
      <c r="H138" s="7">
        <v>59.3</v>
      </c>
      <c r="I138" s="7">
        <v>0.2</v>
      </c>
      <c r="J138" s="7">
        <v>5.24</v>
      </c>
      <c r="L138" s="7">
        <v>317.65998177286093</v>
      </c>
      <c r="M138" s="7">
        <v>0.0</v>
      </c>
      <c r="N138" s="7" t="e">
        <v>#DIV/0!</v>
      </c>
    </row>
    <row r="139" ht="14.25" customHeight="1">
      <c r="A139" s="22"/>
      <c r="B139" s="10">
        <v>132.0</v>
      </c>
      <c r="C139" s="13">
        <v>31.2</v>
      </c>
      <c r="D139" s="10">
        <v>50.0</v>
      </c>
      <c r="E139" s="16">
        <v>12.7</v>
      </c>
      <c r="F139" s="7">
        <v>0.0</v>
      </c>
      <c r="G139" s="7">
        <v>12.7</v>
      </c>
      <c r="H139" s="7">
        <v>59.9</v>
      </c>
      <c r="I139" s="7">
        <v>0.17</v>
      </c>
      <c r="J139" s="7">
        <v>4.66</v>
      </c>
      <c r="L139" s="7">
        <v>320.320035413457</v>
      </c>
      <c r="M139" s="7">
        <v>0.0</v>
      </c>
      <c r="N139" s="7" t="e">
        <v>#DIV/0!</v>
      </c>
    </row>
    <row r="140" ht="14.25" customHeight="1">
      <c r="A140" s="22"/>
      <c r="B140" s="10">
        <v>133.0</v>
      </c>
      <c r="C140" s="13">
        <v>31.2</v>
      </c>
      <c r="D140" s="10">
        <v>50.0</v>
      </c>
      <c r="E140" s="16">
        <v>8.69</v>
      </c>
      <c r="F140" s="7">
        <v>0.0</v>
      </c>
      <c r="G140" s="7">
        <v>8.69</v>
      </c>
      <c r="H140" s="7">
        <v>61.6</v>
      </c>
      <c r="I140" s="7">
        <v>0.14</v>
      </c>
      <c r="J140" s="7">
        <v>4.04</v>
      </c>
      <c r="L140" s="7">
        <v>321.7346314948685</v>
      </c>
      <c r="M140" s="7">
        <v>0.0</v>
      </c>
      <c r="N140" s="7" t="e">
        <v>#DIV/0!</v>
      </c>
    </row>
    <row r="141" ht="14.25" customHeight="1">
      <c r="A141" s="22"/>
      <c r="B141" s="10">
        <v>134.0</v>
      </c>
      <c r="C141" s="13">
        <v>31.2</v>
      </c>
      <c r="D141" s="10">
        <v>50.0</v>
      </c>
      <c r="E141" s="16">
        <v>5.36</v>
      </c>
      <c r="F141" s="7">
        <v>0.0</v>
      </c>
      <c r="G141" s="7">
        <v>5.36</v>
      </c>
      <c r="H141" s="7">
        <v>63.1</v>
      </c>
      <c r="I141" s="7">
        <v>0.09</v>
      </c>
      <c r="J141" s="7">
        <v>3.34</v>
      </c>
      <c r="L141" s="7">
        <v>322.3773507936328</v>
      </c>
      <c r="M141" s="7">
        <v>0.0</v>
      </c>
      <c r="N141" s="7" t="e">
        <v>#DIV/0!</v>
      </c>
    </row>
    <row r="142" ht="14.25" customHeight="1">
      <c r="A142" s="22"/>
      <c r="B142" s="10">
        <v>135.0</v>
      </c>
      <c r="C142" s="13">
        <v>31.2</v>
      </c>
      <c r="D142" s="10">
        <v>50.0</v>
      </c>
      <c r="E142" s="16">
        <v>2.8</v>
      </c>
      <c r="F142" s="7">
        <v>0.0</v>
      </c>
      <c r="G142" s="7">
        <v>2.8</v>
      </c>
      <c r="H142" s="7">
        <v>67.0</v>
      </c>
      <c r="I142" s="7">
        <v>0.07</v>
      </c>
      <c r="J142" s="7">
        <v>2.56</v>
      </c>
      <c r="L142" s="7">
        <v>322.634390184661</v>
      </c>
      <c r="M142" s="7">
        <v>0.0</v>
      </c>
      <c r="N142" s="7" t="e">
        <v>#DIV/0!</v>
      </c>
    </row>
    <row r="143" ht="14.25" customHeight="1">
      <c r="A143" s="23"/>
      <c r="B143" s="10">
        <v>136.0</v>
      </c>
      <c r="C143" s="13">
        <v>31.2</v>
      </c>
      <c r="D143" s="10">
        <v>50.0</v>
      </c>
      <c r="E143" s="16">
        <v>1.12</v>
      </c>
      <c r="F143" s="7">
        <v>0.0</v>
      </c>
      <c r="G143" s="7">
        <v>1.12</v>
      </c>
      <c r="H143" s="7">
        <v>72.3</v>
      </c>
      <c r="I143" s="7">
        <v>0.03</v>
      </c>
      <c r="J143" s="7">
        <v>1.72</v>
      </c>
      <c r="L143" s="7">
        <v>322.50587392969214</v>
      </c>
      <c r="M143" s="7">
        <v>0.0</v>
      </c>
      <c r="N143" s="7" t="e">
        <v>#DIV/0!</v>
      </c>
    </row>
    <row r="144" ht="14.25" customHeight="1">
      <c r="A144" s="27" t="s">
        <v>45</v>
      </c>
      <c r="B144" s="10">
        <v>137.0</v>
      </c>
      <c r="C144" s="13">
        <v>30.9</v>
      </c>
      <c r="D144" s="10">
        <v>57.5</v>
      </c>
      <c r="E144" s="16">
        <v>77.63</v>
      </c>
      <c r="F144" s="7">
        <v>75.08</v>
      </c>
      <c r="G144" s="7">
        <v>2.55</v>
      </c>
      <c r="H144" s="7">
        <v>39.4</v>
      </c>
      <c r="I144" s="7">
        <v>7.99</v>
      </c>
      <c r="J144" s="7">
        <v>4.02</v>
      </c>
      <c r="L144" s="7">
        <v>80.17961317244772</v>
      </c>
      <c r="M144" s="7">
        <v>2.146</v>
      </c>
      <c r="N144" s="7">
        <v>10.806538388306256</v>
      </c>
    </row>
    <row r="145" ht="14.25" customHeight="1">
      <c r="A145" s="22"/>
      <c r="B145" s="10">
        <v>138.0</v>
      </c>
      <c r="C145" s="13">
        <v>30.9</v>
      </c>
      <c r="D145" s="10">
        <v>60.0</v>
      </c>
      <c r="E145" s="16">
        <v>81.39</v>
      </c>
      <c r="F145" s="7">
        <v>77.41</v>
      </c>
      <c r="G145" s="7">
        <v>3.98</v>
      </c>
      <c r="H145" s="7">
        <v>39.6</v>
      </c>
      <c r="I145" s="7">
        <v>8.04</v>
      </c>
      <c r="J145" s="7">
        <v>4.0</v>
      </c>
      <c r="L145" s="7">
        <v>80.29711824747937</v>
      </c>
      <c r="M145" s="7">
        <v>2.356</v>
      </c>
      <c r="N145" s="7">
        <v>11.010817134067977</v>
      </c>
    </row>
    <row r="146" ht="14.25" customHeight="1">
      <c r="A146" s="22"/>
      <c r="B146" s="10">
        <v>139.0</v>
      </c>
      <c r="C146" s="13">
        <v>30.9</v>
      </c>
      <c r="D146" s="10">
        <v>62.5</v>
      </c>
      <c r="E146" s="16">
        <v>84.99</v>
      </c>
      <c r="F146" s="7">
        <v>79.3</v>
      </c>
      <c r="G146" s="7">
        <v>5.69</v>
      </c>
      <c r="H146" s="7">
        <v>40.1</v>
      </c>
      <c r="I146" s="7">
        <v>8.01</v>
      </c>
      <c r="J146" s="7">
        <v>4.0</v>
      </c>
      <c r="L146" s="7">
        <v>80.17961317244772</v>
      </c>
      <c r="M146" s="7">
        <v>2.3715</v>
      </c>
      <c r="N146" s="7">
        <v>10.479899897708648</v>
      </c>
    </row>
    <row r="147" ht="14.25" customHeight="1">
      <c r="A147" s="22"/>
      <c r="B147" s="10">
        <v>140.0</v>
      </c>
      <c r="C147" s="13">
        <v>30.9</v>
      </c>
      <c r="D147" s="10">
        <v>65.0</v>
      </c>
      <c r="E147" s="16">
        <v>91.83999999999999</v>
      </c>
      <c r="F147" s="7">
        <v>84.13</v>
      </c>
      <c r="G147" s="7">
        <v>7.71</v>
      </c>
      <c r="H147" s="7">
        <v>40.0</v>
      </c>
      <c r="I147" s="7">
        <v>8.03</v>
      </c>
      <c r="J147" s="7">
        <v>4.02</v>
      </c>
      <c r="L147" s="7">
        <v>80.17961317244772</v>
      </c>
      <c r="M147" s="7">
        <v>2.4648</v>
      </c>
      <c r="N147" s="7">
        <v>10.084076396926346</v>
      </c>
    </row>
    <row r="148" ht="14.25" customHeight="1">
      <c r="A148" s="22"/>
      <c r="B148" s="10">
        <v>141.0</v>
      </c>
      <c r="C148" s="13">
        <v>30.9</v>
      </c>
      <c r="D148" s="10">
        <v>67.5</v>
      </c>
      <c r="E148" s="16">
        <v>100.77000000000001</v>
      </c>
      <c r="F148" s="7">
        <v>90.06</v>
      </c>
      <c r="G148" s="7">
        <v>10.71</v>
      </c>
      <c r="H148" s="7">
        <v>40.7</v>
      </c>
      <c r="I148" s="7">
        <v>8.03</v>
      </c>
      <c r="J148" s="7">
        <v>4.02</v>
      </c>
      <c r="L148" s="7">
        <v>80.12082615092004</v>
      </c>
      <c r="M148" s="7">
        <v>2.528</v>
      </c>
      <c r="N148" s="7">
        <v>9.617712490066607</v>
      </c>
    </row>
    <row r="149" ht="14.25" customHeight="1">
      <c r="A149" s="23"/>
      <c r="B149" s="10">
        <v>142.0</v>
      </c>
      <c r="C149" s="13">
        <v>30.9</v>
      </c>
      <c r="D149" s="10">
        <v>70.0</v>
      </c>
      <c r="E149" s="16">
        <v>109.05</v>
      </c>
      <c r="F149" s="7">
        <v>96.2</v>
      </c>
      <c r="G149" s="7">
        <v>12.85</v>
      </c>
      <c r="H149" s="7">
        <v>40.1</v>
      </c>
      <c r="I149" s="7">
        <v>7.98</v>
      </c>
      <c r="J149" s="7">
        <v>4.0</v>
      </c>
      <c r="L149" s="7">
        <v>80.29711824747937</v>
      </c>
      <c r="M149" s="7">
        <v>2.528</v>
      </c>
      <c r="N149" s="7">
        <v>9.1056807317654</v>
      </c>
    </row>
    <row r="150" ht="14.25" customHeight="1">
      <c r="A150" s="27" t="s">
        <v>46</v>
      </c>
      <c r="B150" s="10">
        <v>143.0</v>
      </c>
      <c r="C150" s="13">
        <v>30.7</v>
      </c>
      <c r="D150" s="10">
        <v>65.0</v>
      </c>
      <c r="E150" s="16">
        <v>97.92999999999999</v>
      </c>
      <c r="F150" s="7">
        <v>88.77</v>
      </c>
      <c r="G150" s="7">
        <v>9.16</v>
      </c>
      <c r="H150" s="7">
        <v>44.4</v>
      </c>
      <c r="I150" s="7">
        <v>8.01</v>
      </c>
      <c r="J150" s="7">
        <v>3.2</v>
      </c>
      <c r="L150" s="7">
        <v>80.29711824747937</v>
      </c>
      <c r="M150" s="7">
        <v>2.1754</v>
      </c>
      <c r="N150" s="7">
        <v>8.542466000814578</v>
      </c>
    </row>
    <row r="151" ht="14.25" customHeight="1">
      <c r="A151" s="22"/>
      <c r="B151" s="10">
        <v>144.0</v>
      </c>
      <c r="C151" s="13">
        <v>30.7</v>
      </c>
      <c r="D151" s="10">
        <v>65.0</v>
      </c>
      <c r="E151" s="16">
        <v>100.65</v>
      </c>
      <c r="F151" s="7">
        <v>90.7</v>
      </c>
      <c r="G151" s="7">
        <v>9.95</v>
      </c>
      <c r="H151" s="7">
        <v>45.1</v>
      </c>
      <c r="I151" s="7">
        <v>7.99</v>
      </c>
      <c r="J151" s="7">
        <v>3.64</v>
      </c>
      <c r="L151" s="7">
        <v>80.23837722799362</v>
      </c>
      <c r="M151" s="7">
        <v>2.5438</v>
      </c>
      <c r="N151" s="7">
        <v>9.700394300339422</v>
      </c>
    </row>
    <row r="152" ht="14.25" customHeight="1">
      <c r="A152" s="22"/>
      <c r="B152" s="28">
        <v>145.0</v>
      </c>
      <c r="C152" s="29">
        <v>30.7</v>
      </c>
      <c r="D152" s="28">
        <v>65.0</v>
      </c>
      <c r="E152" s="30">
        <v>104.50999999999999</v>
      </c>
      <c r="F152" s="7">
        <v>92.99</v>
      </c>
      <c r="G152" s="7">
        <v>11.52</v>
      </c>
      <c r="H152" s="7">
        <v>45.7</v>
      </c>
      <c r="I152" s="7">
        <v>7.95</v>
      </c>
      <c r="J152" s="7">
        <v>4.0</v>
      </c>
      <c r="L152" s="7">
        <v>80.17961317244772</v>
      </c>
      <c r="M152" s="7">
        <v>2.7224</v>
      </c>
      <c r="N152" s="7">
        <v>10.020500578881201</v>
      </c>
    </row>
    <row r="153" ht="14.25" customHeight="1">
      <c r="A153" s="22"/>
      <c r="B153" s="10">
        <v>146.0</v>
      </c>
      <c r="C153" s="13">
        <v>30.7</v>
      </c>
      <c r="D153" s="10">
        <v>65.0</v>
      </c>
      <c r="E153" s="16">
        <v>108.68</v>
      </c>
      <c r="F153" s="7">
        <v>95.43</v>
      </c>
      <c r="G153" s="7">
        <v>13.25</v>
      </c>
      <c r="H153" s="7">
        <v>45.3</v>
      </c>
      <c r="I153" s="7">
        <v>8.0</v>
      </c>
      <c r="J153" s="7">
        <v>4.4</v>
      </c>
      <c r="L153" s="7">
        <v>80.23837722799362</v>
      </c>
      <c r="M153" s="7">
        <v>2.7888000000000006</v>
      </c>
      <c r="N153" s="7">
        <v>9.892261915193451</v>
      </c>
    </row>
    <row r="154" ht="14.25" customHeight="1">
      <c r="A154" s="22"/>
      <c r="B154" s="10">
        <v>147.0</v>
      </c>
      <c r="C154" s="13">
        <v>30.7</v>
      </c>
      <c r="D154" s="10">
        <v>65.0</v>
      </c>
      <c r="E154" s="16">
        <v>113.79</v>
      </c>
      <c r="F154" s="7">
        <v>98.06</v>
      </c>
      <c r="G154" s="7">
        <v>15.73</v>
      </c>
      <c r="H154" s="7">
        <v>45.7</v>
      </c>
      <c r="I154" s="7">
        <v>8.05</v>
      </c>
      <c r="J154" s="7">
        <v>4.78</v>
      </c>
      <c r="L154" s="7">
        <v>80.12082615092004</v>
      </c>
      <c r="M154" s="7">
        <v>2.8223000000000003</v>
      </c>
      <c r="N154" s="7">
        <v>9.616458448370228</v>
      </c>
    </row>
    <row r="155" ht="14.25" customHeight="1">
      <c r="A155" s="23"/>
      <c r="B155" s="10">
        <v>148.0</v>
      </c>
      <c r="C155" s="13">
        <v>30.7</v>
      </c>
      <c r="D155" s="10">
        <v>65.0</v>
      </c>
      <c r="E155" s="16">
        <v>117.36999999999999</v>
      </c>
      <c r="F155" s="7">
        <v>98.38</v>
      </c>
      <c r="G155" s="7">
        <v>18.99</v>
      </c>
      <c r="H155" s="7">
        <v>44.9</v>
      </c>
      <c r="I155" s="7">
        <v>7.99</v>
      </c>
      <c r="J155" s="7">
        <v>5.2</v>
      </c>
      <c r="L155" s="7">
        <v>80.23837722799362</v>
      </c>
      <c r="M155" s="7">
        <v>2.5599000000000003</v>
      </c>
      <c r="N155" s="7">
        <v>8.54189869954329</v>
      </c>
    </row>
    <row r="156" ht="14.25" customHeight="1">
      <c r="A156" s="27" t="s">
        <v>47</v>
      </c>
      <c r="B156" s="10">
        <v>149.0</v>
      </c>
      <c r="C156" s="13">
        <v>30.6</v>
      </c>
      <c r="D156" s="10">
        <v>65.0</v>
      </c>
      <c r="E156" s="16">
        <v>74.52000000000001</v>
      </c>
      <c r="F156" s="7">
        <v>71.4</v>
      </c>
      <c r="G156" s="7">
        <v>3.12</v>
      </c>
      <c r="H156" s="7">
        <v>30.0</v>
      </c>
      <c r="I156" s="7">
        <v>7.97</v>
      </c>
      <c r="J156" s="7">
        <v>4.0</v>
      </c>
      <c r="L156" s="7">
        <v>80.23837722799362</v>
      </c>
      <c r="M156" s="7">
        <v>1.8630000000000002</v>
      </c>
      <c r="N156" s="7">
        <v>8.818127086025045</v>
      </c>
    </row>
    <row r="157" ht="14.25" customHeight="1">
      <c r="A157" s="22"/>
      <c r="B157" s="10">
        <v>150.0</v>
      </c>
      <c r="C157" s="13">
        <v>30.6</v>
      </c>
      <c r="D157" s="10">
        <v>65.0</v>
      </c>
      <c r="E157" s="16">
        <v>83.03</v>
      </c>
      <c r="F157" s="7">
        <v>77.98</v>
      </c>
      <c r="G157" s="7">
        <v>5.05</v>
      </c>
      <c r="H157" s="7">
        <v>34.9</v>
      </c>
      <c r="I157" s="7">
        <v>8.02</v>
      </c>
      <c r="J157" s="7">
        <v>4.0</v>
      </c>
      <c r="L157" s="7">
        <v>80.23837722799362</v>
      </c>
      <c r="M157" s="7">
        <v>2.22</v>
      </c>
      <c r="N157" s="7">
        <v>9.669295374421678</v>
      </c>
    </row>
    <row r="158" ht="14.25" customHeight="1">
      <c r="A158" s="22"/>
      <c r="B158" s="10">
        <v>151.0</v>
      </c>
      <c r="C158" s="13">
        <v>30.6</v>
      </c>
      <c r="D158" s="10">
        <v>65.0</v>
      </c>
      <c r="E158" s="16">
        <v>91.58</v>
      </c>
      <c r="F158" s="7">
        <v>84.02</v>
      </c>
      <c r="G158" s="7">
        <v>7.56</v>
      </c>
      <c r="H158" s="7">
        <v>40.1</v>
      </c>
      <c r="I158" s="7">
        <v>8.01</v>
      </c>
      <c r="J158" s="7">
        <v>4.02</v>
      </c>
      <c r="L158" s="7">
        <v>80.23837722799362</v>
      </c>
      <c r="M158" s="7">
        <v>2.28</v>
      </c>
      <c r="N158" s="7">
        <v>9.228841754475333</v>
      </c>
    </row>
    <row r="159" ht="14.25" customHeight="1">
      <c r="A159" s="22"/>
      <c r="B159" s="28">
        <v>152.0</v>
      </c>
      <c r="C159" s="29">
        <v>30.6</v>
      </c>
      <c r="D159" s="28">
        <v>65.0</v>
      </c>
      <c r="E159" s="30">
        <v>100.93</v>
      </c>
      <c r="F159" s="7">
        <v>90.4</v>
      </c>
      <c r="G159" s="7">
        <v>10.53</v>
      </c>
      <c r="H159" s="7">
        <v>45.4</v>
      </c>
      <c r="I159" s="7">
        <v>7.98</v>
      </c>
      <c r="J159" s="7">
        <v>4.0</v>
      </c>
      <c r="L159" s="7">
        <v>80.23837722799362</v>
      </c>
      <c r="M159" s="7">
        <v>2.22</v>
      </c>
      <c r="N159" s="7">
        <v>8.37111242155649</v>
      </c>
    </row>
    <row r="160" ht="14.25" customHeight="1">
      <c r="A160" s="22"/>
      <c r="B160" s="10">
        <v>153.0</v>
      </c>
      <c r="C160" s="13">
        <v>30.6</v>
      </c>
      <c r="D160" s="10">
        <v>65.0</v>
      </c>
      <c r="E160" s="16">
        <v>111.89</v>
      </c>
      <c r="F160" s="7">
        <v>97.54</v>
      </c>
      <c r="G160" s="7">
        <v>14.35</v>
      </c>
      <c r="H160" s="7">
        <v>50.6</v>
      </c>
      <c r="I160" s="7">
        <v>8.01</v>
      </c>
      <c r="J160" s="7">
        <v>4.0</v>
      </c>
      <c r="L160" s="7">
        <v>80.23837722799362</v>
      </c>
      <c r="M160" s="7">
        <v>2.22</v>
      </c>
      <c r="N160" s="7">
        <v>7.760533001440725</v>
      </c>
    </row>
    <row r="161" ht="14.25" customHeight="1">
      <c r="A161" s="23"/>
      <c r="B161" s="10">
        <v>154.0</v>
      </c>
      <c r="C161" s="13">
        <v>30.6</v>
      </c>
      <c r="D161" s="10">
        <v>65.0</v>
      </c>
      <c r="E161" s="16">
        <v>121.43</v>
      </c>
      <c r="F161" s="7">
        <v>103.42</v>
      </c>
      <c r="G161" s="7">
        <v>18.01</v>
      </c>
      <c r="H161" s="7">
        <v>55.3</v>
      </c>
      <c r="I161" s="7">
        <v>8.03</v>
      </c>
      <c r="J161" s="7">
        <v>4.0</v>
      </c>
      <c r="L161" s="7">
        <v>80.29711824747937</v>
      </c>
      <c r="M161" s="7">
        <v>1.9879999999999998</v>
      </c>
      <c r="N161" s="7">
        <v>6.548515540917831</v>
      </c>
    </row>
    <row r="162" ht="14.25" customHeight="1">
      <c r="A162" s="15" t="s">
        <v>48</v>
      </c>
      <c r="B162" s="10">
        <v>155.0</v>
      </c>
      <c r="C162" s="13">
        <v>30.6</v>
      </c>
      <c r="D162" s="10">
        <v>65.0</v>
      </c>
      <c r="E162" s="16">
        <v>100.09</v>
      </c>
      <c r="F162" s="7">
        <v>89.92</v>
      </c>
      <c r="G162" s="7">
        <v>10.17</v>
      </c>
      <c r="H162" s="7">
        <v>44.5</v>
      </c>
      <c r="I162" s="7">
        <v>8.03</v>
      </c>
      <c r="J162" s="7">
        <v>3.98</v>
      </c>
      <c r="L162" s="7">
        <v>80.23837722799362</v>
      </c>
      <c r="M162" s="7">
        <v>2.4648</v>
      </c>
      <c r="N162" s="7">
        <v>9.34874575208508</v>
      </c>
    </row>
    <row r="163" ht="14.25" customHeight="1">
      <c r="A163" s="31" t="s">
        <v>49</v>
      </c>
      <c r="B163" s="10">
        <v>156.0</v>
      </c>
      <c r="C163" s="13">
        <v>30.6</v>
      </c>
      <c r="D163" s="10">
        <v>65.0</v>
      </c>
      <c r="E163" s="16">
        <v>104.65</v>
      </c>
      <c r="F163" s="7">
        <v>93.51</v>
      </c>
      <c r="G163" s="7">
        <v>11.14</v>
      </c>
      <c r="H163" s="7">
        <v>45.4</v>
      </c>
      <c r="I163" s="7">
        <v>8.14</v>
      </c>
      <c r="J163" s="7">
        <v>4.04</v>
      </c>
      <c r="L163" s="7">
        <v>80.23837722799362</v>
      </c>
      <c r="M163" s="7">
        <v>2.2648</v>
      </c>
      <c r="N163" s="7">
        <v>8.273373573266158</v>
      </c>
    </row>
    <row r="164" ht="14.25" customHeight="1">
      <c r="A164" s="27" t="s">
        <v>50</v>
      </c>
      <c r="B164" s="10">
        <v>157.0</v>
      </c>
      <c r="C164" s="13">
        <v>31.3</v>
      </c>
      <c r="D164" s="10">
        <v>57.5</v>
      </c>
      <c r="E164" s="16">
        <v>79.60000000000001</v>
      </c>
      <c r="F164" s="7">
        <v>76.95</v>
      </c>
      <c r="G164" s="7">
        <v>2.65</v>
      </c>
      <c r="H164" s="7">
        <v>40.8</v>
      </c>
      <c r="I164" s="7">
        <v>7.95</v>
      </c>
      <c r="J164" s="7">
        <v>3.98</v>
      </c>
      <c r="L164" s="7">
        <v>80.23837722799362</v>
      </c>
      <c r="M164" s="7">
        <v>2.28</v>
      </c>
      <c r="N164" s="7">
        <v>11.17918986794649</v>
      </c>
    </row>
    <row r="165" ht="14.25" customHeight="1">
      <c r="A165" s="22"/>
      <c r="B165" s="10">
        <v>158.0</v>
      </c>
      <c r="C165" s="13">
        <v>31.3</v>
      </c>
      <c r="D165" s="10">
        <v>60.0</v>
      </c>
      <c r="E165" s="16">
        <v>82.72</v>
      </c>
      <c r="F165" s="7">
        <v>78.6</v>
      </c>
      <c r="G165" s="7">
        <v>4.12</v>
      </c>
      <c r="H165" s="7">
        <v>41.3</v>
      </c>
      <c r="I165" s="7">
        <v>7.97</v>
      </c>
      <c r="J165" s="7">
        <v>3.92</v>
      </c>
      <c r="L165" s="7">
        <v>80.23837722799362</v>
      </c>
      <c r="M165" s="7">
        <v>2.4962999999999997</v>
      </c>
      <c r="N165" s="7">
        <v>11.406703877622867</v>
      </c>
    </row>
    <row r="166" ht="14.25" customHeight="1">
      <c r="A166" s="22"/>
      <c r="B166" s="10">
        <v>159.0</v>
      </c>
      <c r="C166" s="13">
        <v>31.3</v>
      </c>
      <c r="D166" s="10">
        <v>62.5</v>
      </c>
      <c r="E166" s="16">
        <v>86.30000000000001</v>
      </c>
      <c r="F166" s="7">
        <v>80.37</v>
      </c>
      <c r="G166" s="7">
        <v>5.93</v>
      </c>
      <c r="H166" s="7">
        <v>42.0</v>
      </c>
      <c r="I166" s="7">
        <v>7.93</v>
      </c>
      <c r="J166" s="7">
        <v>3.92</v>
      </c>
      <c r="L166" s="7">
        <v>80.23837722799362</v>
      </c>
      <c r="M166" s="7">
        <v>2.528</v>
      </c>
      <c r="N166" s="7">
        <v>10.910089717802554</v>
      </c>
    </row>
    <row r="167" ht="14.25" customHeight="1">
      <c r="A167" s="22"/>
      <c r="B167" s="10">
        <v>160.0</v>
      </c>
      <c r="C167" s="13">
        <v>31.3</v>
      </c>
      <c r="D167" s="10">
        <v>65.0</v>
      </c>
      <c r="E167" s="16">
        <v>93.32000000000001</v>
      </c>
      <c r="F167" s="7">
        <v>85.42</v>
      </c>
      <c r="G167" s="7">
        <v>7.9</v>
      </c>
      <c r="H167" s="7">
        <v>41.3</v>
      </c>
      <c r="I167" s="7">
        <v>8.05</v>
      </c>
      <c r="J167" s="7">
        <v>4.0</v>
      </c>
      <c r="L167" s="7">
        <v>80.17961317244772</v>
      </c>
      <c r="M167" s="7">
        <v>2.6895000000000002</v>
      </c>
      <c r="N167" s="7">
        <v>10.756199636879744</v>
      </c>
    </row>
    <row r="168" ht="14.25" customHeight="1">
      <c r="A168" s="22"/>
      <c r="B168" s="10">
        <v>161.0</v>
      </c>
      <c r="C168" s="13">
        <v>31.3</v>
      </c>
      <c r="D168" s="10">
        <v>67.5</v>
      </c>
      <c r="E168" s="16">
        <v>101.89</v>
      </c>
      <c r="F168" s="7">
        <v>91.06</v>
      </c>
      <c r="G168" s="7">
        <v>10.83</v>
      </c>
      <c r="H168" s="7">
        <v>42.1</v>
      </c>
      <c r="I168" s="7">
        <v>8.01</v>
      </c>
      <c r="J168" s="7">
        <v>4.0</v>
      </c>
      <c r="L168" s="7">
        <v>80.17961317244772</v>
      </c>
      <c r="M168" s="7">
        <v>2.7555</v>
      </c>
      <c r="N168" s="7">
        <v>10.28545189601638</v>
      </c>
    </row>
    <row r="169" ht="14.25" customHeight="1">
      <c r="A169" s="23"/>
      <c r="B169" s="10">
        <v>162.0</v>
      </c>
      <c r="C169" s="13">
        <v>31.3</v>
      </c>
      <c r="D169" s="10">
        <v>70.0</v>
      </c>
      <c r="E169" s="16">
        <v>110.23</v>
      </c>
      <c r="F169" s="7">
        <v>97.18</v>
      </c>
      <c r="G169" s="7">
        <v>13.05</v>
      </c>
      <c r="H169" s="7">
        <v>41.4</v>
      </c>
      <c r="I169" s="7">
        <v>7.99</v>
      </c>
      <c r="J169" s="7">
        <v>3.98</v>
      </c>
      <c r="L169" s="7">
        <v>80.23837722799362</v>
      </c>
      <c r="M169" s="7">
        <v>2.7888000000000006</v>
      </c>
      <c r="N169" s="7">
        <v>9.85779802590966</v>
      </c>
    </row>
    <row r="170" ht="14.25" customHeight="1">
      <c r="A170" s="27" t="s">
        <v>51</v>
      </c>
      <c r="B170" s="10">
        <v>163.0</v>
      </c>
      <c r="C170" s="13">
        <v>31.3</v>
      </c>
      <c r="D170" s="10">
        <v>65.0</v>
      </c>
      <c r="E170" s="16">
        <v>95.53999999999999</v>
      </c>
      <c r="F170" s="7">
        <v>86.99</v>
      </c>
      <c r="G170" s="7">
        <v>8.55</v>
      </c>
      <c r="H170" s="7">
        <v>45.6</v>
      </c>
      <c r="I170" s="7">
        <v>8.0</v>
      </c>
      <c r="J170" s="7">
        <v>3.2</v>
      </c>
      <c r="L170" s="7">
        <v>80.17961317244772</v>
      </c>
      <c r="M170" s="7">
        <v>2.1754</v>
      </c>
      <c r="N170" s="7">
        <v>8.722354820911379</v>
      </c>
    </row>
    <row r="171" ht="14.25" customHeight="1">
      <c r="A171" s="22"/>
      <c r="B171" s="10">
        <v>164.0</v>
      </c>
      <c r="C171" s="13">
        <v>31.3</v>
      </c>
      <c r="D171" s="10">
        <v>65.0</v>
      </c>
      <c r="E171" s="16">
        <v>98.651</v>
      </c>
      <c r="F171" s="7">
        <v>89.27</v>
      </c>
      <c r="G171" s="7">
        <v>9.381</v>
      </c>
      <c r="H171" s="7">
        <v>45.6</v>
      </c>
      <c r="I171" s="7">
        <v>8.02</v>
      </c>
      <c r="J171" s="7">
        <v>3.62</v>
      </c>
      <c r="L171" s="7">
        <v>80.23837722799362</v>
      </c>
      <c r="M171" s="7">
        <v>2.5550699999999997</v>
      </c>
      <c r="N171" s="7">
        <v>9.902483058461181</v>
      </c>
    </row>
    <row r="172" ht="14.25" customHeight="1">
      <c r="A172" s="22"/>
      <c r="B172" s="10">
        <v>165.0</v>
      </c>
      <c r="C172" s="13">
        <v>31.3</v>
      </c>
      <c r="D172" s="10">
        <v>65.0</v>
      </c>
      <c r="E172" s="16">
        <v>100.00200000000001</v>
      </c>
      <c r="F172" s="7">
        <v>89.51</v>
      </c>
      <c r="G172" s="7">
        <v>10.492</v>
      </c>
      <c r="H172" s="7">
        <v>45.2</v>
      </c>
      <c r="I172" s="7">
        <v>7.975</v>
      </c>
      <c r="J172" s="7">
        <v>4.094</v>
      </c>
      <c r="L172" s="7">
        <v>80.23837722799362</v>
      </c>
      <c r="M172" s="7">
        <v>2.72074</v>
      </c>
      <c r="N172" s="7">
        <v>10.375971389202004</v>
      </c>
    </row>
    <row r="173" ht="14.25" customHeight="1">
      <c r="A173" s="22"/>
      <c r="B173" s="10">
        <v>166.0</v>
      </c>
      <c r="C173" s="13">
        <v>31.3</v>
      </c>
      <c r="D173" s="10">
        <v>65.0</v>
      </c>
      <c r="E173" s="16">
        <v>103.31</v>
      </c>
      <c r="F173" s="7">
        <v>91.1</v>
      </c>
      <c r="G173" s="7">
        <v>12.21</v>
      </c>
      <c r="H173" s="7">
        <v>45.3</v>
      </c>
      <c r="I173" s="7">
        <v>7.969</v>
      </c>
      <c r="J173" s="7">
        <v>4.42</v>
      </c>
      <c r="L173" s="7">
        <v>80.23837722799362</v>
      </c>
      <c r="M173" s="7">
        <v>2.71908</v>
      </c>
      <c r="N173" s="7">
        <v>10.078671572969268</v>
      </c>
    </row>
    <row r="174" ht="14.25" customHeight="1">
      <c r="A174" s="22"/>
      <c r="B174" s="10">
        <v>167.0</v>
      </c>
      <c r="C174" s="13">
        <v>31.3</v>
      </c>
      <c r="D174" s="10">
        <v>65.0</v>
      </c>
      <c r="E174" s="16">
        <v>108.78999999999999</v>
      </c>
      <c r="F174" s="7">
        <v>93.63</v>
      </c>
      <c r="G174" s="7">
        <v>15.16</v>
      </c>
      <c r="H174" s="7">
        <v>45.2</v>
      </c>
      <c r="I174" s="7">
        <v>7.96</v>
      </c>
      <c r="J174" s="7">
        <v>4.82</v>
      </c>
      <c r="L174" s="7">
        <v>80.17961317244772</v>
      </c>
      <c r="M174" s="7">
        <v>2.715783</v>
      </c>
      <c r="N174" s="7">
        <v>9.628608244034659</v>
      </c>
    </row>
    <row r="175" ht="14.25" customHeight="1">
      <c r="A175" s="23"/>
      <c r="B175" s="10">
        <v>168.0</v>
      </c>
      <c r="C175" s="13">
        <v>31.3</v>
      </c>
      <c r="D175" s="10">
        <v>65.0</v>
      </c>
      <c r="E175" s="16">
        <v>116.982</v>
      </c>
      <c r="F175" s="7">
        <v>97.64</v>
      </c>
      <c r="G175" s="7">
        <v>19.342</v>
      </c>
      <c r="H175" s="7">
        <v>45.1</v>
      </c>
      <c r="I175" s="7">
        <v>8.03</v>
      </c>
      <c r="J175" s="7">
        <v>5.212</v>
      </c>
      <c r="L175" s="7">
        <v>80.17961317244772</v>
      </c>
      <c r="M175" s="7">
        <v>2.82906</v>
      </c>
      <c r="N175" s="7">
        <v>9.506501783433244</v>
      </c>
    </row>
    <row r="176" ht="14.25" customHeight="1">
      <c r="A176" s="32" t="s">
        <v>52</v>
      </c>
      <c r="B176" s="10">
        <v>169.0</v>
      </c>
      <c r="C176" s="13">
        <v>31.0</v>
      </c>
      <c r="D176" s="10">
        <v>65.0</v>
      </c>
      <c r="E176" s="16">
        <v>99.17</v>
      </c>
      <c r="F176" s="7">
        <v>88.64</v>
      </c>
      <c r="G176" s="7">
        <v>10.53</v>
      </c>
      <c r="H176" s="7">
        <v>45.2</v>
      </c>
      <c r="I176" s="7">
        <v>7.97</v>
      </c>
      <c r="J176" s="7">
        <v>4.12</v>
      </c>
      <c r="L176" s="7">
        <v>80.17961317244772</v>
      </c>
      <c r="M176" s="7">
        <v>2.8899</v>
      </c>
      <c r="N176" s="7">
        <v>11.056449950390538</v>
      </c>
    </row>
    <row r="177" ht="14.25" customHeight="1">
      <c r="A177" s="27" t="s">
        <v>53</v>
      </c>
      <c r="B177" s="10">
        <v>170.0</v>
      </c>
      <c r="C177" s="13">
        <v>31.0</v>
      </c>
      <c r="D177" s="10">
        <v>65.0</v>
      </c>
      <c r="E177" s="16">
        <v>73.31</v>
      </c>
      <c r="F177" s="7">
        <v>70.29</v>
      </c>
      <c r="G177" s="7">
        <v>3.02</v>
      </c>
      <c r="H177" s="7">
        <v>30.2</v>
      </c>
      <c r="I177" s="7">
        <v>7.95</v>
      </c>
      <c r="J177" s="7">
        <v>4.0</v>
      </c>
      <c r="L177" s="7">
        <v>80.12082615092004</v>
      </c>
      <c r="M177" s="7">
        <v>2.0162999999999998</v>
      </c>
      <c r="N177" s="7">
        <v>9.715799151859212</v>
      </c>
    </row>
    <row r="178" ht="14.25" customHeight="1">
      <c r="A178" s="22"/>
      <c r="B178" s="10">
        <v>171.0</v>
      </c>
      <c r="C178" s="13">
        <v>31.0</v>
      </c>
      <c r="D178" s="10">
        <v>65.0</v>
      </c>
      <c r="E178" s="16">
        <v>81.72999999999999</v>
      </c>
      <c r="F178" s="7">
        <v>76.8</v>
      </c>
      <c r="G178" s="7">
        <v>4.93</v>
      </c>
      <c r="H178" s="7">
        <v>35.4</v>
      </c>
      <c r="I178" s="7">
        <v>8.0</v>
      </c>
      <c r="J178" s="7">
        <v>4.0</v>
      </c>
      <c r="L178" s="7">
        <v>80.23837722799362</v>
      </c>
      <c r="M178" s="7">
        <v>2.3715</v>
      </c>
      <c r="N178" s="7">
        <v>10.479685727910988</v>
      </c>
    </row>
    <row r="179" ht="14.25" customHeight="1">
      <c r="A179" s="22"/>
      <c r="B179" s="10">
        <v>172.0</v>
      </c>
      <c r="C179" s="13">
        <v>31.0</v>
      </c>
      <c r="D179" s="10">
        <v>65.0</v>
      </c>
      <c r="E179" s="16">
        <v>90.39999999999999</v>
      </c>
      <c r="F179" s="7">
        <v>82.99</v>
      </c>
      <c r="G179" s="7">
        <v>7.41</v>
      </c>
      <c r="H179" s="7">
        <v>40.5</v>
      </c>
      <c r="I179" s="7">
        <v>7.98</v>
      </c>
      <c r="J179" s="7">
        <v>4.0</v>
      </c>
      <c r="L179" s="7">
        <v>80.23837722799362</v>
      </c>
      <c r="M179" s="7">
        <v>2.6243000000000003</v>
      </c>
      <c r="N179" s="7">
        <v>10.769153963126172</v>
      </c>
    </row>
    <row r="180" ht="14.25" customHeight="1">
      <c r="A180" s="22"/>
      <c r="B180" s="10">
        <v>173.0</v>
      </c>
      <c r="C180" s="13">
        <v>31.0</v>
      </c>
      <c r="D180" s="10">
        <v>65.0</v>
      </c>
      <c r="E180" s="16">
        <v>99.06</v>
      </c>
      <c r="F180" s="7">
        <v>88.79</v>
      </c>
      <c r="G180" s="7">
        <v>10.27</v>
      </c>
      <c r="H180" s="7">
        <v>45.4</v>
      </c>
      <c r="I180" s="7">
        <v>7.97</v>
      </c>
      <c r="J180" s="7">
        <v>4.0</v>
      </c>
      <c r="L180" s="7">
        <v>80.23837722799362</v>
      </c>
      <c r="M180" s="7">
        <v>2.8054000000000006</v>
      </c>
      <c r="N180" s="7">
        <v>10.758968010746749</v>
      </c>
    </row>
    <row r="181" ht="14.25" customHeight="1">
      <c r="A181" s="22"/>
      <c r="B181" s="10">
        <v>174.0</v>
      </c>
      <c r="C181" s="13">
        <v>31.0</v>
      </c>
      <c r="D181" s="10">
        <v>65.0</v>
      </c>
      <c r="E181" s="16">
        <v>109.26</v>
      </c>
      <c r="F181" s="7">
        <v>95.7</v>
      </c>
      <c r="G181" s="7">
        <v>13.56</v>
      </c>
      <c r="H181" s="7">
        <v>50.2</v>
      </c>
      <c r="I181" s="7">
        <v>8.01</v>
      </c>
      <c r="J181" s="7">
        <v>4.0</v>
      </c>
      <c r="L181" s="7">
        <v>80.23837722799362</v>
      </c>
      <c r="M181" s="7">
        <v>2.8560000000000003</v>
      </c>
      <c r="N181" s="7">
        <v>10.184779400385718</v>
      </c>
    </row>
    <row r="182" ht="14.25" customHeight="1">
      <c r="A182" s="22"/>
      <c r="B182" s="10">
        <v>175.0</v>
      </c>
      <c r="C182" s="13">
        <v>31.0</v>
      </c>
      <c r="D182" s="10">
        <v>65.0</v>
      </c>
      <c r="E182" s="16">
        <v>118.86999999999999</v>
      </c>
      <c r="F182" s="7">
        <v>101.71</v>
      </c>
      <c r="G182" s="7">
        <v>17.16</v>
      </c>
      <c r="H182" s="7">
        <v>54.7</v>
      </c>
      <c r="I182" s="7">
        <v>7.96</v>
      </c>
      <c r="J182" s="7">
        <v>4.0</v>
      </c>
      <c r="L182" s="7">
        <v>80.23837722799362</v>
      </c>
      <c r="M182" s="7">
        <v>2.8560000000000003</v>
      </c>
      <c r="N182" s="7">
        <v>9.586729500505518</v>
      </c>
    </row>
    <row r="183" ht="14.25" customHeight="1">
      <c r="A183" s="23"/>
      <c r="B183" s="10">
        <v>176.0</v>
      </c>
      <c r="C183" s="13">
        <v>31.0</v>
      </c>
      <c r="D183" s="10">
        <v>65.0</v>
      </c>
      <c r="E183" s="16">
        <v>124.78</v>
      </c>
      <c r="F183" s="7">
        <v>105.07</v>
      </c>
      <c r="G183" s="7">
        <v>19.71</v>
      </c>
      <c r="H183" s="7">
        <v>57.8</v>
      </c>
      <c r="I183" s="7">
        <v>7.97</v>
      </c>
      <c r="J183" s="7">
        <v>4.0</v>
      </c>
      <c r="L183" s="7">
        <v>80.23837722799362</v>
      </c>
      <c r="M183" s="7">
        <v>2.7555</v>
      </c>
      <c r="N183" s="7">
        <v>8.939870333280608</v>
      </c>
    </row>
    <row r="184" ht="14.25" customHeight="1">
      <c r="A184" s="27" t="s">
        <v>54</v>
      </c>
      <c r="B184" s="33">
        <v>177.0</v>
      </c>
      <c r="C184" s="33">
        <v>31.0</v>
      </c>
      <c r="D184" s="33">
        <v>65.0</v>
      </c>
      <c r="E184" s="34">
        <v>123.09</v>
      </c>
      <c r="F184" s="7">
        <v>110.4</v>
      </c>
      <c r="G184" s="7">
        <v>12.69</v>
      </c>
      <c r="H184" s="7">
        <v>45.3</v>
      </c>
      <c r="I184" s="7">
        <v>8.72</v>
      </c>
      <c r="J184" s="7">
        <v>4.0</v>
      </c>
      <c r="L184" s="7">
        <v>80.23837722799362</v>
      </c>
      <c r="M184" s="7">
        <v>3.0974999999999997</v>
      </c>
      <c r="N184" s="7">
        <v>9.785399037591116</v>
      </c>
    </row>
    <row r="185" ht="14.25" customHeight="1">
      <c r="A185" s="22"/>
      <c r="B185" s="10">
        <v>178.0</v>
      </c>
      <c r="C185" s="13">
        <v>31.0</v>
      </c>
      <c r="D185" s="10">
        <v>65.0</v>
      </c>
      <c r="E185" s="16">
        <v>99.57</v>
      </c>
      <c r="F185" s="7">
        <v>89.28</v>
      </c>
      <c r="G185" s="7">
        <v>10.29</v>
      </c>
      <c r="H185" s="7">
        <v>45.5</v>
      </c>
      <c r="I185" s="7">
        <v>7.96</v>
      </c>
      <c r="J185" s="7">
        <v>4.0</v>
      </c>
      <c r="L185" s="7">
        <v>80.17961317244772</v>
      </c>
      <c r="M185" s="7">
        <v>2.6568</v>
      </c>
      <c r="N185" s="7">
        <v>10.174284275542822</v>
      </c>
    </row>
    <row r="186" ht="14.25" customHeight="1">
      <c r="A186" s="22"/>
      <c r="B186" s="10">
        <v>179.0</v>
      </c>
      <c r="C186" s="13">
        <v>31.0</v>
      </c>
      <c r="D186" s="10">
        <v>65.0</v>
      </c>
      <c r="E186" s="16">
        <v>76.8</v>
      </c>
      <c r="F186" s="7">
        <v>68.38</v>
      </c>
      <c r="G186" s="7">
        <v>8.42</v>
      </c>
      <c r="H186" s="7">
        <v>45.5</v>
      </c>
      <c r="I186" s="7">
        <v>7.03</v>
      </c>
      <c r="J186" s="7">
        <v>4.02</v>
      </c>
      <c r="L186" s="7">
        <v>80.17961317244772</v>
      </c>
      <c r="M186" s="7">
        <v>2.0735</v>
      </c>
      <c r="N186" s="7">
        <v>10.058324132057587</v>
      </c>
    </row>
    <row r="187" ht="14.25" customHeight="1">
      <c r="A187" s="22"/>
      <c r="B187" s="10">
        <v>180.0</v>
      </c>
      <c r="C187" s="13">
        <v>31.0</v>
      </c>
      <c r="D187" s="10">
        <v>65.0</v>
      </c>
      <c r="E187" s="16">
        <v>58.34</v>
      </c>
      <c r="F187" s="7">
        <v>50.57</v>
      </c>
      <c r="G187" s="7">
        <v>7.77</v>
      </c>
      <c r="H187" s="7">
        <v>45.9</v>
      </c>
      <c r="I187" s="7">
        <v>6.05</v>
      </c>
      <c r="J187" s="7">
        <v>4.02</v>
      </c>
      <c r="L187" s="7">
        <v>80.23837722799362</v>
      </c>
      <c r="M187" s="7">
        <v>1.2768</v>
      </c>
      <c r="N187" s="7">
        <v>8.062869741143146</v>
      </c>
    </row>
    <row r="188" ht="14.25" customHeight="1">
      <c r="A188" s="23"/>
      <c r="B188" s="10">
        <v>181.0</v>
      </c>
      <c r="C188" s="13">
        <v>31.0</v>
      </c>
      <c r="D188" s="10">
        <v>65.0</v>
      </c>
      <c r="E188" s="16">
        <v>44.28</v>
      </c>
      <c r="F188" s="7">
        <v>36.59</v>
      </c>
      <c r="G188" s="7">
        <v>7.69</v>
      </c>
      <c r="H188" s="7">
        <v>46.1</v>
      </c>
      <c r="I188" s="7">
        <v>5.05</v>
      </c>
      <c r="J188" s="7">
        <v>4.0</v>
      </c>
      <c r="L188" s="7">
        <v>80.29711824747937</v>
      </c>
      <c r="M188" s="7">
        <v>0.3306</v>
      </c>
      <c r="N188" s="7">
        <v>2.751361733629262</v>
      </c>
    </row>
    <row r="189" ht="14.25" customHeight="1">
      <c r="A189" s="24" t="s">
        <v>55</v>
      </c>
      <c r="B189" s="10">
        <v>182.0</v>
      </c>
      <c r="C189" s="13">
        <v>31.0</v>
      </c>
      <c r="D189" s="10">
        <v>65.0</v>
      </c>
      <c r="E189" s="16">
        <v>99.22</v>
      </c>
      <c r="F189" s="7">
        <v>88.92</v>
      </c>
      <c r="G189" s="7">
        <v>10.3</v>
      </c>
      <c r="H189" s="7">
        <v>45.7</v>
      </c>
      <c r="I189" s="7">
        <v>7.98</v>
      </c>
      <c r="J189" s="7">
        <v>4.0</v>
      </c>
      <c r="L189" s="7">
        <v>80.23837722799362</v>
      </c>
      <c r="M189" s="7">
        <v>2.6568</v>
      </c>
      <c r="N189" s="7">
        <v>10.183497013155923</v>
      </c>
    </row>
    <row r="190" ht="14.25" customHeight="1">
      <c r="A190" s="24" t="s">
        <v>25</v>
      </c>
      <c r="B190" s="10">
        <v>183.0</v>
      </c>
      <c r="C190" s="13">
        <v>31.0</v>
      </c>
      <c r="D190" s="10">
        <v>65.0</v>
      </c>
      <c r="E190" s="16">
        <v>116.79</v>
      </c>
      <c r="F190" s="7">
        <v>110.37</v>
      </c>
      <c r="G190" s="7">
        <v>6.42</v>
      </c>
      <c r="H190" s="7">
        <v>33.6</v>
      </c>
      <c r="I190" s="7">
        <v>8.99</v>
      </c>
      <c r="J190" s="7">
        <v>4.18</v>
      </c>
      <c r="L190" s="7">
        <v>49.68921836438676</v>
      </c>
      <c r="M190" s="7">
        <v>0.0</v>
      </c>
      <c r="N190" s="7" t="e">
        <v>#DIV/0!</v>
      </c>
    </row>
    <row r="191" ht="14.25" customHeight="1">
      <c r="A191" s="27" t="s">
        <v>56</v>
      </c>
      <c r="B191" s="10">
        <v>184.0</v>
      </c>
      <c r="C191" s="13">
        <v>28.2</v>
      </c>
      <c r="D191" s="10">
        <v>55.0</v>
      </c>
      <c r="E191" s="16">
        <v>67.39800000000001</v>
      </c>
      <c r="F191" s="7">
        <v>65.65</v>
      </c>
      <c r="G191" s="7">
        <v>1.748</v>
      </c>
      <c r="H191" s="7">
        <v>40.2</v>
      </c>
      <c r="I191" s="7">
        <v>7.98</v>
      </c>
      <c r="J191" s="7">
        <v>4.02</v>
      </c>
      <c r="L191" s="7">
        <v>80.41453089776769</v>
      </c>
      <c r="M191" s="7">
        <v>2.05632</v>
      </c>
      <c r="N191" s="7">
        <v>11.724943883663903</v>
      </c>
    </row>
    <row r="192" ht="14.25" customHeight="1">
      <c r="A192" s="22"/>
      <c r="B192" s="10">
        <v>185.0</v>
      </c>
      <c r="C192" s="13">
        <v>28.2</v>
      </c>
      <c r="D192" s="10">
        <v>57.5</v>
      </c>
      <c r="E192" s="16">
        <v>70.488</v>
      </c>
      <c r="F192" s="7">
        <v>67.61</v>
      </c>
      <c r="G192" s="7">
        <v>2.878</v>
      </c>
      <c r="H192" s="7">
        <v>40.2</v>
      </c>
      <c r="I192" s="7">
        <v>8.029</v>
      </c>
      <c r="J192" s="7">
        <v>4.0522</v>
      </c>
      <c r="L192" s="7">
        <v>80.29711824747937</v>
      </c>
      <c r="M192" s="7">
        <v>2.2051040000000004</v>
      </c>
      <c r="N192" s="7">
        <v>11.618785197553894</v>
      </c>
    </row>
    <row r="193" ht="14.25" customHeight="1">
      <c r="A193" s="22"/>
      <c r="B193" s="10">
        <v>186.0</v>
      </c>
      <c r="C193" s="13">
        <v>28.2</v>
      </c>
      <c r="D193" s="10">
        <v>60.0</v>
      </c>
      <c r="E193" s="16">
        <v>72.369</v>
      </c>
      <c r="F193" s="7">
        <v>68.27</v>
      </c>
      <c r="G193" s="7">
        <v>4.099</v>
      </c>
      <c r="H193" s="7">
        <v>39.9</v>
      </c>
      <c r="I193" s="7">
        <v>7.997</v>
      </c>
      <c r="J193" s="7">
        <v>4.074</v>
      </c>
      <c r="L193" s="7">
        <v>80.23837722799362</v>
      </c>
      <c r="M193" s="7">
        <v>2.25896</v>
      </c>
      <c r="N193" s="7">
        <v>11.330339575723437</v>
      </c>
    </row>
    <row r="194" ht="14.25" customHeight="1">
      <c r="A194" s="22"/>
      <c r="B194" s="10">
        <v>187.0</v>
      </c>
      <c r="C194" s="13">
        <v>28.2</v>
      </c>
      <c r="D194" s="10">
        <v>62.5</v>
      </c>
      <c r="E194" s="16">
        <v>78.632</v>
      </c>
      <c r="F194" s="7">
        <v>72.54</v>
      </c>
      <c r="G194" s="7">
        <v>6.092</v>
      </c>
      <c r="H194" s="7">
        <v>40.4</v>
      </c>
      <c r="I194" s="7">
        <v>8.054</v>
      </c>
      <c r="J194" s="7">
        <v>4.164</v>
      </c>
      <c r="L194" s="7">
        <v>80.23837722799362</v>
      </c>
      <c r="M194" s="7">
        <v>2.4179039999999996</v>
      </c>
      <c r="N194" s="7">
        <v>11.15120217564338</v>
      </c>
    </row>
    <row r="195" ht="14.25" customHeight="1">
      <c r="A195" s="22"/>
      <c r="B195" s="10">
        <v>188.0</v>
      </c>
      <c r="C195" s="13">
        <v>28.2</v>
      </c>
      <c r="D195" s="10">
        <v>65.0</v>
      </c>
      <c r="E195" s="16">
        <v>83.485</v>
      </c>
      <c r="F195" s="7">
        <v>75.9</v>
      </c>
      <c r="G195" s="7">
        <v>7.585</v>
      </c>
      <c r="H195" s="7">
        <v>40.1</v>
      </c>
      <c r="I195" s="7">
        <v>8.0142</v>
      </c>
      <c r="J195" s="7">
        <v>4.074</v>
      </c>
      <c r="L195" s="7">
        <v>80.29711824747937</v>
      </c>
      <c r="M195" s="7">
        <v>2.4366719999999997</v>
      </c>
      <c r="N195" s="7">
        <v>10.728696742577103</v>
      </c>
    </row>
    <row r="196" ht="14.25" customHeight="1">
      <c r="A196" s="22"/>
      <c r="B196" s="10">
        <v>189.0</v>
      </c>
      <c r="C196" s="13">
        <v>28.2</v>
      </c>
      <c r="D196" s="10">
        <v>67.5</v>
      </c>
      <c r="E196" s="16">
        <v>92.598</v>
      </c>
      <c r="F196" s="7">
        <v>82.58</v>
      </c>
      <c r="G196" s="7">
        <v>10.018</v>
      </c>
      <c r="H196" s="7">
        <v>40.3</v>
      </c>
      <c r="I196" s="7">
        <v>7.9981</v>
      </c>
      <c r="J196" s="7">
        <v>4.064</v>
      </c>
      <c r="L196" s="7">
        <v>80.23837722799362</v>
      </c>
      <c r="M196" s="7">
        <v>2.508935</v>
      </c>
      <c r="N196" s="7">
        <v>10.300291439577617</v>
      </c>
    </row>
    <row r="197" ht="14.25" customHeight="1">
      <c r="A197" s="23"/>
      <c r="B197" s="10">
        <v>190.0</v>
      </c>
      <c r="C197" s="13">
        <v>28.2</v>
      </c>
      <c r="D197" s="10">
        <v>70.0</v>
      </c>
      <c r="E197" s="16">
        <v>103.69099999999999</v>
      </c>
      <c r="F197" s="7">
        <v>91.07</v>
      </c>
      <c r="G197" s="7">
        <v>12.621</v>
      </c>
      <c r="H197" s="7">
        <v>40.0</v>
      </c>
      <c r="I197" s="7">
        <v>8.017</v>
      </c>
      <c r="J197" s="7">
        <v>4.096</v>
      </c>
      <c r="L197" s="7">
        <v>80.29711824747937</v>
      </c>
      <c r="M197" s="7">
        <v>2.575904</v>
      </c>
      <c r="N197" s="7">
        <v>9.808644113530207</v>
      </c>
    </row>
    <row r="198" ht="14.25" customHeight="1">
      <c r="A198" s="27" t="s">
        <v>57</v>
      </c>
      <c r="B198" s="10">
        <v>191.0</v>
      </c>
      <c r="C198" s="13">
        <v>28.2</v>
      </c>
      <c r="D198" s="10">
        <v>60.0</v>
      </c>
      <c r="E198" s="16">
        <v>61.87</v>
      </c>
      <c r="F198" s="7">
        <v>60.37</v>
      </c>
      <c r="G198" s="7">
        <v>1.5</v>
      </c>
      <c r="H198" s="7">
        <v>30.3</v>
      </c>
      <c r="I198" s="7">
        <v>8.03</v>
      </c>
      <c r="J198" s="7">
        <v>4.15</v>
      </c>
      <c r="L198" s="7">
        <v>80.23837722799362</v>
      </c>
      <c r="M198" s="7">
        <v>1.6434600000000001</v>
      </c>
      <c r="N198" s="7">
        <v>9.372735738681962</v>
      </c>
    </row>
    <row r="199" ht="14.25" customHeight="1">
      <c r="A199" s="22"/>
      <c r="B199" s="10">
        <v>192.0</v>
      </c>
      <c r="C199" s="13">
        <v>28.2</v>
      </c>
      <c r="D199" s="10">
        <v>60.0</v>
      </c>
      <c r="E199" s="16">
        <v>67.465</v>
      </c>
      <c r="F199" s="7">
        <v>64.84</v>
      </c>
      <c r="G199" s="7">
        <v>2.625</v>
      </c>
      <c r="H199" s="7">
        <v>35.0</v>
      </c>
      <c r="I199" s="7">
        <v>8.03</v>
      </c>
      <c r="J199" s="7">
        <v>4.068</v>
      </c>
      <c r="L199" s="7">
        <v>80.29711824747937</v>
      </c>
      <c r="M199" s="7">
        <v>1.927822</v>
      </c>
      <c r="N199" s="7">
        <v>10.230455219398873</v>
      </c>
    </row>
    <row r="200" ht="14.25" customHeight="1">
      <c r="A200" s="22"/>
      <c r="B200" s="10">
        <v>193.0</v>
      </c>
      <c r="C200" s="13">
        <v>28.2</v>
      </c>
      <c r="D200" s="10">
        <v>60.0</v>
      </c>
      <c r="E200" s="16">
        <v>73.62299999999999</v>
      </c>
      <c r="F200" s="7">
        <v>69.52</v>
      </c>
      <c r="G200" s="7">
        <v>4.103</v>
      </c>
      <c r="H200" s="7">
        <v>40.5</v>
      </c>
      <c r="I200" s="7">
        <v>8.04</v>
      </c>
      <c r="J200" s="7">
        <v>4.028</v>
      </c>
      <c r="L200" s="7">
        <v>80.23837722799362</v>
      </c>
      <c r="M200" s="7">
        <v>2.1344399999999997</v>
      </c>
      <c r="N200" s="7">
        <v>10.55795115010255</v>
      </c>
    </row>
    <row r="201" ht="14.25" customHeight="1">
      <c r="A201" s="22"/>
      <c r="B201" s="10">
        <v>194.0</v>
      </c>
      <c r="C201" s="13">
        <v>28.2</v>
      </c>
      <c r="D201" s="10">
        <v>60.0</v>
      </c>
      <c r="E201" s="16">
        <v>81.359</v>
      </c>
      <c r="F201" s="7">
        <v>74.91</v>
      </c>
      <c r="G201" s="7">
        <v>6.449</v>
      </c>
      <c r="H201" s="7">
        <v>45.6</v>
      </c>
      <c r="I201" s="7">
        <v>8.0</v>
      </c>
      <c r="J201" s="7">
        <v>4.118</v>
      </c>
      <c r="L201" s="7">
        <v>80.23837722799362</v>
      </c>
      <c r="M201" s="7">
        <v>2.3777</v>
      </c>
      <c r="N201" s="7">
        <v>10.88391407022486</v>
      </c>
    </row>
    <row r="202" ht="14.25" customHeight="1">
      <c r="A202" s="22"/>
      <c r="B202" s="33">
        <v>195.0</v>
      </c>
      <c r="C202" s="33">
        <v>28.2</v>
      </c>
      <c r="D202" s="33">
        <v>60.0</v>
      </c>
      <c r="E202" s="34">
        <v>88.55499999999999</v>
      </c>
      <c r="F202" s="7">
        <v>79.85</v>
      </c>
      <c r="G202" s="7">
        <v>8.705</v>
      </c>
      <c r="H202" s="7">
        <v>50.2</v>
      </c>
      <c r="I202" s="7">
        <v>8.003</v>
      </c>
      <c r="J202" s="7">
        <v>4.13</v>
      </c>
      <c r="L202" s="7">
        <v>80.23837722799362</v>
      </c>
      <c r="M202" s="7">
        <v>2.47112</v>
      </c>
      <c r="N202" s="7">
        <v>10.59811017677647</v>
      </c>
    </row>
    <row r="203" ht="14.25" customHeight="1">
      <c r="A203" s="22"/>
      <c r="B203" s="10">
        <v>196.0</v>
      </c>
      <c r="C203" s="13">
        <v>28.2</v>
      </c>
      <c r="D203" s="10">
        <v>60.0</v>
      </c>
      <c r="E203" s="16">
        <v>97.357</v>
      </c>
      <c r="F203" s="7">
        <v>86.02</v>
      </c>
      <c r="G203" s="7">
        <v>11.337</v>
      </c>
      <c r="H203" s="7">
        <v>55.3</v>
      </c>
      <c r="I203" s="7">
        <v>8.051</v>
      </c>
      <c r="J203" s="7">
        <v>4.084</v>
      </c>
      <c r="L203" s="7">
        <v>80.23837722799362</v>
      </c>
      <c r="M203" s="7">
        <v>2.43507</v>
      </c>
      <c r="N203" s="7">
        <v>9.703579399932897</v>
      </c>
    </row>
    <row r="204" ht="14.25" customHeight="1">
      <c r="A204" s="23"/>
      <c r="B204" s="10">
        <v>197.0</v>
      </c>
      <c r="C204" s="13">
        <v>28.2</v>
      </c>
      <c r="D204" s="10">
        <v>60.0</v>
      </c>
      <c r="E204" s="16">
        <v>103.805</v>
      </c>
      <c r="F204" s="7">
        <v>89.75</v>
      </c>
      <c r="G204" s="7">
        <v>14.055</v>
      </c>
      <c r="H204" s="7">
        <v>60.1</v>
      </c>
      <c r="I204" s="7">
        <v>8.002</v>
      </c>
      <c r="J204" s="7">
        <v>4.07</v>
      </c>
      <c r="L204" s="7">
        <v>80.23837722799362</v>
      </c>
      <c r="M204" s="7">
        <v>2.302674</v>
      </c>
      <c r="N204" s="7">
        <v>8.772031341037662</v>
      </c>
    </row>
    <row r="205" ht="14.25" customHeight="1">
      <c r="A205" s="27" t="s">
        <v>51</v>
      </c>
      <c r="B205" s="10">
        <v>198.0</v>
      </c>
      <c r="C205" s="13">
        <v>27.5</v>
      </c>
      <c r="D205" s="10">
        <v>60.0</v>
      </c>
      <c r="E205" s="16">
        <v>70.54</v>
      </c>
      <c r="F205" s="7">
        <v>65.95</v>
      </c>
      <c r="G205" s="7">
        <v>4.59</v>
      </c>
      <c r="H205" s="7">
        <v>44.6</v>
      </c>
      <c r="I205" s="7">
        <v>7.98</v>
      </c>
      <c r="J205" s="7">
        <v>3.2</v>
      </c>
      <c r="L205" s="7">
        <v>80.23837722799362</v>
      </c>
      <c r="M205" s="7">
        <v>1.8495000000000001</v>
      </c>
      <c r="N205" s="7">
        <v>9.577101315456718</v>
      </c>
    </row>
    <row r="206" ht="14.25" customHeight="1">
      <c r="A206" s="22"/>
      <c r="B206" s="10">
        <v>199.0</v>
      </c>
      <c r="C206" s="13">
        <v>27.5</v>
      </c>
      <c r="D206" s="10">
        <v>60.0</v>
      </c>
      <c r="E206" s="16">
        <v>73.48</v>
      </c>
      <c r="F206" s="7">
        <v>68.31</v>
      </c>
      <c r="G206" s="7">
        <v>5.17</v>
      </c>
      <c r="H206" s="7">
        <v>45.6</v>
      </c>
      <c r="I206" s="7">
        <v>7.95</v>
      </c>
      <c r="J206" s="7">
        <v>3.62</v>
      </c>
      <c r="L206" s="7">
        <v>80.23837722799362</v>
      </c>
      <c r="M206" s="7">
        <v>2.1315</v>
      </c>
      <c r="N206" s="7">
        <v>10.610433375718447</v>
      </c>
    </row>
    <row r="207" ht="14.25" customHeight="1">
      <c r="A207" s="22"/>
      <c r="B207" s="10">
        <v>200.0</v>
      </c>
      <c r="C207" s="13">
        <v>27.5</v>
      </c>
      <c r="D207" s="10">
        <v>60.0</v>
      </c>
      <c r="E207" s="16">
        <v>74.33</v>
      </c>
      <c r="F207" s="7">
        <v>68.46</v>
      </c>
      <c r="G207" s="7">
        <v>5.87</v>
      </c>
      <c r="H207" s="7">
        <v>45.3</v>
      </c>
      <c r="I207" s="7">
        <v>8.0</v>
      </c>
      <c r="J207" s="7">
        <v>4.02</v>
      </c>
      <c r="L207" s="7">
        <v>80.23837722799362</v>
      </c>
      <c r="M207" s="7">
        <v>2.3254</v>
      </c>
      <c r="N207" s="7">
        <v>11.580781975871465</v>
      </c>
    </row>
    <row r="208" ht="14.25" customHeight="1">
      <c r="A208" s="22"/>
      <c r="B208" s="10">
        <v>201.0</v>
      </c>
      <c r="C208" s="13">
        <v>27.5</v>
      </c>
      <c r="D208" s="10">
        <v>60.0</v>
      </c>
      <c r="E208" s="16">
        <v>73.91</v>
      </c>
      <c r="F208" s="7">
        <v>66.82</v>
      </c>
      <c r="G208" s="7">
        <v>7.09</v>
      </c>
      <c r="H208" s="7">
        <v>45.4</v>
      </c>
      <c r="I208" s="7">
        <v>8.0</v>
      </c>
      <c r="J208" s="7">
        <v>4.4</v>
      </c>
      <c r="L208" s="7">
        <v>80.23837722799362</v>
      </c>
      <c r="M208" s="7">
        <v>2.4024</v>
      </c>
      <c r="N208" s="7">
        <v>12.289405793434756</v>
      </c>
    </row>
    <row r="209" ht="14.25" customHeight="1">
      <c r="A209" s="22"/>
      <c r="B209" s="10">
        <v>202.0</v>
      </c>
      <c r="C209" s="13">
        <v>27.5</v>
      </c>
      <c r="D209" s="10">
        <v>60.0</v>
      </c>
      <c r="E209" s="16">
        <v>84.0</v>
      </c>
      <c r="F209" s="7">
        <v>75.1</v>
      </c>
      <c r="G209" s="7">
        <v>8.9</v>
      </c>
      <c r="H209" s="7">
        <v>45.6</v>
      </c>
      <c r="I209" s="7">
        <v>8.0</v>
      </c>
      <c r="J209" s="7">
        <v>4.82</v>
      </c>
      <c r="L209" s="7">
        <v>80.29711824747937</v>
      </c>
      <c r="M209" s="7">
        <v>2.295</v>
      </c>
      <c r="N209" s="7">
        <v>10.160088937788805</v>
      </c>
    </row>
    <row r="210" ht="14.25" customHeight="1">
      <c r="A210" s="23"/>
      <c r="B210" s="10">
        <v>203.0</v>
      </c>
      <c r="C210" s="13">
        <v>27.5</v>
      </c>
      <c r="D210" s="10">
        <v>60.0</v>
      </c>
      <c r="E210" s="16">
        <v>87.82</v>
      </c>
      <c r="F210" s="7">
        <v>76.8</v>
      </c>
      <c r="G210" s="7">
        <v>11.02</v>
      </c>
      <c r="H210" s="7">
        <v>45.4</v>
      </c>
      <c r="I210" s="7">
        <v>7.98</v>
      </c>
      <c r="J210" s="7">
        <v>5.2</v>
      </c>
      <c r="L210" s="7">
        <v>80.29711824747937</v>
      </c>
      <c r="M210" s="7">
        <v>2.1608</v>
      </c>
      <c r="N210" s="7">
        <v>9.24389125840718</v>
      </c>
    </row>
    <row r="211" ht="14.25" customHeight="1">
      <c r="A211" s="27" t="s">
        <v>54</v>
      </c>
      <c r="B211" s="10">
        <v>204.0</v>
      </c>
      <c r="C211" s="13">
        <v>27.5</v>
      </c>
      <c r="D211" s="10">
        <v>60.0</v>
      </c>
      <c r="E211" s="16">
        <v>97.30000000000001</v>
      </c>
      <c r="F211" s="7">
        <v>90.26</v>
      </c>
      <c r="G211" s="7">
        <v>7.04</v>
      </c>
      <c r="H211" s="7">
        <v>44.0</v>
      </c>
      <c r="I211" s="7">
        <v>8.98</v>
      </c>
      <c r="J211" s="7">
        <v>4.0</v>
      </c>
      <c r="L211" s="7">
        <v>80.17961317244772</v>
      </c>
      <c r="M211" s="7">
        <v>2.7058000000000004</v>
      </c>
      <c r="N211" s="7">
        <v>10.427761978920026</v>
      </c>
    </row>
    <row r="212" ht="14.25" customHeight="1">
      <c r="A212" s="22"/>
      <c r="B212" s="10">
        <v>205.0</v>
      </c>
      <c r="C212" s="13">
        <v>27.5</v>
      </c>
      <c r="D212" s="10">
        <v>60.0</v>
      </c>
      <c r="E212" s="16">
        <v>77.19999999999999</v>
      </c>
      <c r="F212" s="7">
        <v>71.35</v>
      </c>
      <c r="G212" s="7">
        <v>5.85</v>
      </c>
      <c r="H212" s="7">
        <v>45.2</v>
      </c>
      <c r="I212" s="7">
        <v>8.0</v>
      </c>
      <c r="J212" s="7">
        <v>4.0</v>
      </c>
      <c r="L212" s="7">
        <v>80.23837722799362</v>
      </c>
      <c r="M212" s="7">
        <v>2.1608</v>
      </c>
      <c r="N212" s="7">
        <v>10.307421985086943</v>
      </c>
    </row>
    <row r="213" ht="14.25" customHeight="1">
      <c r="A213" s="22"/>
      <c r="B213" s="10">
        <v>206.0</v>
      </c>
      <c r="C213" s="13">
        <v>27.5</v>
      </c>
      <c r="D213" s="10">
        <v>60.0</v>
      </c>
      <c r="E213" s="16">
        <v>58.99</v>
      </c>
      <c r="F213" s="7">
        <v>54.14</v>
      </c>
      <c r="G213" s="7">
        <v>4.85</v>
      </c>
      <c r="H213" s="7">
        <v>45.3</v>
      </c>
      <c r="I213" s="7">
        <v>7.03</v>
      </c>
      <c r="J213" s="7">
        <v>4.0</v>
      </c>
      <c r="L213" s="7">
        <v>80.23837722799362</v>
      </c>
      <c r="M213" s="7">
        <v>1.4883</v>
      </c>
      <c r="N213" s="7">
        <v>9.085312136470781</v>
      </c>
    </row>
    <row r="214" ht="14.25" customHeight="1">
      <c r="A214" s="22"/>
      <c r="B214" s="10">
        <v>207.0</v>
      </c>
      <c r="C214" s="13">
        <v>27.5</v>
      </c>
      <c r="D214" s="10">
        <v>60.0</v>
      </c>
      <c r="E214" s="16">
        <v>45.59</v>
      </c>
      <c r="F214" s="7">
        <v>40.86</v>
      </c>
      <c r="G214" s="7">
        <v>4.73</v>
      </c>
      <c r="H214" s="7">
        <v>45.6</v>
      </c>
      <c r="I214" s="7">
        <v>6.06</v>
      </c>
      <c r="J214" s="7">
        <v>4.02</v>
      </c>
      <c r="L214" s="7">
        <v>80.12082615092004</v>
      </c>
      <c r="M214" s="7">
        <v>0.8099000000000001</v>
      </c>
      <c r="N214" s="7">
        <v>6.351990457105148</v>
      </c>
    </row>
    <row r="215" ht="14.25" customHeight="1">
      <c r="A215" s="23"/>
      <c r="B215" s="10">
        <v>208.0</v>
      </c>
      <c r="C215" s="13">
        <v>27.5</v>
      </c>
      <c r="D215" s="10">
        <v>60.0</v>
      </c>
      <c r="E215" s="16">
        <v>36.14</v>
      </c>
      <c r="F215" s="7">
        <v>31.64</v>
      </c>
      <c r="G215" s="7">
        <v>4.5</v>
      </c>
      <c r="H215" s="7">
        <v>44.6</v>
      </c>
      <c r="I215" s="7">
        <v>5.31</v>
      </c>
      <c r="J215" s="7">
        <v>4.0</v>
      </c>
      <c r="L215" s="7">
        <v>80.35583616076474</v>
      </c>
      <c r="M215" s="7">
        <v>0.18059999999999998</v>
      </c>
      <c r="N215" s="7">
        <v>1.7793871805460695</v>
      </c>
    </row>
    <row r="216" ht="14.25" customHeight="1">
      <c r="A216" s="27" t="s">
        <v>58</v>
      </c>
      <c r="B216" s="10">
        <v>209.0</v>
      </c>
      <c r="C216" s="13">
        <v>13.5</v>
      </c>
      <c r="D216" s="10">
        <v>38.8</v>
      </c>
      <c r="E216" s="16">
        <v>19.175</v>
      </c>
      <c r="F216" s="7">
        <v>19.175</v>
      </c>
      <c r="G216" s="7">
        <v>0.0</v>
      </c>
      <c r="H216" s="7">
        <v>40.2</v>
      </c>
      <c r="I216" s="7">
        <v>7.58</v>
      </c>
      <c r="J216" s="7">
        <v>4.48</v>
      </c>
      <c r="L216" s="7">
        <v>235.27211946956783</v>
      </c>
      <c r="M216" s="7">
        <v>0.0</v>
      </c>
      <c r="N216" s="7" t="e">
        <v>#DIV/0!</v>
      </c>
    </row>
    <row r="217" ht="14.25" customHeight="1">
      <c r="A217" s="22"/>
      <c r="B217" s="10">
        <v>210.0</v>
      </c>
      <c r="C217" s="13">
        <v>13.5</v>
      </c>
      <c r="D217" s="10">
        <v>40.0</v>
      </c>
      <c r="E217" s="16">
        <v>17.72</v>
      </c>
      <c r="F217" s="7">
        <v>17.72</v>
      </c>
      <c r="G217" s="7">
        <v>0.0</v>
      </c>
      <c r="H217" s="7">
        <v>37.6</v>
      </c>
      <c r="I217" s="7">
        <v>7.48</v>
      </c>
      <c r="J217" s="7">
        <v>4.52</v>
      </c>
      <c r="L217" s="7">
        <v>228.92804400803516</v>
      </c>
      <c r="M217" s="7">
        <v>0.0</v>
      </c>
      <c r="N217" s="7" t="e">
        <v>#DIV/0!</v>
      </c>
    </row>
    <row r="218" ht="14.25" customHeight="1">
      <c r="A218" s="15"/>
      <c r="B218" s="10">
        <v>211.0</v>
      </c>
      <c r="C218" s="13">
        <v>13.5</v>
      </c>
      <c r="D218" s="10">
        <v>45.0</v>
      </c>
      <c r="E218" s="16">
        <v>11.91</v>
      </c>
      <c r="F218" s="7">
        <v>11.91</v>
      </c>
      <c r="G218" s="7">
        <v>0.0</v>
      </c>
      <c r="H218" s="7">
        <v>26.8</v>
      </c>
      <c r="I218" s="7">
        <v>7.03</v>
      </c>
      <c r="J218" s="7">
        <v>4.54</v>
      </c>
      <c r="L218" s="7">
        <v>227.1549865050618</v>
      </c>
      <c r="M218" s="7">
        <v>0.0</v>
      </c>
      <c r="N218" s="7" t="e">
        <v>#DIV/0!</v>
      </c>
    </row>
    <row r="219" ht="14.25" customHeight="1">
      <c r="A219" s="15"/>
      <c r="B219" s="10">
        <v>212.0</v>
      </c>
      <c r="C219" s="13">
        <v>13.5</v>
      </c>
      <c r="D219" s="10">
        <v>50.0</v>
      </c>
      <c r="E219" s="16">
        <v>8.73</v>
      </c>
      <c r="F219" s="7">
        <v>8.73</v>
      </c>
      <c r="G219" s="7">
        <v>0.0</v>
      </c>
      <c r="H219" s="7">
        <v>16.7</v>
      </c>
      <c r="I219" s="7">
        <v>6.61</v>
      </c>
      <c r="J219" s="7">
        <v>4.46</v>
      </c>
      <c r="L219" s="7">
        <v>226.69994415351448</v>
      </c>
      <c r="M219" s="7">
        <v>0.0</v>
      </c>
      <c r="N219" s="7" t="e">
        <v>#DIV/0!</v>
      </c>
    </row>
    <row r="220" ht="14.25" customHeight="1">
      <c r="A220" s="15"/>
      <c r="B220" s="10">
        <v>213.0</v>
      </c>
      <c r="C220" s="13">
        <v>13.5</v>
      </c>
      <c r="D220" s="10">
        <v>55.0</v>
      </c>
      <c r="E220" s="16">
        <v>8.87</v>
      </c>
      <c r="F220" s="7">
        <v>8.87</v>
      </c>
      <c r="G220" s="7">
        <v>0.0</v>
      </c>
      <c r="H220" s="7">
        <v>6.9</v>
      </c>
      <c r="I220" s="7">
        <v>6.19</v>
      </c>
      <c r="J220" s="7">
        <v>4.28</v>
      </c>
      <c r="L220" s="7">
        <v>227.29146630140343</v>
      </c>
      <c r="M220" s="7">
        <v>0.0</v>
      </c>
      <c r="N220" s="7" t="e">
        <v>#DIV/0!</v>
      </c>
    </row>
    <row r="221" ht="14.25" customHeight="1">
      <c r="A221" s="15"/>
      <c r="B221" s="10">
        <v>214.0</v>
      </c>
      <c r="C221" s="13">
        <v>8.5</v>
      </c>
      <c r="D221" s="10">
        <v>55.0</v>
      </c>
      <c r="E221" s="16">
        <v>11.37</v>
      </c>
      <c r="F221" s="7">
        <v>11.37</v>
      </c>
      <c r="G221" s="7">
        <v>0.0</v>
      </c>
      <c r="H221" s="7">
        <v>1.1</v>
      </c>
      <c r="I221" s="7">
        <v>6.39</v>
      </c>
      <c r="J221" s="7">
        <v>4.64</v>
      </c>
      <c r="L221" s="7">
        <v>235.588484941096</v>
      </c>
      <c r="M221" s="7">
        <v>0.0</v>
      </c>
      <c r="N221" s="7" t="e">
        <v>#DIV/0!</v>
      </c>
    </row>
    <row r="222" ht="14.25" customHeight="1">
      <c r="A222" s="15"/>
      <c r="B222" s="10">
        <v>215.0</v>
      </c>
      <c r="C222" s="13">
        <v>8.5</v>
      </c>
      <c r="D222" s="10">
        <v>50.0</v>
      </c>
      <c r="E222" s="16">
        <v>8.26</v>
      </c>
      <c r="F222" s="7">
        <v>8.26</v>
      </c>
      <c r="G222" s="7">
        <v>0.0</v>
      </c>
      <c r="H222" s="7">
        <v>11.3</v>
      </c>
      <c r="I222" s="7">
        <v>6.93</v>
      </c>
      <c r="J222" s="7">
        <v>4.78</v>
      </c>
      <c r="L222" s="7">
        <v>236.491952758784</v>
      </c>
      <c r="M222" s="7">
        <v>0.0</v>
      </c>
      <c r="N222" s="7" t="e">
        <v>#DIV/0!</v>
      </c>
    </row>
    <row r="223" ht="14.25" customHeight="1">
      <c r="A223" s="15"/>
      <c r="B223" s="10">
        <v>216.0</v>
      </c>
      <c r="C223" s="13">
        <v>8.5</v>
      </c>
      <c r="D223" s="10">
        <v>45.0</v>
      </c>
      <c r="E223" s="16">
        <v>7.72</v>
      </c>
      <c r="F223" s="7">
        <v>7.72</v>
      </c>
      <c r="G223" s="7">
        <v>0.0</v>
      </c>
      <c r="H223" s="7">
        <v>21.4</v>
      </c>
      <c r="I223" s="7">
        <v>7.5</v>
      </c>
      <c r="J223" s="7">
        <v>4.84</v>
      </c>
      <c r="L223" s="7">
        <v>236.491952758784</v>
      </c>
      <c r="M223" s="7">
        <v>0.0</v>
      </c>
      <c r="N223" s="7" t="e">
        <v>#DIV/0!</v>
      </c>
    </row>
    <row r="224" ht="14.25" customHeight="1">
      <c r="A224" s="15"/>
      <c r="B224" s="10">
        <v>217.0</v>
      </c>
      <c r="C224" s="13">
        <v>8.5</v>
      </c>
      <c r="D224" s="10">
        <v>40.0</v>
      </c>
      <c r="E224" s="16">
        <v>10.92</v>
      </c>
      <c r="F224" s="7">
        <v>10.92</v>
      </c>
      <c r="G224" s="7">
        <v>0.0</v>
      </c>
      <c r="H224" s="7">
        <v>31.4</v>
      </c>
      <c r="I224" s="7">
        <v>8.2</v>
      </c>
      <c r="J224" s="7">
        <v>4.84</v>
      </c>
      <c r="L224" s="7">
        <v>236.04029901262498</v>
      </c>
      <c r="M224" s="7">
        <v>0.0</v>
      </c>
      <c r="N224" s="7" t="e">
        <v>#DIV/0!</v>
      </c>
    </row>
    <row r="225" ht="14.25" customHeight="1">
      <c r="A225" s="15"/>
      <c r="B225" s="10">
        <v>218.0</v>
      </c>
      <c r="C225" s="13">
        <v>8.5</v>
      </c>
      <c r="D225" s="10">
        <v>36.0</v>
      </c>
      <c r="E225" s="16">
        <v>12.66</v>
      </c>
      <c r="F225" s="7">
        <v>12.66</v>
      </c>
      <c r="G225" s="7">
        <v>0.0</v>
      </c>
      <c r="H225" s="7">
        <v>39.8</v>
      </c>
      <c r="I225" s="7">
        <v>8.0</v>
      </c>
      <c r="J225" s="7">
        <v>4.4</v>
      </c>
      <c r="L225" s="7">
        <v>235.588484941096</v>
      </c>
      <c r="M225" s="7">
        <v>0.0</v>
      </c>
      <c r="N225" s="7" t="e">
        <v>#DIV/0!</v>
      </c>
    </row>
    <row r="226" ht="14.25" customHeight="1">
      <c r="A226" s="27" t="s">
        <v>59</v>
      </c>
      <c r="B226" s="10">
        <v>219.0</v>
      </c>
      <c r="C226" s="13">
        <v>31.0</v>
      </c>
      <c r="D226" s="10">
        <v>57.5</v>
      </c>
      <c r="E226" s="16">
        <v>80.82000000000001</v>
      </c>
      <c r="F226" s="7">
        <v>79.09</v>
      </c>
      <c r="G226" s="7">
        <v>1.73</v>
      </c>
      <c r="H226" s="7">
        <v>38.5</v>
      </c>
      <c r="I226" s="7">
        <v>7.95</v>
      </c>
      <c r="J226" s="7">
        <v>4.0</v>
      </c>
      <c r="L226" s="7">
        <v>80.17961317244772</v>
      </c>
      <c r="M226" s="7">
        <v>2.3103</v>
      </c>
      <c r="N226" s="7">
        <v>11.17229679281873</v>
      </c>
    </row>
    <row r="227" ht="14.25" customHeight="1">
      <c r="A227" s="22"/>
      <c r="B227" s="10">
        <v>220.0</v>
      </c>
      <c r="C227" s="13">
        <v>31.0</v>
      </c>
      <c r="D227" s="10">
        <v>60.0</v>
      </c>
      <c r="E227" s="16">
        <v>84.18</v>
      </c>
      <c r="F227" s="7">
        <v>80.98</v>
      </c>
      <c r="G227" s="7">
        <v>3.2</v>
      </c>
      <c r="H227" s="7">
        <v>38.8</v>
      </c>
      <c r="I227" s="7">
        <v>7.96</v>
      </c>
      <c r="J227" s="7">
        <v>4.1</v>
      </c>
      <c r="L227" s="7">
        <v>80.41453089776769</v>
      </c>
      <c r="M227" s="7">
        <v>2.4335</v>
      </c>
      <c r="N227" s="7">
        <v>10.947077733496895</v>
      </c>
    </row>
    <row r="228" ht="14.25" customHeight="1">
      <c r="A228" s="22"/>
      <c r="B228" s="10">
        <v>221.0</v>
      </c>
      <c r="C228" s="13">
        <v>31.0</v>
      </c>
      <c r="D228" s="10">
        <v>62.5</v>
      </c>
      <c r="E228" s="16">
        <v>85.66</v>
      </c>
      <c r="F228" s="7">
        <v>81.0</v>
      </c>
      <c r="G228" s="7">
        <v>4.66</v>
      </c>
      <c r="H228" s="7">
        <v>39.3</v>
      </c>
      <c r="I228" s="7">
        <v>7.93</v>
      </c>
      <c r="J228" s="7">
        <v>4.0</v>
      </c>
      <c r="L228" s="7">
        <v>80.12082615092004</v>
      </c>
      <c r="M228" s="7">
        <v>2.4962999999999997</v>
      </c>
      <c r="N228" s="7">
        <v>10.950107945296665</v>
      </c>
    </row>
    <row r="229" ht="14.25" customHeight="1">
      <c r="A229" s="22"/>
      <c r="B229" s="10">
        <v>222.0</v>
      </c>
      <c r="C229" s="13">
        <v>31.0</v>
      </c>
      <c r="D229" s="10">
        <v>65.0</v>
      </c>
      <c r="E229" s="16">
        <v>94.0</v>
      </c>
      <c r="F229" s="7">
        <v>87.56</v>
      </c>
      <c r="G229" s="7">
        <v>6.44</v>
      </c>
      <c r="H229" s="7">
        <v>39.1</v>
      </c>
      <c r="I229" s="7">
        <v>7.93</v>
      </c>
      <c r="J229" s="7">
        <v>4.0</v>
      </c>
      <c r="L229" s="7">
        <v>80.00318349034205</v>
      </c>
      <c r="M229" s="7">
        <v>2.592</v>
      </c>
      <c r="N229" s="7">
        <v>10.294637202749142</v>
      </c>
    </row>
    <row r="230" ht="14.25" customHeight="1">
      <c r="A230" s="22"/>
      <c r="B230" s="28">
        <v>223.0</v>
      </c>
      <c r="C230" s="29">
        <v>31.0</v>
      </c>
      <c r="D230" s="28">
        <v>67.5</v>
      </c>
      <c r="E230" s="30">
        <v>95.39</v>
      </c>
      <c r="F230" s="7">
        <v>88.45</v>
      </c>
      <c r="G230" s="7">
        <v>6.94</v>
      </c>
      <c r="H230" s="7">
        <v>37.2</v>
      </c>
      <c r="I230" s="7">
        <v>7.87</v>
      </c>
      <c r="J230" s="7">
        <v>3.78</v>
      </c>
      <c r="L230" s="7">
        <v>80.35583616076474</v>
      </c>
      <c r="M230" s="7">
        <v>2.4962999999999997</v>
      </c>
      <c r="N230" s="7">
        <v>9.863544630340208</v>
      </c>
    </row>
    <row r="231" ht="14.25" customHeight="1">
      <c r="A231" s="23"/>
      <c r="B231" s="28">
        <v>224.0</v>
      </c>
      <c r="C231" s="29">
        <v>31.0</v>
      </c>
      <c r="D231" s="28">
        <v>70.0</v>
      </c>
      <c r="E231" s="30">
        <v>96.0</v>
      </c>
      <c r="F231" s="7">
        <v>88.64</v>
      </c>
      <c r="G231" s="7">
        <v>7.36</v>
      </c>
      <c r="H231" s="7">
        <v>36.0</v>
      </c>
      <c r="I231" s="7">
        <v>7.76</v>
      </c>
      <c r="J231" s="7">
        <v>3.58</v>
      </c>
      <c r="L231" s="7">
        <v>80.35583616076474</v>
      </c>
      <c r="M231" s="7">
        <v>2.1608</v>
      </c>
      <c r="N231" s="7">
        <v>8.634691629187403</v>
      </c>
    </row>
    <row r="232" ht="14.25" customHeight="1">
      <c r="A232" s="27" t="s">
        <v>60</v>
      </c>
      <c r="B232" s="10">
        <v>225.0</v>
      </c>
      <c r="C232" s="13">
        <v>30.5</v>
      </c>
      <c r="D232" s="10">
        <v>65.0</v>
      </c>
      <c r="E232" s="16">
        <v>94.83</v>
      </c>
      <c r="F232" s="7">
        <v>86.77</v>
      </c>
      <c r="G232" s="7">
        <v>8.06</v>
      </c>
      <c r="H232" s="7">
        <v>45.0</v>
      </c>
      <c r="I232" s="7">
        <v>8.04</v>
      </c>
      <c r="J232" s="7">
        <v>3.3</v>
      </c>
      <c r="L232" s="7">
        <v>80.12082615092004</v>
      </c>
      <c r="M232" s="7">
        <v>2.1902999999999997</v>
      </c>
      <c r="N232" s="7">
        <v>8.659226300662052</v>
      </c>
    </row>
    <row r="233" ht="14.25" customHeight="1">
      <c r="A233" s="22"/>
      <c r="B233" s="10">
        <v>226.0</v>
      </c>
      <c r="C233" s="13">
        <v>30.5</v>
      </c>
      <c r="D233" s="10">
        <v>65.0</v>
      </c>
      <c r="E233" s="16">
        <v>96.8</v>
      </c>
      <c r="F233" s="7">
        <v>88.24</v>
      </c>
      <c r="G233" s="7">
        <v>8.56</v>
      </c>
      <c r="H233" s="7">
        <v>45.2</v>
      </c>
      <c r="I233" s="7">
        <v>8.0</v>
      </c>
      <c r="J233" s="7">
        <v>3.64</v>
      </c>
      <c r="L233" s="7">
        <v>80.29711824747937</v>
      </c>
      <c r="M233" s="7">
        <v>2.4962999999999997</v>
      </c>
      <c r="N233" s="7">
        <v>9.573709044612476</v>
      </c>
    </row>
    <row r="234" ht="14.25" customHeight="1">
      <c r="A234" s="22"/>
      <c r="B234" s="10">
        <v>227.0</v>
      </c>
      <c r="C234" s="13">
        <v>30.5</v>
      </c>
      <c r="D234" s="10">
        <v>65.0</v>
      </c>
      <c r="E234" s="16">
        <v>99.85</v>
      </c>
      <c r="F234" s="7">
        <v>90.11</v>
      </c>
      <c r="G234" s="7">
        <v>9.74</v>
      </c>
      <c r="H234" s="7">
        <v>45.4</v>
      </c>
      <c r="I234" s="7">
        <v>7.95</v>
      </c>
      <c r="J234" s="7">
        <v>4.04</v>
      </c>
      <c r="L234" s="7">
        <v>80.29711824747937</v>
      </c>
      <c r="M234" s="7">
        <v>2.7888000000000006</v>
      </c>
      <c r="N234" s="7">
        <v>10.475121625551905</v>
      </c>
    </row>
    <row r="235" ht="14.25" customHeight="1">
      <c r="A235" s="22"/>
      <c r="B235" s="10">
        <v>228.0</v>
      </c>
      <c r="C235" s="13">
        <v>30.5</v>
      </c>
      <c r="D235" s="10">
        <v>65.0</v>
      </c>
      <c r="E235" s="16">
        <v>104.09</v>
      </c>
      <c r="F235" s="7">
        <v>92.7</v>
      </c>
      <c r="G235" s="7">
        <v>11.39</v>
      </c>
      <c r="H235" s="7">
        <v>45.1</v>
      </c>
      <c r="I235" s="7">
        <v>8.0</v>
      </c>
      <c r="J235" s="7">
        <v>4.42</v>
      </c>
      <c r="L235" s="7">
        <v>80.29711824747937</v>
      </c>
      <c r="M235" s="7">
        <v>2.9583</v>
      </c>
      <c r="N235" s="7">
        <v>10.707987579063433</v>
      </c>
    </row>
    <row r="236" ht="14.25" customHeight="1">
      <c r="A236" s="22"/>
      <c r="B236" s="10">
        <v>229.0</v>
      </c>
      <c r="C236" s="13">
        <v>30.5</v>
      </c>
      <c r="D236" s="10">
        <v>65.0</v>
      </c>
      <c r="E236" s="16">
        <v>108.96000000000001</v>
      </c>
      <c r="F236" s="7">
        <v>95.03</v>
      </c>
      <c r="G236" s="7">
        <v>13.93</v>
      </c>
      <c r="H236" s="7">
        <v>45.2</v>
      </c>
      <c r="I236" s="7">
        <v>7.98</v>
      </c>
      <c r="J236" s="7">
        <v>4.82</v>
      </c>
      <c r="L236" s="7">
        <v>80.17961317244772</v>
      </c>
      <c r="M236" s="7">
        <v>3.0275</v>
      </c>
      <c r="N236" s="7">
        <v>10.563848350050296</v>
      </c>
    </row>
    <row r="237" ht="14.25" customHeight="1">
      <c r="A237" s="22"/>
      <c r="B237" s="10">
        <v>230.0</v>
      </c>
      <c r="C237" s="13">
        <v>30.5</v>
      </c>
      <c r="D237" s="10">
        <v>65.0</v>
      </c>
      <c r="E237" s="16">
        <v>114.24000000000001</v>
      </c>
      <c r="F237" s="7">
        <v>97.7</v>
      </c>
      <c r="G237" s="7">
        <v>16.54</v>
      </c>
      <c r="H237" s="7">
        <v>45.2</v>
      </c>
      <c r="I237" s="7">
        <v>8.02</v>
      </c>
      <c r="J237" s="7">
        <v>5.14</v>
      </c>
      <c r="L237" s="7">
        <v>80.23837722799362</v>
      </c>
      <c r="M237" s="7">
        <v>2.9927999999999995</v>
      </c>
      <c r="N237" s="7">
        <v>10.039333471667119</v>
      </c>
    </row>
    <row r="238" ht="14.25" customHeight="1">
      <c r="A238" s="23"/>
      <c r="B238" s="10">
        <v>231.0</v>
      </c>
      <c r="C238" s="13">
        <v>30.5</v>
      </c>
      <c r="D238" s="10">
        <v>65.0</v>
      </c>
      <c r="E238" s="16">
        <v>118.25</v>
      </c>
      <c r="F238" s="7">
        <v>98.03</v>
      </c>
      <c r="G238" s="7">
        <v>20.22</v>
      </c>
      <c r="H238" s="7">
        <v>44.2</v>
      </c>
      <c r="I238" s="7">
        <v>7.99</v>
      </c>
      <c r="J238" s="7">
        <v>5.6</v>
      </c>
      <c r="L238" s="7">
        <v>80.23837722799362</v>
      </c>
      <c r="M238" s="7">
        <v>2.8560000000000003</v>
      </c>
      <c r="N238" s="7">
        <v>9.35323963226147</v>
      </c>
    </row>
    <row r="239" ht="14.25" customHeight="1">
      <c r="A239" s="27" t="s">
        <v>61</v>
      </c>
      <c r="B239" s="10">
        <v>232.0</v>
      </c>
      <c r="C239" s="13">
        <v>29.8</v>
      </c>
      <c r="D239" s="10">
        <v>65.0</v>
      </c>
      <c r="E239" s="16">
        <v>73.39</v>
      </c>
      <c r="F239" s="7">
        <v>70.64</v>
      </c>
      <c r="G239" s="7">
        <v>2.75</v>
      </c>
      <c r="H239" s="7">
        <v>30.1</v>
      </c>
      <c r="I239" s="7">
        <v>8.03</v>
      </c>
      <c r="J239" s="7">
        <v>4.06</v>
      </c>
      <c r="L239" s="7">
        <v>80.29711824747937</v>
      </c>
      <c r="M239" s="7">
        <v>1.9320000000000004</v>
      </c>
      <c r="N239" s="7">
        <v>9.16106478262268</v>
      </c>
    </row>
    <row r="240" ht="14.25" customHeight="1">
      <c r="A240" s="22"/>
      <c r="B240" s="10">
        <v>233.0</v>
      </c>
      <c r="C240" s="13">
        <v>29.8</v>
      </c>
      <c r="D240" s="10">
        <v>65.0</v>
      </c>
      <c r="E240" s="16">
        <v>80.24</v>
      </c>
      <c r="F240" s="7">
        <v>75.6</v>
      </c>
      <c r="G240" s="7">
        <v>4.64</v>
      </c>
      <c r="H240" s="7">
        <v>35.6</v>
      </c>
      <c r="I240" s="7">
        <v>7.96</v>
      </c>
      <c r="J240" s="7">
        <v>4.0</v>
      </c>
      <c r="L240" s="7">
        <v>80.29711824747937</v>
      </c>
      <c r="M240" s="7">
        <v>2.22</v>
      </c>
      <c r="N240" s="7">
        <v>9.804097097261872</v>
      </c>
    </row>
    <row r="241" ht="14.25" customHeight="1">
      <c r="A241" s="22"/>
      <c r="B241" s="10">
        <v>234.0</v>
      </c>
      <c r="C241" s="13">
        <v>29.8</v>
      </c>
      <c r="D241" s="10">
        <v>65.0</v>
      </c>
      <c r="E241" s="16">
        <v>89.08</v>
      </c>
      <c r="F241" s="7">
        <v>82.23</v>
      </c>
      <c r="G241" s="7">
        <v>6.85</v>
      </c>
      <c r="H241" s="7">
        <v>40.5</v>
      </c>
      <c r="I241" s="7">
        <v>7.99</v>
      </c>
      <c r="J241" s="7">
        <v>4.0</v>
      </c>
      <c r="L241" s="7">
        <v>80.23837722799362</v>
      </c>
      <c r="M241" s="7">
        <v>2.4024</v>
      </c>
      <c r="N241" s="7">
        <v>9.854974219982768</v>
      </c>
    </row>
    <row r="242" ht="14.25" customHeight="1">
      <c r="A242" s="22"/>
      <c r="B242" s="10">
        <v>235.0</v>
      </c>
      <c r="C242" s="13">
        <v>29.8</v>
      </c>
      <c r="D242" s="10">
        <v>65.0</v>
      </c>
      <c r="E242" s="16">
        <v>99.02</v>
      </c>
      <c r="F242" s="7">
        <v>89.28</v>
      </c>
      <c r="G242" s="7">
        <v>9.74</v>
      </c>
      <c r="H242" s="7">
        <v>45.7</v>
      </c>
      <c r="I242" s="7">
        <v>7.98</v>
      </c>
      <c r="J242" s="7">
        <v>4.0</v>
      </c>
      <c r="L242" s="7">
        <v>80.23837722799362</v>
      </c>
      <c r="M242" s="7">
        <v>2.5599000000000003</v>
      </c>
      <c r="N242" s="7">
        <v>9.681965429741867</v>
      </c>
    </row>
    <row r="243" ht="14.25" customHeight="1">
      <c r="A243" s="22"/>
      <c r="B243" s="10">
        <v>236.0</v>
      </c>
      <c r="C243" s="13">
        <v>29.8</v>
      </c>
      <c r="D243" s="10">
        <v>65.0</v>
      </c>
      <c r="E243" s="16">
        <v>107.86</v>
      </c>
      <c r="F243" s="7">
        <v>94.95</v>
      </c>
      <c r="G243" s="7">
        <v>12.91</v>
      </c>
      <c r="H243" s="7">
        <v>50.6</v>
      </c>
      <c r="I243" s="7">
        <v>7.98</v>
      </c>
      <c r="J243" s="7">
        <v>4.02</v>
      </c>
      <c r="L243" s="7">
        <v>80.29711824747937</v>
      </c>
      <c r="M243" s="7">
        <v>2.6243000000000003</v>
      </c>
      <c r="N243" s="7">
        <v>9.339119361369805</v>
      </c>
    </row>
    <row r="244" ht="14.25" customHeight="1">
      <c r="A244" s="23"/>
      <c r="B244" s="10">
        <v>237.0</v>
      </c>
      <c r="C244" s="13">
        <v>29.8</v>
      </c>
      <c r="D244" s="10">
        <v>65.0</v>
      </c>
      <c r="E244" s="16">
        <v>117.05000000000001</v>
      </c>
      <c r="F244" s="7">
        <v>100.9</v>
      </c>
      <c r="G244" s="7">
        <v>16.15</v>
      </c>
      <c r="H244" s="7">
        <v>54.9</v>
      </c>
      <c r="I244" s="7">
        <v>8.0</v>
      </c>
      <c r="J244" s="7">
        <v>4.0</v>
      </c>
      <c r="L244" s="7">
        <v>80.23837722799362</v>
      </c>
      <c r="M244" s="7">
        <v>2.592</v>
      </c>
      <c r="N244" s="7">
        <v>8.688171007266115</v>
      </c>
    </row>
    <row r="245" ht="14.25" customHeight="1">
      <c r="A245" s="27" t="s">
        <v>62</v>
      </c>
      <c r="B245" s="10">
        <v>238.0</v>
      </c>
      <c r="C245" s="13">
        <v>28.2</v>
      </c>
      <c r="D245" s="10">
        <v>60.0</v>
      </c>
      <c r="E245" s="16">
        <v>62.199999999999996</v>
      </c>
      <c r="F245" s="7">
        <v>61.23</v>
      </c>
      <c r="G245" s="7">
        <v>0.97</v>
      </c>
      <c r="H245" s="7">
        <v>29.8</v>
      </c>
      <c r="I245" s="7">
        <v>8.01</v>
      </c>
      <c r="J245" s="7">
        <v>4.04</v>
      </c>
      <c r="L245" s="7">
        <v>80.17961317244772</v>
      </c>
      <c r="M245" s="7">
        <v>1.6382999999999999</v>
      </c>
      <c r="N245" s="7">
        <v>9.198012428060112</v>
      </c>
    </row>
    <row r="246" ht="14.25" customHeight="1">
      <c r="A246" s="22"/>
      <c r="B246" s="10">
        <v>239.0</v>
      </c>
      <c r="C246" s="13">
        <v>28.2</v>
      </c>
      <c r="D246" s="10">
        <v>60.0</v>
      </c>
      <c r="E246" s="16">
        <v>68.19</v>
      </c>
      <c r="F246" s="7">
        <v>66.11</v>
      </c>
      <c r="G246" s="7">
        <v>2.08</v>
      </c>
      <c r="H246" s="7">
        <v>34.9</v>
      </c>
      <c r="I246" s="7">
        <v>8.02</v>
      </c>
      <c r="J246" s="7">
        <v>4.0</v>
      </c>
      <c r="L246" s="7">
        <v>80.23837722799362</v>
      </c>
      <c r="M246" s="7">
        <v>1.9879999999999998</v>
      </c>
      <c r="N246" s="7">
        <v>10.333703935451371</v>
      </c>
    </row>
    <row r="247" ht="14.25" customHeight="1">
      <c r="A247" s="22"/>
      <c r="B247" s="10">
        <v>240.0</v>
      </c>
      <c r="C247" s="13">
        <v>28.2</v>
      </c>
      <c r="D247" s="10">
        <v>60.0</v>
      </c>
      <c r="E247" s="16">
        <v>73.65</v>
      </c>
      <c r="F247" s="7">
        <v>70.18</v>
      </c>
      <c r="G247" s="7">
        <v>3.47</v>
      </c>
      <c r="H247" s="7">
        <v>39.7</v>
      </c>
      <c r="I247" s="7">
        <v>7.98</v>
      </c>
      <c r="J247" s="7">
        <v>4.0</v>
      </c>
      <c r="L247" s="7">
        <v>80.29711824747937</v>
      </c>
      <c r="M247" s="7">
        <v>2.22</v>
      </c>
      <c r="N247" s="7">
        <v>10.876866715592062</v>
      </c>
    </row>
    <row r="248" ht="14.25" customHeight="1">
      <c r="A248" s="22"/>
      <c r="B248" s="10">
        <v>241.0</v>
      </c>
      <c r="C248" s="13">
        <v>28.2</v>
      </c>
      <c r="D248" s="10">
        <v>60.0</v>
      </c>
      <c r="E248" s="16">
        <v>81.42</v>
      </c>
      <c r="F248" s="7">
        <v>75.9</v>
      </c>
      <c r="G248" s="7">
        <v>5.52</v>
      </c>
      <c r="H248" s="7">
        <v>45.5</v>
      </c>
      <c r="I248" s="7">
        <v>7.98</v>
      </c>
      <c r="J248" s="7">
        <v>4.0</v>
      </c>
      <c r="L248" s="7">
        <v>80.29711824747937</v>
      </c>
      <c r="M248" s="7">
        <v>2.3715</v>
      </c>
      <c r="N248" s="7">
        <v>10.746554848484546</v>
      </c>
    </row>
    <row r="249" ht="14.25" customHeight="1">
      <c r="A249" s="22"/>
      <c r="B249" s="10">
        <v>242.0</v>
      </c>
      <c r="C249" s="13">
        <v>28.2</v>
      </c>
      <c r="D249" s="10">
        <v>60.0</v>
      </c>
      <c r="E249" s="16">
        <v>89.1</v>
      </c>
      <c r="F249" s="7">
        <v>81.3</v>
      </c>
      <c r="G249" s="7">
        <v>7.8</v>
      </c>
      <c r="H249" s="7">
        <v>50.7</v>
      </c>
      <c r="I249" s="7">
        <v>7.98</v>
      </c>
      <c r="J249" s="7">
        <v>4.0</v>
      </c>
      <c r="L249" s="7">
        <v>80.23837722799362</v>
      </c>
      <c r="M249" s="7">
        <v>2.4962999999999997</v>
      </c>
      <c r="N249" s="7">
        <v>10.539023429908513</v>
      </c>
    </row>
    <row r="250" ht="14.25" customHeight="1">
      <c r="A250" s="22"/>
      <c r="B250" s="10">
        <v>243.0</v>
      </c>
      <c r="C250" s="13">
        <v>28.2</v>
      </c>
      <c r="D250" s="10">
        <v>60.0</v>
      </c>
      <c r="E250" s="16">
        <v>95.11</v>
      </c>
      <c r="F250" s="7">
        <v>85.25</v>
      </c>
      <c r="G250" s="7">
        <v>9.86</v>
      </c>
      <c r="H250" s="7">
        <v>54.8</v>
      </c>
      <c r="I250" s="7">
        <v>7.97</v>
      </c>
      <c r="J250" s="7">
        <v>4.02</v>
      </c>
      <c r="L250" s="7">
        <v>80.29711824747937</v>
      </c>
      <c r="M250" s="7">
        <v>2.4648</v>
      </c>
      <c r="N250" s="7">
        <v>9.944049929154367</v>
      </c>
    </row>
    <row r="251" ht="14.25" customHeight="1">
      <c r="A251" s="23"/>
      <c r="B251" s="10">
        <v>244.0</v>
      </c>
      <c r="C251" s="13">
        <v>28.2</v>
      </c>
      <c r="D251" s="10">
        <v>60.0</v>
      </c>
      <c r="E251" s="16">
        <v>102.77</v>
      </c>
      <c r="F251" s="7">
        <v>90.16</v>
      </c>
      <c r="G251" s="7">
        <v>12.61</v>
      </c>
      <c r="H251" s="7">
        <v>60.0</v>
      </c>
      <c r="I251" s="7">
        <v>7.97</v>
      </c>
      <c r="J251" s="7">
        <v>3.98</v>
      </c>
      <c r="L251" s="7">
        <v>80.35583616076474</v>
      </c>
      <c r="M251" s="7">
        <v>2.3715</v>
      </c>
      <c r="N251" s="7">
        <v>9.02991777144073</v>
      </c>
    </row>
    <row r="252" ht="14.25" customHeight="1">
      <c r="A252" s="27" t="s">
        <v>63</v>
      </c>
      <c r="B252" s="10">
        <v>245.0</v>
      </c>
      <c r="C252" s="13">
        <v>28.2</v>
      </c>
      <c r="D252" s="10">
        <v>60.0</v>
      </c>
      <c r="E252" s="16">
        <v>76.62</v>
      </c>
      <c r="F252" s="7">
        <v>71.98</v>
      </c>
      <c r="G252" s="7">
        <v>4.64</v>
      </c>
      <c r="H252" s="7">
        <v>44.9</v>
      </c>
      <c r="I252" s="7">
        <v>8.0</v>
      </c>
      <c r="J252" s="7">
        <v>3.18</v>
      </c>
      <c r="L252" s="7">
        <v>80.29711824747937</v>
      </c>
      <c r="M252" s="7">
        <v>1.7160000000000002</v>
      </c>
      <c r="N252" s="7">
        <v>8.245463858381282</v>
      </c>
    </row>
    <row r="253" ht="14.25" customHeight="1">
      <c r="A253" s="22"/>
      <c r="B253" s="10">
        <v>246.0</v>
      </c>
      <c r="C253" s="13">
        <v>28.2</v>
      </c>
      <c r="D253" s="10">
        <v>60.0</v>
      </c>
      <c r="E253" s="16">
        <v>80.15</v>
      </c>
      <c r="F253" s="7">
        <v>75.01</v>
      </c>
      <c r="G253" s="7">
        <v>5.14</v>
      </c>
      <c r="H253" s="7">
        <v>46.1</v>
      </c>
      <c r="I253" s="7">
        <v>7.99</v>
      </c>
      <c r="J253" s="7">
        <v>3.62</v>
      </c>
      <c r="L253" s="7">
        <v>80.23837722799362</v>
      </c>
      <c r="M253" s="7">
        <v>2.1024</v>
      </c>
      <c r="N253" s="7">
        <v>9.680445618892634</v>
      </c>
    </row>
    <row r="254" ht="14.25" customHeight="1">
      <c r="A254" s="22"/>
      <c r="B254" s="10">
        <v>247.0</v>
      </c>
      <c r="C254" s="13">
        <v>28.2</v>
      </c>
      <c r="D254" s="10">
        <v>60.0</v>
      </c>
      <c r="E254" s="16">
        <v>81.81</v>
      </c>
      <c r="F254" s="7">
        <v>76.41</v>
      </c>
      <c r="G254" s="7">
        <v>5.4</v>
      </c>
      <c r="H254" s="7">
        <v>45.1</v>
      </c>
      <c r="I254" s="7">
        <v>7.99</v>
      </c>
      <c r="J254" s="7">
        <v>4.02</v>
      </c>
      <c r="L254" s="7">
        <v>80.23837722799362</v>
      </c>
      <c r="M254" s="7">
        <v>2.28</v>
      </c>
      <c r="N254" s="7">
        <v>10.265072296320294</v>
      </c>
    </row>
    <row r="255" ht="14.25" customHeight="1">
      <c r="A255" s="22"/>
      <c r="B255" s="10">
        <v>248.0</v>
      </c>
      <c r="C255" s="13">
        <v>28.2</v>
      </c>
      <c r="D255" s="10">
        <v>60.0</v>
      </c>
      <c r="E255" s="16">
        <v>85.63</v>
      </c>
      <c r="F255" s="7">
        <v>79.14</v>
      </c>
      <c r="G255" s="7">
        <v>6.49</v>
      </c>
      <c r="H255" s="7">
        <v>45.3</v>
      </c>
      <c r="I255" s="7">
        <v>8.01</v>
      </c>
      <c r="J255" s="7">
        <v>4.4</v>
      </c>
      <c r="L255" s="7">
        <v>80.23837722799362</v>
      </c>
      <c r="M255" s="7">
        <v>2.4335</v>
      </c>
      <c r="N255" s="7">
        <v>10.536107439408662</v>
      </c>
    </row>
    <row r="256" ht="14.25" customHeight="1">
      <c r="A256" s="22"/>
      <c r="B256" s="10">
        <v>249.0</v>
      </c>
      <c r="C256" s="13">
        <v>28.2</v>
      </c>
      <c r="D256" s="10">
        <v>60.0</v>
      </c>
      <c r="E256" s="16">
        <v>89.23</v>
      </c>
      <c r="F256" s="7">
        <v>81.11</v>
      </c>
      <c r="G256" s="7">
        <v>8.12</v>
      </c>
      <c r="H256" s="7">
        <v>45.7</v>
      </c>
      <c r="I256" s="7">
        <v>7.98</v>
      </c>
      <c r="J256" s="7">
        <v>4.78</v>
      </c>
      <c r="L256" s="7">
        <v>80.23837722799362</v>
      </c>
      <c r="M256" s="7">
        <v>2.4648</v>
      </c>
      <c r="N256" s="7">
        <v>10.337359680762956</v>
      </c>
    </row>
    <row r="257" ht="14.25" customHeight="1">
      <c r="A257" s="22"/>
      <c r="B257" s="10">
        <v>250.0</v>
      </c>
      <c r="C257" s="13">
        <v>28.2</v>
      </c>
      <c r="D257" s="10">
        <v>60.0</v>
      </c>
      <c r="E257" s="16">
        <v>94.63</v>
      </c>
      <c r="F257" s="7">
        <v>84.22</v>
      </c>
      <c r="G257" s="7">
        <v>10.41</v>
      </c>
      <c r="H257" s="7">
        <v>45.7</v>
      </c>
      <c r="I257" s="7">
        <v>8.0</v>
      </c>
      <c r="J257" s="7">
        <v>5.2</v>
      </c>
      <c r="L257" s="7">
        <v>80.23837722799362</v>
      </c>
      <c r="M257" s="7">
        <v>2.3715</v>
      </c>
      <c r="N257" s="7">
        <v>9.48884987181317</v>
      </c>
    </row>
    <row r="258" ht="14.25" customHeight="1">
      <c r="A258" s="23"/>
      <c r="B258" s="10">
        <v>251.0</v>
      </c>
      <c r="C258" s="13">
        <v>28.2</v>
      </c>
      <c r="D258" s="10">
        <v>60.0</v>
      </c>
      <c r="E258" s="16">
        <v>97.84</v>
      </c>
      <c r="F258" s="7">
        <v>85.38</v>
      </c>
      <c r="G258" s="7">
        <v>12.46</v>
      </c>
      <c r="H258" s="7">
        <v>44.3</v>
      </c>
      <c r="I258" s="7">
        <v>8.0</v>
      </c>
      <c r="J258" s="7">
        <v>5.6</v>
      </c>
      <c r="L258" s="7">
        <v>80.17961317244772</v>
      </c>
      <c r="M258" s="7">
        <v>2.28</v>
      </c>
      <c r="N258" s="7">
        <v>8.910235752033467</v>
      </c>
    </row>
    <row r="259" ht="14.25" customHeight="1">
      <c r="A259" s="27" t="s">
        <v>64</v>
      </c>
      <c r="B259" s="10">
        <v>252.0</v>
      </c>
      <c r="C259" s="13">
        <v>31.0</v>
      </c>
      <c r="D259" s="10">
        <v>65.0</v>
      </c>
      <c r="E259" s="16">
        <v>86.5</v>
      </c>
      <c r="F259" s="7">
        <v>79.42</v>
      </c>
      <c r="G259" s="7">
        <v>7.08</v>
      </c>
      <c r="H259" s="7">
        <v>45.0</v>
      </c>
      <c r="I259" s="7">
        <v>7.98</v>
      </c>
      <c r="J259" s="7">
        <v>3.22</v>
      </c>
      <c r="L259" s="7">
        <v>80.23837722799362</v>
      </c>
      <c r="M259" s="7">
        <v>2.0735</v>
      </c>
      <c r="N259" s="7">
        <v>8.767746630905195</v>
      </c>
    </row>
    <row r="260" ht="14.25" customHeight="1">
      <c r="A260" s="22"/>
      <c r="B260" s="10">
        <v>253.0</v>
      </c>
      <c r="C260" s="13">
        <v>31.0</v>
      </c>
      <c r="D260" s="10">
        <v>65.0</v>
      </c>
      <c r="E260" s="16">
        <v>89.158</v>
      </c>
      <c r="F260" s="7">
        <v>81.53</v>
      </c>
      <c r="G260" s="7">
        <v>7.628</v>
      </c>
      <c r="H260" s="7">
        <v>44.6</v>
      </c>
      <c r="I260" s="7">
        <v>8.01</v>
      </c>
      <c r="J260" s="7">
        <v>3.72</v>
      </c>
      <c r="L260" s="7">
        <v>80.23837722799362</v>
      </c>
      <c r="M260" s="7">
        <v>2.5296000000000003</v>
      </c>
      <c r="N260" s="7">
        <v>10.27784420361606</v>
      </c>
    </row>
    <row r="261" ht="14.25" customHeight="1">
      <c r="A261" s="22"/>
      <c r="B261" s="10">
        <v>254.0</v>
      </c>
      <c r="C261" s="13">
        <v>31.0</v>
      </c>
      <c r="D261" s="10">
        <v>65.0</v>
      </c>
      <c r="E261" s="16">
        <v>91.38000000000001</v>
      </c>
      <c r="F261" s="7">
        <v>82.51</v>
      </c>
      <c r="G261" s="7">
        <v>8.87</v>
      </c>
      <c r="H261" s="7">
        <v>44.8</v>
      </c>
      <c r="I261" s="7">
        <v>7.99</v>
      </c>
      <c r="J261" s="7">
        <v>4.06</v>
      </c>
      <c r="L261" s="7">
        <v>80.23837722799362</v>
      </c>
      <c r="M261" s="7">
        <v>2.715823</v>
      </c>
      <c r="N261" s="7">
        <v>10.798723324979623</v>
      </c>
    </row>
    <row r="262" ht="14.25" customHeight="1">
      <c r="A262" s="22"/>
      <c r="B262" s="10">
        <v>255.0</v>
      </c>
      <c r="C262" s="13">
        <v>31.0</v>
      </c>
      <c r="D262" s="10">
        <v>65.0</v>
      </c>
      <c r="E262" s="16">
        <v>95.625</v>
      </c>
      <c r="F262" s="7">
        <v>84.92</v>
      </c>
      <c r="G262" s="7">
        <v>10.705</v>
      </c>
      <c r="H262" s="7">
        <v>44.8</v>
      </c>
      <c r="I262" s="7">
        <v>8.01</v>
      </c>
      <c r="J262" s="7">
        <v>4.42</v>
      </c>
      <c r="L262" s="7">
        <v>80.23837722799362</v>
      </c>
      <c r="M262" s="7">
        <v>2.92744</v>
      </c>
      <c r="N262" s="7">
        <v>11.162540172500067</v>
      </c>
    </row>
    <row r="263" ht="14.25" customHeight="1">
      <c r="A263" s="22"/>
      <c r="B263" s="10">
        <v>256.0</v>
      </c>
      <c r="C263" s="13">
        <v>31.0</v>
      </c>
      <c r="D263" s="10">
        <v>65.0</v>
      </c>
      <c r="E263" s="16">
        <v>99.85</v>
      </c>
      <c r="F263" s="7">
        <v>86.5</v>
      </c>
      <c r="G263" s="7">
        <v>13.35</v>
      </c>
      <c r="H263" s="7">
        <v>45.4</v>
      </c>
      <c r="I263" s="7">
        <v>7.99</v>
      </c>
      <c r="J263" s="7">
        <v>4.8</v>
      </c>
      <c r="L263" s="7">
        <v>80.23837722799362</v>
      </c>
      <c r="M263" s="7">
        <v>2.8899</v>
      </c>
      <c r="N263" s="7">
        <v>10.647714559018585</v>
      </c>
    </row>
    <row r="264" ht="14.25" customHeight="1">
      <c r="A264" s="22"/>
      <c r="B264" s="10">
        <v>257.0</v>
      </c>
      <c r="C264" s="13">
        <v>31.0</v>
      </c>
      <c r="D264" s="10">
        <v>65.0</v>
      </c>
      <c r="E264" s="16">
        <v>104.99</v>
      </c>
      <c r="F264" s="7">
        <v>88.75</v>
      </c>
      <c r="G264" s="7">
        <v>16.24</v>
      </c>
      <c r="H264" s="7">
        <v>44.8</v>
      </c>
      <c r="I264" s="7">
        <v>8.05</v>
      </c>
      <c r="J264" s="7">
        <v>5.18</v>
      </c>
      <c r="L264" s="7">
        <v>80.23837722799362</v>
      </c>
      <c r="M264" s="7">
        <v>2.92572</v>
      </c>
      <c r="N264" s="7">
        <v>10.355266452577276</v>
      </c>
    </row>
    <row r="265" ht="14.25" customHeight="1">
      <c r="A265" s="23"/>
      <c r="B265" s="10">
        <v>258.0</v>
      </c>
      <c r="C265" s="13">
        <v>31.0</v>
      </c>
      <c r="D265" s="10">
        <v>65.0</v>
      </c>
      <c r="E265" s="16">
        <v>109.2</v>
      </c>
      <c r="F265" s="7">
        <v>89.42</v>
      </c>
      <c r="G265" s="7">
        <v>19.78</v>
      </c>
      <c r="H265" s="7">
        <v>45.3</v>
      </c>
      <c r="I265" s="7">
        <v>7.98</v>
      </c>
      <c r="J265" s="7">
        <v>5.52</v>
      </c>
      <c r="L265" s="7">
        <v>80.23837722799362</v>
      </c>
      <c r="M265" s="7">
        <v>2.7372799999999997</v>
      </c>
      <c r="N265" s="7">
        <v>9.444994485160011</v>
      </c>
    </row>
    <row r="266" ht="14.25" customHeight="1">
      <c r="A266" s="27" t="s">
        <v>65</v>
      </c>
      <c r="B266" s="10">
        <v>259.0</v>
      </c>
      <c r="C266" s="13">
        <v>31.0</v>
      </c>
      <c r="D266" s="10">
        <v>65.0</v>
      </c>
      <c r="E266" s="16">
        <v>70.106</v>
      </c>
      <c r="F266" s="7">
        <v>67.1</v>
      </c>
      <c r="G266" s="7">
        <v>3.006</v>
      </c>
      <c r="H266" s="7">
        <v>30.2</v>
      </c>
      <c r="I266" s="7">
        <v>8.11</v>
      </c>
      <c r="J266" s="7">
        <v>4.18</v>
      </c>
      <c r="L266" s="7">
        <v>80.23837722799362</v>
      </c>
      <c r="M266" s="7">
        <v>1.9556699999999998</v>
      </c>
      <c r="N266" s="7">
        <v>9.466696288946032</v>
      </c>
    </row>
    <row r="267" ht="14.25" customHeight="1">
      <c r="A267" s="22"/>
      <c r="B267" s="10">
        <v>260.0</v>
      </c>
      <c r="C267" s="13">
        <v>31.0</v>
      </c>
      <c r="D267" s="10">
        <v>65.0</v>
      </c>
      <c r="E267" s="16">
        <v>75.358</v>
      </c>
      <c r="F267" s="7">
        <v>70.9</v>
      </c>
      <c r="G267" s="7">
        <v>4.458</v>
      </c>
      <c r="H267" s="7">
        <v>35.7</v>
      </c>
      <c r="I267" s="7">
        <v>8.02</v>
      </c>
      <c r="J267" s="7">
        <v>3.98</v>
      </c>
      <c r="L267" s="7">
        <v>80.23837722799362</v>
      </c>
      <c r="M267" s="7">
        <v>2.175525</v>
      </c>
      <c r="N267" s="7">
        <v>10.035007816242256</v>
      </c>
    </row>
    <row r="268" ht="14.25" customHeight="1">
      <c r="A268" s="22"/>
      <c r="B268" s="10">
        <v>261.0</v>
      </c>
      <c r="C268" s="13">
        <v>31.0</v>
      </c>
      <c r="D268" s="10">
        <v>65.0</v>
      </c>
      <c r="E268" s="16">
        <v>81.57</v>
      </c>
      <c r="F268" s="7">
        <v>75.22</v>
      </c>
      <c r="G268" s="7">
        <v>6.35</v>
      </c>
      <c r="H268" s="7">
        <v>40.5</v>
      </c>
      <c r="I268" s="7">
        <v>7.99</v>
      </c>
      <c r="J268" s="7">
        <v>3.958</v>
      </c>
      <c r="L268" s="7">
        <v>80.23837722799362</v>
      </c>
      <c r="M268" s="7">
        <v>2.365363</v>
      </c>
      <c r="N268" s="7">
        <v>10.299313822064523</v>
      </c>
    </row>
    <row r="269" ht="14.25" customHeight="1">
      <c r="A269" s="22"/>
      <c r="B269" s="10">
        <v>262.0</v>
      </c>
      <c r="C269" s="13">
        <v>31.0</v>
      </c>
      <c r="D269" s="10">
        <v>65.0</v>
      </c>
      <c r="E269" s="16">
        <v>90.04799999999999</v>
      </c>
      <c r="F269" s="7">
        <v>80.96</v>
      </c>
      <c r="G269" s="7">
        <v>9.088</v>
      </c>
      <c r="H269" s="7">
        <v>45.5</v>
      </c>
      <c r="I269" s="7">
        <v>7.98</v>
      </c>
      <c r="J269" s="7">
        <v>4.032</v>
      </c>
      <c r="L269" s="7">
        <v>80.23837722799362</v>
      </c>
      <c r="M269" s="7">
        <v>2.553523</v>
      </c>
      <c r="N269" s="7">
        <v>10.323975355180844</v>
      </c>
    </row>
    <row r="270" ht="14.25" customHeight="1">
      <c r="A270" s="22"/>
      <c r="B270" s="10">
        <v>263.0</v>
      </c>
      <c r="C270" s="13">
        <v>31.0</v>
      </c>
      <c r="D270" s="10">
        <v>65.0</v>
      </c>
      <c r="E270" s="16">
        <v>98.595</v>
      </c>
      <c r="F270" s="7">
        <v>86.57</v>
      </c>
      <c r="G270" s="7">
        <v>12.025</v>
      </c>
      <c r="H270" s="7">
        <v>50.9</v>
      </c>
      <c r="I270" s="7">
        <v>7.98</v>
      </c>
      <c r="J270" s="7">
        <v>3.976</v>
      </c>
      <c r="L270" s="7">
        <v>80.23837722799362</v>
      </c>
      <c r="M270" s="7">
        <v>2.553523</v>
      </c>
      <c r="N270" s="7">
        <v>9.673277276148717</v>
      </c>
    </row>
    <row r="271" ht="14.25" customHeight="1">
      <c r="A271" s="22"/>
      <c r="B271" s="10">
        <v>264.0</v>
      </c>
      <c r="C271" s="13">
        <v>31.0</v>
      </c>
      <c r="D271" s="10">
        <v>65.0</v>
      </c>
      <c r="E271" s="16">
        <v>107.22800000000001</v>
      </c>
      <c r="F271" s="7">
        <v>92.12</v>
      </c>
      <c r="G271" s="7">
        <v>15.108</v>
      </c>
      <c r="H271" s="7">
        <v>55.3</v>
      </c>
      <c r="I271" s="7">
        <v>8.01</v>
      </c>
      <c r="J271" s="7">
        <v>3.98</v>
      </c>
      <c r="L271" s="7">
        <v>80.17961317244772</v>
      </c>
      <c r="M271" s="7">
        <v>2.598463</v>
      </c>
      <c r="N271" s="7">
        <v>9.262375396300783</v>
      </c>
    </row>
    <row r="272" ht="14.25" customHeight="1">
      <c r="A272" s="23"/>
      <c r="B272" s="10">
        <v>265.0</v>
      </c>
      <c r="C272" s="13">
        <v>31.0</v>
      </c>
      <c r="D272" s="10">
        <v>65.0</v>
      </c>
      <c r="E272" s="16">
        <v>117.163</v>
      </c>
      <c r="F272" s="7">
        <v>98.11</v>
      </c>
      <c r="G272" s="7">
        <v>19.053</v>
      </c>
      <c r="H272" s="7">
        <v>60.5</v>
      </c>
      <c r="I272" s="7">
        <v>7.99</v>
      </c>
      <c r="J272" s="7">
        <v>3.97</v>
      </c>
      <c r="L272" s="7">
        <v>80.23837722799362</v>
      </c>
      <c r="M272" s="7">
        <v>2.4868479999999997</v>
      </c>
      <c r="N272" s="7">
        <v>8.332258774858321</v>
      </c>
    </row>
    <row r="273" ht="14.25" customHeight="1">
      <c r="A273" s="27" t="s">
        <v>66</v>
      </c>
      <c r="B273" s="10">
        <v>266.0</v>
      </c>
      <c r="C273" s="13">
        <v>29.0</v>
      </c>
      <c r="D273" s="10">
        <v>60.0</v>
      </c>
      <c r="E273" s="16">
        <v>60.099999999999994</v>
      </c>
      <c r="F273" s="7">
        <v>59.16</v>
      </c>
      <c r="G273" s="7">
        <v>0.94</v>
      </c>
      <c r="H273" s="7">
        <v>29.4</v>
      </c>
      <c r="I273" s="7">
        <v>8.04</v>
      </c>
      <c r="J273" s="7">
        <v>4.04</v>
      </c>
      <c r="L273" s="7">
        <v>80.29711824747937</v>
      </c>
      <c r="M273" s="7">
        <v>1.5624</v>
      </c>
      <c r="N273" s="7">
        <v>8.871243728499332</v>
      </c>
    </row>
    <row r="274" ht="14.25" customHeight="1">
      <c r="A274" s="22"/>
      <c r="B274" s="10">
        <v>267.0</v>
      </c>
      <c r="C274" s="13">
        <v>29.0</v>
      </c>
      <c r="D274" s="10">
        <v>60.0</v>
      </c>
      <c r="E274" s="16">
        <v>65.08</v>
      </c>
      <c r="F274" s="7">
        <v>63.11</v>
      </c>
      <c r="G274" s="7">
        <v>1.97</v>
      </c>
      <c r="H274" s="7">
        <v>35.1</v>
      </c>
      <c r="I274" s="7">
        <v>8.04</v>
      </c>
      <c r="J274" s="7">
        <v>4.0</v>
      </c>
      <c r="L274" s="7">
        <v>80.29711824747937</v>
      </c>
      <c r="M274" s="7">
        <v>1.9043</v>
      </c>
      <c r="N274" s="7">
        <v>10.13491581498232</v>
      </c>
    </row>
    <row r="275" ht="14.25" customHeight="1">
      <c r="A275" s="22"/>
      <c r="B275" s="10">
        <v>268.0</v>
      </c>
      <c r="C275" s="13">
        <v>29.0</v>
      </c>
      <c r="D275" s="10">
        <v>60.0</v>
      </c>
      <c r="E275" s="16">
        <v>70.64</v>
      </c>
      <c r="F275" s="7">
        <v>67.14</v>
      </c>
      <c r="G275" s="7">
        <v>3.5</v>
      </c>
      <c r="H275" s="7">
        <v>40.9</v>
      </c>
      <c r="I275" s="7">
        <v>7.98</v>
      </c>
      <c r="J275" s="7">
        <v>4.0</v>
      </c>
      <c r="L275" s="7">
        <v>80.23837722799362</v>
      </c>
      <c r="M275" s="7">
        <v>2.1024</v>
      </c>
      <c r="N275" s="7">
        <v>10.47339380285363</v>
      </c>
    </row>
    <row r="276" ht="14.25" customHeight="1">
      <c r="A276" s="22"/>
      <c r="B276" s="10">
        <v>269.0</v>
      </c>
      <c r="C276" s="13">
        <v>29.0</v>
      </c>
      <c r="D276" s="10">
        <v>60.0</v>
      </c>
      <c r="E276" s="16">
        <v>70.38000000000001</v>
      </c>
      <c r="F276" s="7">
        <v>65.54</v>
      </c>
      <c r="G276" s="7">
        <v>4.84</v>
      </c>
      <c r="H276" s="7">
        <v>44.9</v>
      </c>
      <c r="I276" s="7">
        <v>7.99</v>
      </c>
      <c r="J276" s="7">
        <v>4.0</v>
      </c>
      <c r="L276" s="7">
        <v>80.29711824747937</v>
      </c>
      <c r="M276" s="7">
        <v>2.22</v>
      </c>
      <c r="N276" s="7">
        <v>11.517099366745354</v>
      </c>
    </row>
    <row r="277" ht="14.25" customHeight="1">
      <c r="A277" s="22"/>
      <c r="B277" s="10">
        <v>270.0</v>
      </c>
      <c r="C277" s="13">
        <v>29.0</v>
      </c>
      <c r="D277" s="10">
        <v>60.0</v>
      </c>
      <c r="E277" s="16">
        <v>83.17</v>
      </c>
      <c r="F277" s="7">
        <v>76.09</v>
      </c>
      <c r="G277" s="7">
        <v>7.08</v>
      </c>
      <c r="H277" s="7">
        <v>50.4</v>
      </c>
      <c r="I277" s="7">
        <v>8.01</v>
      </c>
      <c r="J277" s="7">
        <v>4.0</v>
      </c>
      <c r="L277" s="7">
        <v>80.23837722799362</v>
      </c>
      <c r="M277" s="7">
        <v>2.3407999999999998</v>
      </c>
      <c r="N277" s="7">
        <v>10.249798830198106</v>
      </c>
    </row>
    <row r="278" ht="14.25" customHeight="1">
      <c r="A278" s="22"/>
      <c r="B278" s="10">
        <v>271.0</v>
      </c>
      <c r="C278" s="13">
        <v>29.0</v>
      </c>
      <c r="D278" s="10">
        <v>60.0</v>
      </c>
      <c r="E278" s="16">
        <v>89.75</v>
      </c>
      <c r="F278" s="7">
        <v>80.22</v>
      </c>
      <c r="G278" s="7">
        <v>9.53</v>
      </c>
      <c r="H278" s="7">
        <v>55.6</v>
      </c>
      <c r="I278" s="7">
        <v>7.98</v>
      </c>
      <c r="J278" s="7">
        <v>4.02</v>
      </c>
      <c r="L278" s="7">
        <v>80.23837722799362</v>
      </c>
      <c r="M278" s="7">
        <v>2.387</v>
      </c>
      <c r="N278" s="7">
        <v>9.875149516652169</v>
      </c>
    </row>
    <row r="279" ht="14.25" customHeight="1">
      <c r="A279" s="23"/>
      <c r="B279" s="10">
        <v>272.0</v>
      </c>
      <c r="C279" s="13">
        <v>29.0</v>
      </c>
      <c r="D279" s="10">
        <v>60.0</v>
      </c>
      <c r="E279" s="16">
        <v>95.3</v>
      </c>
      <c r="F279" s="7">
        <v>83.88</v>
      </c>
      <c r="G279" s="7">
        <v>11.42</v>
      </c>
      <c r="H279" s="7">
        <v>59.3</v>
      </c>
      <c r="I279" s="7">
        <v>7.99</v>
      </c>
      <c r="J279" s="7">
        <v>3.98</v>
      </c>
      <c r="L279" s="7">
        <v>80.23837722799362</v>
      </c>
      <c r="M279" s="7">
        <v>2.3103</v>
      </c>
      <c r="N279" s="7">
        <v>9.161134583183953</v>
      </c>
    </row>
    <row r="280" ht="14.25" customHeight="1">
      <c r="A280" s="24" t="s">
        <v>67</v>
      </c>
      <c r="B280" s="10">
        <v>273.0</v>
      </c>
      <c r="C280" s="13">
        <v>29.0</v>
      </c>
      <c r="D280" s="10">
        <v>60.0</v>
      </c>
      <c r="E280" s="16">
        <v>74.71</v>
      </c>
      <c r="F280" s="7">
        <v>69.88</v>
      </c>
      <c r="G280" s="7">
        <v>4.83</v>
      </c>
      <c r="H280" s="7">
        <v>44.7</v>
      </c>
      <c r="I280" s="7">
        <v>8.0</v>
      </c>
      <c r="J280" s="7">
        <v>4.0</v>
      </c>
      <c r="L280" s="7">
        <v>80.23837722799362</v>
      </c>
      <c r="M280" s="7">
        <v>2.22</v>
      </c>
      <c r="N280" s="7">
        <v>10.60675566860834</v>
      </c>
    </row>
    <row r="281" ht="14.25" customHeight="1">
      <c r="A281" s="15"/>
      <c r="B281" s="10"/>
      <c r="C281" s="13"/>
      <c r="D281" s="10"/>
      <c r="E281" s="16">
        <v>0.0</v>
      </c>
      <c r="J281" s="7">
        <v>0.0</v>
      </c>
      <c r="L281" s="7">
        <v>539.52</v>
      </c>
      <c r="M281" s="7">
        <v>0.0</v>
      </c>
      <c r="N281" s="7" t="e">
        <v>#DIV/0!</v>
      </c>
    </row>
    <row r="282" ht="14.25" customHeight="1">
      <c r="A282" s="15"/>
      <c r="B282" s="10"/>
      <c r="C282" s="13"/>
      <c r="D282" s="10"/>
      <c r="E282" s="16">
        <v>0.0</v>
      </c>
      <c r="J282" s="7">
        <v>0.0</v>
      </c>
      <c r="L282" s="7">
        <v>539.52</v>
      </c>
      <c r="M282" s="7">
        <v>0.0</v>
      </c>
      <c r="N282" s="7" t="e">
        <v>#DIV/0!</v>
      </c>
    </row>
    <row r="283" ht="14.25" customHeight="1">
      <c r="A283" s="15"/>
      <c r="B283" s="10"/>
      <c r="C283" s="13"/>
      <c r="D283" s="10"/>
      <c r="E283" s="16">
        <v>0.0</v>
      </c>
      <c r="J283" s="7">
        <v>0.0</v>
      </c>
      <c r="L283" s="7">
        <v>539.52</v>
      </c>
      <c r="M283" s="7">
        <v>0.0</v>
      </c>
      <c r="N283" s="7" t="e">
        <v>#DIV/0!</v>
      </c>
    </row>
    <row r="284" ht="14.25" customHeight="1">
      <c r="A284" s="15"/>
      <c r="B284" s="10"/>
      <c r="C284" s="13"/>
      <c r="D284" s="10"/>
      <c r="E284" s="16">
        <v>0.0</v>
      </c>
      <c r="J284" s="7">
        <v>0.0</v>
      </c>
      <c r="L284" s="7">
        <v>539.52</v>
      </c>
      <c r="M284" s="7">
        <v>0.0</v>
      </c>
      <c r="N284" s="7" t="e">
        <v>#DIV/0!</v>
      </c>
    </row>
    <row r="285" ht="14.25" customHeight="1">
      <c r="A285" s="15"/>
      <c r="B285" s="10"/>
      <c r="C285" s="13"/>
      <c r="D285" s="10"/>
      <c r="E285" s="16">
        <v>0.0</v>
      </c>
      <c r="J285" s="7">
        <v>0.0</v>
      </c>
      <c r="L285" s="7">
        <v>539.52</v>
      </c>
      <c r="M285" s="7">
        <v>0.0</v>
      </c>
      <c r="N285" s="7" t="e">
        <v>#DIV/0!</v>
      </c>
    </row>
    <row r="286" ht="14.25" customHeight="1">
      <c r="A286" s="15"/>
      <c r="B286" s="10"/>
      <c r="C286" s="13"/>
      <c r="D286" s="10"/>
      <c r="E286" s="16">
        <v>0.0</v>
      </c>
      <c r="J286" s="7">
        <v>0.0</v>
      </c>
      <c r="L286" s="7">
        <v>539.52</v>
      </c>
      <c r="M286" s="7">
        <v>0.0</v>
      </c>
      <c r="N286" s="7" t="e">
        <v>#DIV/0!</v>
      </c>
    </row>
    <row r="287" ht="14.25" customHeight="1">
      <c r="A287" s="15"/>
      <c r="B287" s="10"/>
      <c r="C287" s="13"/>
      <c r="D287" s="10"/>
      <c r="E287" s="16">
        <v>0.0</v>
      </c>
      <c r="J287" s="7">
        <v>0.0</v>
      </c>
      <c r="L287" s="7">
        <v>539.52</v>
      </c>
      <c r="M287" s="7">
        <v>0.0</v>
      </c>
      <c r="N287" s="7" t="e">
        <v>#DIV/0!</v>
      </c>
    </row>
    <row r="288" ht="14.25" customHeight="1">
      <c r="A288" s="15"/>
      <c r="B288" s="10"/>
      <c r="C288" s="13"/>
      <c r="D288" s="10"/>
      <c r="E288" s="16">
        <v>0.0</v>
      </c>
      <c r="J288" s="7">
        <v>0.0</v>
      </c>
      <c r="L288" s="7">
        <v>539.52</v>
      </c>
      <c r="M288" s="7">
        <v>0.0</v>
      </c>
      <c r="N288" s="7" t="e">
        <v>#DIV/0!</v>
      </c>
    </row>
    <row r="289" ht="14.25" customHeight="1">
      <c r="A289" s="15"/>
      <c r="B289" s="10"/>
      <c r="C289" s="13"/>
      <c r="D289" s="10"/>
      <c r="E289" s="16">
        <v>0.0</v>
      </c>
      <c r="J289" s="7">
        <v>0.0</v>
      </c>
      <c r="L289" s="7">
        <v>539.52</v>
      </c>
      <c r="M289" s="7">
        <v>0.0</v>
      </c>
      <c r="N289" s="7" t="e">
        <v>#DIV/0!</v>
      </c>
    </row>
    <row r="290" ht="14.25" customHeight="1">
      <c r="A290" s="15"/>
      <c r="B290" s="10"/>
      <c r="C290" s="13"/>
      <c r="D290" s="10"/>
      <c r="E290" s="16">
        <v>0.0</v>
      </c>
      <c r="J290" s="7">
        <v>0.0</v>
      </c>
      <c r="L290" s="7">
        <v>539.52</v>
      </c>
      <c r="M290" s="7">
        <v>0.0</v>
      </c>
      <c r="N290" s="7" t="e">
        <v>#DIV/0!</v>
      </c>
    </row>
    <row r="291" ht="14.25" customHeight="1">
      <c r="A291" s="15"/>
      <c r="B291" s="10"/>
      <c r="C291" s="13"/>
      <c r="D291" s="10"/>
      <c r="E291" s="16">
        <v>0.0</v>
      </c>
      <c r="J291" s="7">
        <v>0.0</v>
      </c>
      <c r="L291" s="7">
        <v>539.52</v>
      </c>
      <c r="M291" s="7">
        <v>0.0</v>
      </c>
      <c r="N291" s="7" t="e">
        <v>#DIV/0!</v>
      </c>
    </row>
    <row r="292" ht="14.25" customHeight="1">
      <c r="A292" s="15"/>
      <c r="B292" s="10"/>
      <c r="C292" s="13"/>
      <c r="D292" s="10"/>
      <c r="E292" s="16">
        <v>0.0</v>
      </c>
      <c r="J292" s="7">
        <v>0.0</v>
      </c>
      <c r="L292" s="7">
        <v>539.52</v>
      </c>
      <c r="M292" s="7">
        <v>0.0</v>
      </c>
      <c r="N292" s="7" t="e">
        <v>#DIV/0!</v>
      </c>
    </row>
    <row r="293" ht="14.25" customHeight="1">
      <c r="A293" s="15"/>
      <c r="B293" s="10"/>
      <c r="C293" s="13"/>
      <c r="D293" s="10"/>
      <c r="E293" s="16">
        <v>0.0</v>
      </c>
      <c r="J293" s="7">
        <v>0.0</v>
      </c>
      <c r="L293" s="7">
        <v>539.52</v>
      </c>
      <c r="M293" s="7">
        <v>0.0</v>
      </c>
      <c r="N293" s="7" t="e">
        <v>#DIV/0!</v>
      </c>
    </row>
    <row r="294" ht="14.25" customHeight="1">
      <c r="A294" s="15"/>
      <c r="B294" s="10"/>
      <c r="C294" s="13"/>
      <c r="D294" s="10"/>
      <c r="E294" s="16">
        <v>0.0</v>
      </c>
      <c r="J294" s="7">
        <v>0.0</v>
      </c>
      <c r="L294" s="7">
        <v>539.52</v>
      </c>
      <c r="M294" s="7">
        <v>0.0</v>
      </c>
      <c r="N294" s="7" t="e">
        <v>#DIV/0!</v>
      </c>
    </row>
    <row r="295" ht="14.25" customHeight="1">
      <c r="A295" s="15"/>
      <c r="B295" s="10"/>
      <c r="C295" s="13"/>
      <c r="D295" s="10"/>
      <c r="E295" s="16">
        <v>0.0</v>
      </c>
      <c r="J295" s="7">
        <v>0.0</v>
      </c>
      <c r="L295" s="7">
        <v>539.52</v>
      </c>
      <c r="M295" s="7">
        <v>0.0</v>
      </c>
      <c r="N295" s="7" t="e">
        <v>#DIV/0!</v>
      </c>
    </row>
    <row r="296" ht="14.25" customHeight="1">
      <c r="A296" s="15"/>
      <c r="B296" s="10"/>
      <c r="C296" s="13"/>
      <c r="D296" s="10"/>
      <c r="E296" s="16">
        <v>0.0</v>
      </c>
      <c r="J296" s="7">
        <v>0.0</v>
      </c>
      <c r="L296" s="7">
        <v>539.52</v>
      </c>
      <c r="M296" s="7">
        <v>0.0</v>
      </c>
      <c r="N296" s="7" t="e">
        <v>#DIV/0!</v>
      </c>
    </row>
    <row r="297" ht="14.25" customHeight="1">
      <c r="A297" s="15"/>
      <c r="B297" s="10"/>
      <c r="C297" s="13"/>
      <c r="D297" s="10"/>
      <c r="E297" s="16">
        <v>0.0</v>
      </c>
      <c r="J297" s="7">
        <v>0.0</v>
      </c>
      <c r="L297" s="7">
        <v>539.52</v>
      </c>
      <c r="M297" s="7">
        <v>0.0</v>
      </c>
      <c r="N297" s="7" t="e">
        <v>#DIV/0!</v>
      </c>
    </row>
    <row r="298" ht="14.25" customHeight="1">
      <c r="A298" s="15"/>
      <c r="B298" s="10"/>
      <c r="C298" s="13"/>
      <c r="D298" s="10"/>
      <c r="E298" s="16">
        <v>0.0</v>
      </c>
      <c r="J298" s="7">
        <v>0.0</v>
      </c>
      <c r="L298" s="7">
        <v>539.52</v>
      </c>
      <c r="M298" s="7">
        <v>0.0</v>
      </c>
      <c r="N298" s="7" t="e">
        <v>#DIV/0!</v>
      </c>
    </row>
    <row r="299" ht="14.25" customHeight="1">
      <c r="A299" s="15"/>
      <c r="B299" s="10"/>
      <c r="C299" s="13"/>
      <c r="D299" s="10"/>
      <c r="E299" s="16">
        <v>0.0</v>
      </c>
      <c r="J299" s="7">
        <v>0.0</v>
      </c>
      <c r="L299" s="7">
        <v>539.52</v>
      </c>
      <c r="M299" s="7">
        <v>0.0</v>
      </c>
      <c r="N299" s="7" t="e">
        <v>#DIV/0!</v>
      </c>
    </row>
    <row r="300" ht="14.25" customHeight="1">
      <c r="A300" s="15"/>
      <c r="B300" s="10"/>
      <c r="C300" s="13"/>
      <c r="D300" s="10"/>
      <c r="E300" s="16">
        <v>0.0</v>
      </c>
      <c r="J300" s="7">
        <v>0.0</v>
      </c>
      <c r="L300" s="7">
        <v>539.52</v>
      </c>
      <c r="M300" s="7">
        <v>0.0</v>
      </c>
      <c r="N300" s="7" t="e">
        <v>#DIV/0!</v>
      </c>
    </row>
    <row r="301" ht="14.25" customHeight="1">
      <c r="A301" s="15"/>
      <c r="B301" s="10"/>
      <c r="C301" s="13"/>
      <c r="D301" s="10"/>
      <c r="E301" s="16">
        <v>0.0</v>
      </c>
      <c r="J301" s="7">
        <v>0.0</v>
      </c>
      <c r="L301" s="7">
        <v>539.52</v>
      </c>
      <c r="M301" s="7">
        <v>0.0</v>
      </c>
      <c r="N301" s="7" t="e">
        <v>#DIV/0!</v>
      </c>
    </row>
    <row r="302" ht="14.25" customHeight="1">
      <c r="A302" s="15"/>
      <c r="B302" s="10"/>
      <c r="C302" s="13"/>
      <c r="D302" s="10"/>
      <c r="E302" s="16">
        <v>0.0</v>
      </c>
      <c r="J302" s="7">
        <v>0.0</v>
      </c>
      <c r="L302" s="7">
        <v>539.52</v>
      </c>
      <c r="M302" s="7">
        <v>0.0</v>
      </c>
      <c r="N302" s="7" t="e">
        <v>#DIV/0!</v>
      </c>
    </row>
    <row r="303" ht="14.25" customHeight="1">
      <c r="A303" s="15"/>
      <c r="B303" s="10"/>
      <c r="C303" s="13"/>
      <c r="D303" s="10"/>
      <c r="E303" s="16">
        <v>0.0</v>
      </c>
      <c r="J303" s="7">
        <v>0.0</v>
      </c>
      <c r="L303" s="7">
        <v>539.52</v>
      </c>
      <c r="M303" s="7">
        <v>0.0</v>
      </c>
      <c r="N303" s="7" t="e">
        <v>#DIV/0!</v>
      </c>
    </row>
    <row r="304" ht="14.25" customHeight="1">
      <c r="A304" s="15"/>
      <c r="B304" s="10"/>
      <c r="C304" s="13"/>
      <c r="D304" s="10"/>
      <c r="E304" s="16">
        <v>0.0</v>
      </c>
      <c r="J304" s="7">
        <v>0.0</v>
      </c>
      <c r="L304" s="7">
        <v>539.52</v>
      </c>
      <c r="M304" s="7">
        <v>0.0</v>
      </c>
      <c r="N304" s="7" t="e">
        <v>#DIV/0!</v>
      </c>
    </row>
    <row r="305" ht="14.25" customHeight="1">
      <c r="A305" s="15"/>
      <c r="B305" s="10"/>
      <c r="C305" s="13"/>
      <c r="D305" s="10"/>
      <c r="E305" s="16">
        <v>0.0</v>
      </c>
      <c r="J305" s="7">
        <v>0.0</v>
      </c>
      <c r="L305" s="7">
        <v>539.52</v>
      </c>
      <c r="M305" s="7">
        <v>0.0</v>
      </c>
      <c r="N305" s="7" t="e">
        <v>#DIV/0!</v>
      </c>
    </row>
    <row r="306" ht="14.25" customHeight="1">
      <c r="A306" s="15"/>
      <c r="B306" s="10"/>
      <c r="C306" s="13"/>
      <c r="D306" s="10"/>
      <c r="E306" s="16">
        <v>0.0</v>
      </c>
      <c r="J306" s="7">
        <v>0.0</v>
      </c>
      <c r="L306" s="7">
        <v>539.52</v>
      </c>
      <c r="M306" s="7">
        <v>0.0</v>
      </c>
      <c r="N306" s="7" t="e">
        <v>#DIV/0!</v>
      </c>
    </row>
    <row r="307" ht="14.25" customHeight="1">
      <c r="A307" s="15"/>
      <c r="B307" s="15"/>
      <c r="C307" s="15"/>
      <c r="D307" s="15"/>
      <c r="E307" s="35"/>
    </row>
    <row r="308" ht="14.25" customHeight="1">
      <c r="A308" s="15"/>
      <c r="B308" s="15"/>
      <c r="C308" s="15"/>
      <c r="D308" s="15"/>
      <c r="E308" s="35"/>
    </row>
    <row r="309" ht="14.25" customHeight="1">
      <c r="A309" s="15"/>
      <c r="B309" s="15"/>
      <c r="C309" s="15"/>
      <c r="D309" s="15"/>
      <c r="E309" s="35"/>
    </row>
    <row r="310" ht="14.25" customHeight="1">
      <c r="A310" s="15"/>
      <c r="B310" s="15"/>
      <c r="C310" s="15"/>
      <c r="D310" s="15"/>
      <c r="E310" s="35"/>
    </row>
    <row r="311" ht="14.25" customHeight="1">
      <c r="A311" s="15"/>
      <c r="B311" s="15"/>
      <c r="C311" s="15"/>
      <c r="D311" s="15"/>
      <c r="E311" s="35"/>
    </row>
    <row r="312" ht="14.25" customHeight="1">
      <c r="A312" s="15"/>
      <c r="B312" s="15"/>
      <c r="C312" s="15"/>
      <c r="D312" s="15"/>
      <c r="E312" s="35"/>
    </row>
    <row r="313" ht="14.25" customHeight="1">
      <c r="A313" s="15"/>
      <c r="B313" s="15"/>
      <c r="C313" s="15"/>
      <c r="D313" s="15"/>
      <c r="E313" s="35"/>
    </row>
    <row r="314" ht="14.25" customHeight="1">
      <c r="A314" s="15"/>
      <c r="B314" s="15"/>
      <c r="C314" s="15"/>
      <c r="D314" s="15"/>
      <c r="E314" s="35"/>
    </row>
    <row r="315" ht="14.25" customHeight="1">
      <c r="A315" s="15"/>
      <c r="B315" s="15"/>
      <c r="C315" s="15"/>
      <c r="D315" s="15"/>
      <c r="E315" s="35"/>
    </row>
    <row r="316" ht="14.25" customHeight="1">
      <c r="A316" s="15"/>
      <c r="B316" s="15"/>
      <c r="C316" s="15"/>
      <c r="D316" s="15"/>
      <c r="E316" s="35"/>
    </row>
    <row r="317" ht="14.25" customHeight="1">
      <c r="A317" s="15"/>
      <c r="B317" s="15"/>
      <c r="C317" s="15"/>
      <c r="D317" s="15"/>
      <c r="E317" s="35"/>
    </row>
    <row r="318" ht="14.25" customHeight="1">
      <c r="A318" s="15"/>
      <c r="B318" s="15"/>
      <c r="C318" s="15"/>
      <c r="D318" s="15"/>
      <c r="E318" s="35"/>
    </row>
    <row r="319" ht="14.25" customHeight="1">
      <c r="A319" s="15"/>
      <c r="B319" s="15"/>
      <c r="C319" s="15"/>
      <c r="D319" s="15"/>
      <c r="E319" s="35"/>
    </row>
    <row r="320" ht="14.25" customHeight="1">
      <c r="A320" s="15"/>
      <c r="B320" s="15"/>
      <c r="C320" s="15"/>
      <c r="D320" s="15"/>
      <c r="E320" s="35"/>
    </row>
    <row r="321" ht="14.25" customHeight="1">
      <c r="A321" s="15"/>
      <c r="B321" s="15"/>
      <c r="C321" s="15"/>
      <c r="D321" s="15"/>
      <c r="E321" s="35"/>
    </row>
    <row r="322" ht="14.25" customHeight="1">
      <c r="A322" s="15"/>
      <c r="B322" s="15"/>
      <c r="C322" s="15"/>
      <c r="D322" s="15"/>
      <c r="E322" s="35"/>
    </row>
    <row r="323" ht="14.25" customHeight="1">
      <c r="A323" s="15"/>
      <c r="B323" s="15"/>
      <c r="C323" s="15"/>
      <c r="D323" s="15"/>
      <c r="E323" s="35"/>
    </row>
    <row r="324" ht="14.25" customHeight="1">
      <c r="A324" s="15"/>
      <c r="B324" s="15"/>
      <c r="C324" s="15"/>
      <c r="D324" s="15"/>
      <c r="E324" s="35"/>
    </row>
    <row r="325" ht="14.25" customHeight="1">
      <c r="A325" s="15"/>
      <c r="B325" s="15"/>
      <c r="C325" s="15"/>
      <c r="D325" s="15"/>
      <c r="E325" s="35"/>
    </row>
    <row r="326" ht="14.25" customHeight="1">
      <c r="A326" s="15"/>
      <c r="B326" s="15"/>
      <c r="C326" s="15"/>
      <c r="D326" s="15"/>
      <c r="E326" s="35"/>
    </row>
    <row r="327" ht="14.25" customHeight="1">
      <c r="A327" s="15"/>
      <c r="B327" s="15"/>
      <c r="C327" s="15"/>
      <c r="D327" s="15"/>
      <c r="E327" s="35"/>
    </row>
    <row r="328" ht="14.25" customHeight="1">
      <c r="A328" s="15"/>
      <c r="B328" s="15"/>
      <c r="C328" s="15"/>
      <c r="D328" s="15"/>
      <c r="E328" s="35"/>
    </row>
    <row r="329" ht="14.25" customHeight="1">
      <c r="A329" s="15"/>
      <c r="B329" s="15"/>
      <c r="C329" s="15"/>
      <c r="D329" s="15"/>
      <c r="E329" s="35"/>
    </row>
    <row r="330" ht="14.25" customHeight="1">
      <c r="A330" s="15"/>
      <c r="B330" s="15"/>
      <c r="C330" s="15"/>
      <c r="D330" s="15"/>
      <c r="E330" s="35"/>
    </row>
    <row r="331" ht="14.25" customHeight="1">
      <c r="A331" s="15"/>
      <c r="B331" s="15"/>
      <c r="C331" s="15"/>
      <c r="D331" s="15"/>
      <c r="E331" s="35"/>
    </row>
    <row r="332" ht="14.25" customHeight="1">
      <c r="A332" s="15"/>
      <c r="B332" s="15"/>
      <c r="C332" s="15"/>
      <c r="D332" s="15"/>
      <c r="E332" s="35"/>
    </row>
    <row r="333" ht="14.25" customHeight="1">
      <c r="A333" s="15"/>
      <c r="B333" s="15"/>
      <c r="C333" s="15"/>
      <c r="D333" s="15"/>
      <c r="E333" s="35"/>
    </row>
    <row r="334" ht="14.25" customHeight="1">
      <c r="A334" s="15"/>
      <c r="B334" s="15"/>
      <c r="C334" s="15"/>
      <c r="D334" s="15"/>
      <c r="E334" s="35"/>
    </row>
    <row r="335" ht="14.25" customHeight="1">
      <c r="A335" s="15"/>
      <c r="B335" s="15"/>
      <c r="C335" s="15"/>
      <c r="D335" s="15"/>
      <c r="E335" s="35"/>
    </row>
    <row r="336" ht="14.25" customHeight="1">
      <c r="A336" s="15"/>
      <c r="B336" s="15"/>
      <c r="C336" s="15"/>
      <c r="D336" s="15"/>
      <c r="E336" s="35"/>
    </row>
    <row r="337" ht="14.25" customHeight="1">
      <c r="A337" s="15"/>
      <c r="B337" s="15"/>
      <c r="C337" s="15"/>
      <c r="D337" s="15"/>
      <c r="E337" s="35"/>
    </row>
    <row r="338" ht="14.25" customHeight="1">
      <c r="A338" s="15"/>
      <c r="B338" s="15"/>
      <c r="C338" s="15"/>
      <c r="D338" s="15"/>
      <c r="E338" s="35"/>
    </row>
    <row r="339" ht="14.25" customHeight="1">
      <c r="A339" s="15"/>
      <c r="B339" s="15"/>
      <c r="C339" s="15"/>
      <c r="D339" s="15"/>
      <c r="E339" s="35"/>
    </row>
    <row r="340" ht="14.25" customHeight="1">
      <c r="A340" s="15"/>
      <c r="B340" s="15"/>
      <c r="C340" s="15"/>
      <c r="D340" s="15"/>
      <c r="E340" s="35"/>
    </row>
    <row r="341" ht="14.25" customHeight="1">
      <c r="A341" s="15"/>
      <c r="B341" s="15"/>
      <c r="C341" s="15"/>
      <c r="D341" s="15"/>
      <c r="E341" s="35"/>
    </row>
    <row r="342" ht="14.25" customHeight="1">
      <c r="A342" s="15"/>
      <c r="B342" s="15"/>
      <c r="C342" s="15"/>
      <c r="D342" s="15"/>
      <c r="E342" s="35"/>
    </row>
    <row r="343" ht="14.25" customHeight="1">
      <c r="A343" s="15"/>
      <c r="B343" s="15"/>
      <c r="C343" s="15"/>
      <c r="D343" s="15"/>
      <c r="E343" s="35"/>
    </row>
    <row r="344" ht="14.25" customHeight="1">
      <c r="A344" s="15"/>
      <c r="B344" s="15"/>
      <c r="C344" s="15"/>
      <c r="D344" s="15"/>
      <c r="E344" s="35"/>
    </row>
    <row r="345" ht="14.25" customHeight="1">
      <c r="A345" s="15"/>
      <c r="B345" s="15"/>
      <c r="C345" s="15"/>
      <c r="D345" s="15"/>
      <c r="E345" s="35"/>
    </row>
    <row r="346" ht="14.25" customHeight="1">
      <c r="A346" s="15"/>
      <c r="B346" s="15"/>
      <c r="C346" s="15"/>
      <c r="D346" s="15"/>
      <c r="E346" s="35"/>
    </row>
    <row r="347" ht="14.25" customHeight="1">
      <c r="A347" s="15"/>
      <c r="B347" s="15"/>
      <c r="C347" s="15"/>
      <c r="D347" s="15"/>
      <c r="E347" s="35"/>
    </row>
    <row r="348" ht="14.25" customHeight="1">
      <c r="A348" s="15"/>
      <c r="B348" s="15"/>
      <c r="C348" s="15"/>
      <c r="D348" s="15"/>
      <c r="E348" s="35"/>
    </row>
    <row r="349" ht="14.25" customHeight="1">
      <c r="A349" s="15"/>
      <c r="B349" s="15"/>
      <c r="C349" s="15"/>
      <c r="D349" s="15"/>
      <c r="E349" s="35"/>
    </row>
    <row r="350" ht="14.25" customHeight="1">
      <c r="A350" s="15"/>
      <c r="B350" s="15"/>
      <c r="C350" s="15"/>
      <c r="D350" s="15"/>
      <c r="E350" s="35"/>
    </row>
    <row r="351" ht="14.25" customHeight="1">
      <c r="A351" s="15"/>
      <c r="B351" s="15"/>
      <c r="C351" s="15"/>
      <c r="D351" s="15"/>
      <c r="E351" s="35"/>
    </row>
    <row r="352" ht="14.25" customHeight="1">
      <c r="A352" s="15"/>
      <c r="B352" s="15"/>
      <c r="C352" s="15"/>
      <c r="D352" s="15"/>
      <c r="E352" s="35"/>
    </row>
    <row r="353" ht="14.25" customHeight="1">
      <c r="A353" s="15"/>
      <c r="B353" s="15"/>
      <c r="C353" s="15"/>
      <c r="D353" s="15"/>
      <c r="E353" s="35"/>
    </row>
    <row r="354" ht="14.25" customHeight="1">
      <c r="A354" s="15"/>
      <c r="B354" s="15"/>
      <c r="C354" s="15"/>
      <c r="D354" s="15"/>
      <c r="E354" s="35"/>
    </row>
    <row r="355" ht="14.25" customHeight="1">
      <c r="A355" s="15"/>
      <c r="B355" s="15"/>
      <c r="C355" s="15"/>
      <c r="D355" s="15"/>
      <c r="E355" s="35"/>
    </row>
    <row r="356" ht="14.25" customHeight="1">
      <c r="A356" s="15"/>
      <c r="B356" s="15"/>
      <c r="C356" s="15"/>
      <c r="D356" s="15"/>
      <c r="E356" s="35"/>
    </row>
    <row r="357" ht="14.25" customHeight="1">
      <c r="A357" s="15"/>
      <c r="B357" s="15"/>
      <c r="C357" s="15"/>
      <c r="D357" s="15"/>
      <c r="E357" s="35"/>
    </row>
    <row r="358" ht="14.25" customHeight="1">
      <c r="A358" s="15"/>
      <c r="B358" s="15"/>
      <c r="C358" s="15"/>
      <c r="D358" s="15"/>
      <c r="E358" s="35"/>
    </row>
    <row r="359" ht="14.25" customHeight="1">
      <c r="A359" s="15"/>
      <c r="B359" s="15"/>
      <c r="C359" s="15"/>
      <c r="D359" s="15"/>
      <c r="E359" s="35"/>
    </row>
    <row r="360" ht="14.25" customHeight="1">
      <c r="A360" s="15"/>
      <c r="B360" s="15"/>
      <c r="C360" s="15"/>
      <c r="D360" s="15"/>
      <c r="E360" s="35"/>
    </row>
    <row r="361" ht="14.25" customHeight="1">
      <c r="A361" s="15"/>
      <c r="B361" s="15"/>
      <c r="C361" s="15"/>
      <c r="D361" s="15"/>
      <c r="E361" s="35"/>
    </row>
    <row r="362" ht="14.25" customHeight="1">
      <c r="A362" s="15"/>
      <c r="B362" s="15"/>
      <c r="C362" s="15"/>
      <c r="D362" s="15"/>
      <c r="E362" s="35"/>
    </row>
    <row r="363" ht="14.25" customHeight="1">
      <c r="A363" s="15"/>
      <c r="B363" s="15"/>
      <c r="C363" s="15"/>
      <c r="D363" s="15"/>
      <c r="E363" s="35"/>
    </row>
    <row r="364" ht="14.25" customHeight="1">
      <c r="A364" s="15"/>
      <c r="B364" s="15"/>
      <c r="C364" s="15"/>
      <c r="D364" s="15"/>
      <c r="E364" s="35"/>
    </row>
    <row r="365" ht="14.25" customHeight="1">
      <c r="A365" s="15"/>
      <c r="B365" s="15"/>
      <c r="C365" s="15"/>
      <c r="D365" s="15"/>
      <c r="E365" s="35"/>
    </row>
    <row r="366" ht="14.25" customHeight="1">
      <c r="A366" s="15"/>
      <c r="B366" s="15"/>
      <c r="C366" s="15"/>
      <c r="D366" s="15"/>
      <c r="E366" s="35"/>
    </row>
    <row r="367" ht="14.25" customHeight="1">
      <c r="A367" s="15"/>
      <c r="B367" s="15"/>
      <c r="C367" s="15"/>
      <c r="D367" s="15"/>
      <c r="E367" s="35"/>
    </row>
    <row r="368" ht="14.25" customHeight="1">
      <c r="A368" s="15"/>
      <c r="B368" s="15"/>
      <c r="C368" s="15"/>
      <c r="D368" s="15"/>
      <c r="E368" s="35"/>
    </row>
    <row r="369" ht="14.25" customHeight="1">
      <c r="A369" s="15"/>
      <c r="B369" s="15"/>
      <c r="C369" s="15"/>
      <c r="D369" s="15"/>
      <c r="E369" s="35"/>
    </row>
    <row r="370" ht="14.25" customHeight="1">
      <c r="A370" s="15"/>
      <c r="B370" s="15"/>
      <c r="C370" s="15"/>
      <c r="D370" s="15"/>
      <c r="E370" s="35"/>
    </row>
    <row r="371" ht="14.25" customHeight="1">
      <c r="A371" s="15"/>
      <c r="B371" s="15"/>
      <c r="C371" s="15"/>
      <c r="D371" s="15"/>
      <c r="E371" s="35"/>
    </row>
    <row r="372" ht="14.25" customHeight="1">
      <c r="A372" s="15"/>
      <c r="B372" s="15"/>
      <c r="C372" s="15"/>
      <c r="D372" s="15"/>
      <c r="E372" s="35"/>
    </row>
    <row r="373" ht="14.25" customHeight="1">
      <c r="A373" s="15"/>
      <c r="B373" s="15"/>
      <c r="C373" s="15"/>
      <c r="D373" s="15"/>
      <c r="E373" s="35"/>
    </row>
    <row r="374" ht="14.25" customHeight="1">
      <c r="A374" s="15"/>
      <c r="B374" s="15"/>
      <c r="C374" s="15"/>
      <c r="D374" s="15"/>
      <c r="E374" s="35"/>
    </row>
    <row r="375" ht="14.25" customHeight="1">
      <c r="A375" s="15"/>
      <c r="B375" s="15"/>
      <c r="C375" s="15"/>
      <c r="D375" s="15"/>
      <c r="E375" s="35"/>
    </row>
    <row r="376" ht="14.25" customHeight="1">
      <c r="A376" s="15"/>
      <c r="B376" s="15"/>
      <c r="C376" s="15"/>
      <c r="D376" s="15"/>
      <c r="E376" s="35"/>
    </row>
    <row r="377" ht="14.25" customHeight="1">
      <c r="A377" s="15"/>
      <c r="B377" s="15"/>
      <c r="C377" s="15"/>
      <c r="D377" s="15"/>
      <c r="E377" s="35"/>
    </row>
    <row r="378" ht="14.25" customHeight="1">
      <c r="A378" s="15"/>
      <c r="B378" s="15"/>
      <c r="C378" s="15"/>
      <c r="D378" s="15"/>
      <c r="E378" s="35"/>
    </row>
    <row r="379" ht="14.25" customHeight="1">
      <c r="A379" s="15"/>
      <c r="B379" s="15"/>
      <c r="C379" s="15"/>
      <c r="D379" s="15"/>
      <c r="E379" s="35"/>
    </row>
    <row r="380" ht="14.25" customHeight="1">
      <c r="A380" s="15"/>
      <c r="B380" s="15"/>
      <c r="C380" s="15"/>
      <c r="D380" s="15"/>
      <c r="E380" s="35"/>
    </row>
    <row r="381" ht="14.25" customHeight="1">
      <c r="A381" s="15"/>
      <c r="B381" s="15"/>
      <c r="C381" s="15"/>
      <c r="D381" s="15"/>
      <c r="E381" s="35"/>
    </row>
    <row r="382" ht="14.25" customHeight="1">
      <c r="A382" s="15"/>
      <c r="B382" s="15"/>
      <c r="C382" s="15"/>
      <c r="D382" s="15"/>
      <c r="E382" s="35"/>
    </row>
    <row r="383" ht="14.25" customHeight="1">
      <c r="A383" s="15"/>
      <c r="B383" s="15"/>
      <c r="C383" s="15"/>
      <c r="D383" s="15"/>
      <c r="E383" s="35"/>
    </row>
    <row r="384" ht="14.25" customHeight="1">
      <c r="A384" s="15"/>
      <c r="B384" s="15"/>
      <c r="C384" s="15"/>
      <c r="D384" s="15"/>
      <c r="E384" s="35"/>
    </row>
    <row r="385" ht="14.25" customHeight="1">
      <c r="A385" s="15"/>
      <c r="B385" s="15"/>
      <c r="C385" s="15"/>
      <c r="D385" s="15"/>
      <c r="E385" s="35"/>
    </row>
    <row r="386" ht="14.25" customHeight="1">
      <c r="A386" s="15"/>
      <c r="B386" s="15"/>
      <c r="C386" s="15"/>
      <c r="D386" s="15"/>
      <c r="E386" s="35"/>
    </row>
    <row r="387" ht="14.25" customHeight="1">
      <c r="A387" s="15"/>
      <c r="B387" s="15"/>
      <c r="C387" s="15"/>
      <c r="D387" s="15"/>
      <c r="E387" s="35"/>
    </row>
    <row r="388" ht="14.25" customHeight="1">
      <c r="A388" s="15"/>
      <c r="B388" s="15"/>
      <c r="C388" s="15"/>
      <c r="D388" s="15"/>
      <c r="E388" s="35"/>
    </row>
    <row r="389" ht="14.25" customHeight="1">
      <c r="A389" s="15"/>
      <c r="B389" s="15"/>
      <c r="C389" s="15"/>
      <c r="D389" s="15"/>
      <c r="E389" s="35"/>
    </row>
    <row r="390" ht="14.25" customHeight="1">
      <c r="A390" s="15"/>
      <c r="B390" s="15"/>
      <c r="C390" s="15"/>
      <c r="D390" s="15"/>
      <c r="E390" s="35"/>
    </row>
    <row r="391" ht="14.25" customHeight="1">
      <c r="A391" s="15"/>
      <c r="B391" s="15"/>
      <c r="C391" s="15"/>
      <c r="D391" s="15"/>
      <c r="E391" s="35"/>
    </row>
    <row r="392" ht="14.25" customHeight="1">
      <c r="A392" s="15"/>
      <c r="B392" s="15"/>
      <c r="C392" s="15"/>
      <c r="D392" s="15"/>
      <c r="E392" s="35"/>
    </row>
    <row r="393" ht="14.25" customHeight="1">
      <c r="A393" s="15"/>
      <c r="B393" s="15"/>
      <c r="C393" s="15"/>
      <c r="D393" s="15"/>
      <c r="E393" s="35"/>
    </row>
    <row r="394" ht="14.25" customHeight="1">
      <c r="A394" s="15"/>
      <c r="B394" s="15"/>
      <c r="C394" s="15"/>
      <c r="D394" s="15"/>
      <c r="E394" s="35"/>
    </row>
    <row r="395" ht="14.25" customHeight="1">
      <c r="A395" s="15"/>
      <c r="B395" s="15"/>
      <c r="C395" s="15"/>
      <c r="D395" s="15"/>
      <c r="E395" s="35"/>
    </row>
    <row r="396" ht="14.25" customHeight="1">
      <c r="A396" s="15"/>
      <c r="B396" s="15"/>
      <c r="C396" s="15"/>
      <c r="D396" s="15"/>
      <c r="E396" s="35"/>
    </row>
    <row r="397" ht="14.25" customHeight="1">
      <c r="A397" s="15"/>
      <c r="B397" s="15"/>
      <c r="C397" s="15"/>
      <c r="D397" s="15"/>
      <c r="E397" s="35"/>
    </row>
    <row r="398" ht="14.25" customHeight="1">
      <c r="A398" s="15"/>
      <c r="B398" s="15"/>
      <c r="C398" s="15"/>
      <c r="D398" s="15"/>
      <c r="E398" s="35"/>
    </row>
    <row r="399" ht="14.25" customHeight="1">
      <c r="A399" s="15"/>
      <c r="B399" s="15"/>
      <c r="C399" s="15"/>
      <c r="D399" s="15"/>
      <c r="E399" s="35"/>
    </row>
    <row r="400" ht="14.25" customHeight="1">
      <c r="A400" s="15"/>
      <c r="B400" s="15"/>
      <c r="C400" s="15"/>
      <c r="D400" s="15"/>
      <c r="E400" s="35"/>
    </row>
    <row r="401" ht="14.25" customHeight="1">
      <c r="A401" s="15"/>
      <c r="B401" s="15"/>
      <c r="C401" s="15"/>
      <c r="D401" s="15"/>
      <c r="E401" s="35"/>
    </row>
    <row r="402" ht="14.25" customHeight="1">
      <c r="A402" s="15"/>
      <c r="B402" s="15"/>
      <c r="C402" s="15"/>
      <c r="D402" s="15"/>
      <c r="E402" s="35"/>
    </row>
    <row r="403" ht="14.25" customHeight="1">
      <c r="A403" s="15"/>
      <c r="B403" s="15"/>
      <c r="C403" s="15"/>
      <c r="D403" s="15"/>
      <c r="E403" s="35"/>
    </row>
    <row r="404" ht="14.25" customHeight="1">
      <c r="A404" s="15"/>
      <c r="B404" s="15"/>
      <c r="C404" s="15"/>
      <c r="D404" s="15"/>
      <c r="E404" s="35"/>
    </row>
    <row r="405" ht="14.25" customHeight="1">
      <c r="A405" s="15"/>
      <c r="B405" s="15"/>
      <c r="C405" s="15"/>
      <c r="D405" s="15"/>
      <c r="E405" s="35"/>
    </row>
    <row r="406" ht="14.25" customHeight="1">
      <c r="A406" s="15"/>
      <c r="B406" s="15"/>
      <c r="C406" s="15"/>
      <c r="D406" s="15"/>
      <c r="E406" s="35"/>
    </row>
    <row r="407" ht="14.25" customHeight="1">
      <c r="A407" s="15"/>
      <c r="B407" s="15"/>
      <c r="C407" s="15"/>
      <c r="D407" s="15"/>
      <c r="E407" s="35"/>
    </row>
    <row r="408" ht="14.25" customHeight="1">
      <c r="A408" s="15"/>
      <c r="B408" s="15"/>
      <c r="C408" s="15"/>
      <c r="D408" s="15"/>
      <c r="E408" s="35"/>
    </row>
    <row r="409" ht="14.25" customHeight="1">
      <c r="A409" s="15"/>
      <c r="B409" s="15"/>
      <c r="C409" s="15"/>
      <c r="D409" s="15"/>
      <c r="E409" s="35"/>
    </row>
    <row r="410" ht="14.25" customHeight="1">
      <c r="A410" s="15"/>
      <c r="B410" s="15"/>
      <c r="C410" s="15"/>
      <c r="D410" s="15"/>
      <c r="E410" s="35"/>
    </row>
    <row r="411" ht="14.25" customHeight="1">
      <c r="A411" s="15"/>
      <c r="B411" s="15"/>
      <c r="C411" s="15"/>
      <c r="D411" s="15"/>
      <c r="E411" s="35"/>
    </row>
    <row r="412" ht="14.25" customHeight="1">
      <c r="A412" s="15"/>
      <c r="B412" s="15"/>
      <c r="C412" s="15"/>
      <c r="D412" s="15"/>
      <c r="E412" s="35"/>
    </row>
    <row r="413" ht="14.25" customHeight="1">
      <c r="A413" s="15"/>
      <c r="B413" s="15"/>
      <c r="C413" s="15"/>
      <c r="D413" s="15"/>
      <c r="E413" s="35"/>
    </row>
    <row r="414" ht="14.25" customHeight="1">
      <c r="A414" s="15"/>
      <c r="B414" s="15"/>
      <c r="C414" s="15"/>
      <c r="D414" s="15"/>
      <c r="E414" s="35"/>
    </row>
    <row r="415" ht="14.25" customHeight="1">
      <c r="A415" s="15"/>
      <c r="B415" s="15"/>
      <c r="C415" s="15"/>
      <c r="D415" s="15"/>
      <c r="E415" s="35"/>
    </row>
    <row r="416" ht="14.25" customHeight="1">
      <c r="A416" s="15"/>
      <c r="B416" s="15"/>
      <c r="C416" s="15"/>
      <c r="D416" s="15"/>
      <c r="E416" s="35"/>
    </row>
    <row r="417" ht="14.25" customHeight="1">
      <c r="A417" s="15"/>
      <c r="B417" s="15"/>
      <c r="C417" s="15"/>
      <c r="D417" s="15"/>
      <c r="E417" s="35"/>
    </row>
    <row r="418" ht="14.25" customHeight="1">
      <c r="A418" s="15"/>
      <c r="B418" s="15"/>
      <c r="C418" s="15"/>
      <c r="D418" s="15"/>
      <c r="E418" s="35"/>
    </row>
    <row r="419" ht="14.25" customHeight="1">
      <c r="A419" s="15"/>
      <c r="B419" s="15"/>
      <c r="C419" s="15"/>
      <c r="D419" s="15"/>
      <c r="E419" s="35"/>
    </row>
    <row r="420" ht="14.25" customHeight="1">
      <c r="A420" s="15"/>
      <c r="B420" s="15"/>
      <c r="C420" s="15"/>
      <c r="D420" s="15"/>
      <c r="E420" s="35"/>
    </row>
    <row r="421" ht="14.25" customHeight="1">
      <c r="A421" s="15"/>
      <c r="B421" s="15"/>
      <c r="C421" s="15"/>
      <c r="D421" s="15"/>
      <c r="E421" s="35"/>
    </row>
    <row r="422" ht="14.25" customHeight="1">
      <c r="A422" s="15"/>
      <c r="B422" s="15"/>
      <c r="C422" s="15"/>
      <c r="D422" s="15"/>
      <c r="E422" s="35"/>
    </row>
    <row r="423" ht="14.25" customHeight="1">
      <c r="A423" s="15"/>
      <c r="B423" s="15"/>
      <c r="C423" s="15"/>
      <c r="D423" s="15"/>
      <c r="E423" s="35"/>
    </row>
    <row r="424" ht="14.25" customHeight="1">
      <c r="A424" s="15"/>
      <c r="B424" s="15"/>
      <c r="C424" s="15"/>
      <c r="D424" s="15"/>
      <c r="E424" s="35"/>
    </row>
    <row r="425" ht="14.25" customHeight="1">
      <c r="A425" s="15"/>
      <c r="B425" s="15"/>
      <c r="C425" s="15"/>
      <c r="D425" s="15"/>
      <c r="E425" s="35"/>
    </row>
    <row r="426" ht="14.25" customHeight="1">
      <c r="A426" s="15"/>
      <c r="B426" s="15"/>
      <c r="C426" s="15"/>
      <c r="D426" s="15"/>
      <c r="E426" s="35"/>
    </row>
    <row r="427" ht="14.25" customHeight="1">
      <c r="A427" s="15"/>
      <c r="B427" s="15"/>
      <c r="C427" s="15"/>
      <c r="D427" s="15"/>
      <c r="E427" s="35"/>
    </row>
    <row r="428" ht="14.25" customHeight="1">
      <c r="A428" s="15"/>
      <c r="B428" s="15"/>
      <c r="C428" s="15"/>
      <c r="D428" s="15"/>
      <c r="E428" s="35"/>
    </row>
    <row r="429" ht="14.25" customHeight="1">
      <c r="A429" s="15"/>
      <c r="B429" s="15"/>
      <c r="C429" s="15"/>
      <c r="D429" s="15"/>
      <c r="E429" s="35"/>
    </row>
    <row r="430" ht="14.25" customHeight="1">
      <c r="A430" s="15"/>
      <c r="B430" s="15"/>
      <c r="C430" s="15"/>
      <c r="D430" s="15"/>
      <c r="E430" s="35"/>
    </row>
    <row r="431" ht="14.25" customHeight="1">
      <c r="A431" s="15"/>
      <c r="B431" s="15"/>
      <c r="C431" s="15"/>
      <c r="D431" s="15"/>
      <c r="E431" s="35"/>
    </row>
    <row r="432" ht="14.25" customHeight="1">
      <c r="A432" s="15"/>
      <c r="B432" s="15"/>
      <c r="C432" s="15"/>
      <c r="D432" s="15"/>
      <c r="E432" s="35"/>
    </row>
    <row r="433" ht="14.25" customHeight="1">
      <c r="A433" s="15"/>
      <c r="B433" s="15"/>
      <c r="C433" s="15"/>
      <c r="D433" s="15"/>
      <c r="E433" s="35"/>
    </row>
    <row r="434" ht="14.25" customHeight="1">
      <c r="A434" s="15"/>
      <c r="B434" s="15"/>
      <c r="C434" s="15"/>
      <c r="D434" s="15"/>
      <c r="E434" s="35"/>
    </row>
    <row r="435" ht="14.25" customHeight="1">
      <c r="A435" s="15"/>
      <c r="B435" s="15"/>
      <c r="C435" s="15"/>
      <c r="D435" s="15"/>
      <c r="E435" s="35"/>
    </row>
    <row r="436" ht="14.25" customHeight="1">
      <c r="A436" s="15"/>
      <c r="B436" s="15"/>
      <c r="C436" s="15"/>
      <c r="D436" s="15"/>
      <c r="E436" s="35"/>
    </row>
    <row r="437" ht="14.25" customHeight="1">
      <c r="A437" s="15"/>
      <c r="B437" s="15"/>
      <c r="C437" s="15"/>
      <c r="D437" s="15"/>
      <c r="E437" s="35"/>
    </row>
    <row r="438" ht="14.25" customHeight="1">
      <c r="A438" s="15"/>
      <c r="B438" s="15"/>
      <c r="C438" s="15"/>
      <c r="D438" s="15"/>
      <c r="E438" s="35"/>
    </row>
    <row r="439" ht="14.25" customHeight="1">
      <c r="A439" s="15"/>
      <c r="B439" s="15"/>
      <c r="C439" s="15"/>
      <c r="D439" s="15"/>
      <c r="E439" s="35"/>
    </row>
    <row r="440" ht="14.25" customHeight="1">
      <c r="A440" s="15"/>
      <c r="B440" s="15"/>
      <c r="C440" s="15"/>
      <c r="D440" s="15"/>
      <c r="E440" s="35"/>
    </row>
    <row r="441" ht="14.25" customHeight="1">
      <c r="A441" s="15"/>
      <c r="B441" s="15"/>
      <c r="C441" s="15"/>
      <c r="D441" s="15"/>
      <c r="E441" s="35"/>
    </row>
    <row r="442" ht="14.25" customHeight="1">
      <c r="A442" s="15"/>
      <c r="B442" s="15"/>
      <c r="C442" s="15"/>
      <c r="D442" s="15"/>
      <c r="E442" s="35"/>
    </row>
    <row r="443" ht="14.25" customHeight="1">
      <c r="A443" s="15"/>
      <c r="B443" s="15"/>
      <c r="C443" s="15"/>
      <c r="D443" s="15"/>
      <c r="E443" s="35"/>
    </row>
    <row r="444" ht="14.25" customHeight="1">
      <c r="A444" s="15"/>
      <c r="B444" s="15"/>
      <c r="C444" s="15"/>
      <c r="D444" s="15"/>
      <c r="E444" s="35"/>
    </row>
    <row r="445" ht="14.25" customHeight="1">
      <c r="A445" s="15"/>
      <c r="B445" s="15"/>
      <c r="C445" s="15"/>
      <c r="D445" s="15"/>
      <c r="E445" s="35"/>
    </row>
    <row r="446" ht="14.25" customHeight="1">
      <c r="A446" s="15"/>
      <c r="B446" s="15"/>
      <c r="C446" s="15"/>
      <c r="D446" s="15"/>
      <c r="E446" s="35"/>
    </row>
    <row r="447" ht="14.25" customHeight="1">
      <c r="A447" s="15"/>
      <c r="B447" s="15"/>
      <c r="C447" s="15"/>
      <c r="D447" s="15"/>
      <c r="E447" s="35"/>
    </row>
    <row r="448" ht="14.25" customHeight="1">
      <c r="A448" s="15"/>
      <c r="B448" s="15"/>
      <c r="C448" s="15"/>
      <c r="D448" s="15"/>
      <c r="E448" s="35"/>
    </row>
    <row r="449" ht="14.25" customHeight="1">
      <c r="A449" s="15"/>
      <c r="B449" s="15"/>
      <c r="C449" s="15"/>
      <c r="D449" s="15"/>
      <c r="E449" s="35"/>
    </row>
    <row r="450" ht="14.25" customHeight="1">
      <c r="A450" s="15"/>
      <c r="B450" s="15"/>
      <c r="C450" s="15"/>
      <c r="D450" s="15"/>
      <c r="E450" s="35"/>
    </row>
    <row r="451" ht="14.25" customHeight="1">
      <c r="A451" s="15"/>
      <c r="B451" s="15"/>
      <c r="C451" s="15"/>
      <c r="D451" s="15"/>
      <c r="E451" s="35"/>
    </row>
    <row r="452" ht="14.25" customHeight="1">
      <c r="A452" s="15"/>
      <c r="B452" s="15"/>
      <c r="C452" s="15"/>
      <c r="D452" s="15"/>
      <c r="E452" s="35"/>
    </row>
    <row r="453" ht="14.25" customHeight="1">
      <c r="A453" s="15"/>
      <c r="B453" s="15"/>
      <c r="C453" s="15"/>
      <c r="D453" s="15"/>
      <c r="E453" s="35"/>
    </row>
    <row r="454" ht="14.25" customHeight="1">
      <c r="A454" s="15"/>
      <c r="B454" s="15"/>
      <c r="C454" s="15"/>
      <c r="D454" s="15"/>
      <c r="E454" s="35"/>
    </row>
    <row r="455" ht="14.25" customHeight="1">
      <c r="A455" s="15"/>
      <c r="B455" s="15"/>
      <c r="C455" s="15"/>
      <c r="D455" s="15"/>
      <c r="E455" s="35"/>
    </row>
    <row r="456" ht="14.25" customHeight="1">
      <c r="A456" s="15"/>
      <c r="B456" s="15"/>
      <c r="C456" s="15"/>
      <c r="D456" s="15"/>
      <c r="E456" s="35"/>
    </row>
    <row r="457" ht="14.25" customHeight="1">
      <c r="A457" s="15"/>
      <c r="B457" s="15"/>
      <c r="C457" s="15"/>
      <c r="D457" s="15"/>
      <c r="E457" s="35"/>
    </row>
    <row r="458" ht="14.25" customHeight="1">
      <c r="A458" s="15"/>
      <c r="B458" s="15"/>
      <c r="C458" s="15"/>
      <c r="D458" s="15"/>
      <c r="E458" s="35"/>
    </row>
    <row r="459" ht="14.25" customHeight="1">
      <c r="A459" s="15"/>
      <c r="B459" s="15"/>
      <c r="C459" s="15"/>
      <c r="D459" s="15"/>
      <c r="E459" s="35"/>
    </row>
    <row r="460" ht="14.25" customHeight="1">
      <c r="A460" s="15"/>
      <c r="B460" s="15"/>
      <c r="C460" s="15"/>
      <c r="D460" s="15"/>
      <c r="E460" s="35"/>
    </row>
    <row r="461" ht="14.25" customHeight="1">
      <c r="A461" s="15"/>
      <c r="B461" s="15"/>
      <c r="C461" s="15"/>
      <c r="D461" s="15"/>
      <c r="E461" s="35"/>
    </row>
    <row r="462" ht="14.25" customHeight="1">
      <c r="A462" s="15"/>
      <c r="B462" s="15"/>
      <c r="C462" s="15"/>
      <c r="D462" s="15"/>
      <c r="E462" s="35"/>
    </row>
    <row r="463" ht="14.25" customHeight="1">
      <c r="A463" s="15"/>
      <c r="B463" s="15"/>
      <c r="C463" s="15"/>
      <c r="D463" s="15"/>
      <c r="E463" s="35"/>
    </row>
    <row r="464" ht="14.25" customHeight="1">
      <c r="A464" s="15"/>
      <c r="B464" s="15"/>
      <c r="C464" s="15"/>
      <c r="D464" s="15"/>
      <c r="E464" s="35"/>
    </row>
    <row r="465" ht="14.25" customHeight="1">
      <c r="A465" s="15"/>
      <c r="B465" s="15"/>
      <c r="C465" s="15"/>
      <c r="D465" s="15"/>
      <c r="E465" s="35"/>
    </row>
    <row r="466" ht="14.25" customHeight="1">
      <c r="A466" s="15"/>
      <c r="B466" s="15"/>
      <c r="C466" s="15"/>
      <c r="D466" s="15"/>
      <c r="E466" s="35"/>
    </row>
    <row r="467" ht="14.25" customHeight="1">
      <c r="A467" s="15"/>
      <c r="B467" s="15"/>
      <c r="C467" s="15"/>
      <c r="D467" s="15"/>
      <c r="E467" s="35"/>
    </row>
    <row r="468" ht="14.25" customHeight="1">
      <c r="A468" s="15"/>
      <c r="B468" s="15"/>
      <c r="C468" s="15"/>
      <c r="D468" s="15"/>
      <c r="E468" s="35"/>
    </row>
    <row r="469" ht="14.25" customHeight="1">
      <c r="A469" s="15"/>
      <c r="B469" s="15"/>
      <c r="C469" s="15"/>
      <c r="D469" s="15"/>
      <c r="E469" s="35"/>
    </row>
    <row r="470" ht="14.25" customHeight="1">
      <c r="A470" s="15"/>
      <c r="B470" s="15"/>
      <c r="C470" s="15"/>
      <c r="D470" s="15"/>
      <c r="E470" s="35"/>
    </row>
    <row r="471" ht="14.25" customHeight="1">
      <c r="A471" s="15"/>
      <c r="B471" s="15"/>
      <c r="C471" s="15"/>
      <c r="D471" s="15"/>
      <c r="E471" s="35"/>
    </row>
    <row r="472" ht="14.25" customHeight="1">
      <c r="A472" s="15"/>
      <c r="B472" s="15"/>
      <c r="C472" s="15"/>
      <c r="D472" s="15"/>
      <c r="E472" s="35"/>
    </row>
    <row r="473" ht="14.25" customHeight="1">
      <c r="A473" s="15"/>
      <c r="B473" s="15"/>
      <c r="C473" s="15"/>
      <c r="D473" s="15"/>
      <c r="E473" s="35"/>
    </row>
    <row r="474" ht="14.25" customHeight="1">
      <c r="A474" s="15"/>
      <c r="B474" s="15"/>
      <c r="C474" s="15"/>
      <c r="D474" s="15"/>
      <c r="E474" s="35"/>
    </row>
    <row r="475" ht="14.25" customHeight="1">
      <c r="A475" s="15"/>
      <c r="B475" s="15"/>
      <c r="C475" s="15"/>
      <c r="D475" s="15"/>
      <c r="E475" s="35"/>
    </row>
    <row r="476" ht="14.25" customHeight="1">
      <c r="A476" s="15"/>
      <c r="B476" s="15"/>
      <c r="C476" s="15"/>
      <c r="D476" s="15"/>
      <c r="E476" s="35"/>
    </row>
    <row r="477" ht="14.25" customHeight="1">
      <c r="A477" s="15"/>
      <c r="B477" s="15"/>
      <c r="C477" s="15"/>
      <c r="D477" s="15"/>
      <c r="E477" s="35"/>
    </row>
    <row r="478" ht="14.25" customHeight="1">
      <c r="A478" s="15"/>
      <c r="B478" s="15"/>
      <c r="C478" s="15"/>
      <c r="D478" s="15"/>
      <c r="E478" s="35"/>
    </row>
    <row r="479" ht="14.25" customHeight="1">
      <c r="A479" s="15"/>
      <c r="B479" s="15"/>
      <c r="C479" s="15"/>
      <c r="D479" s="15"/>
      <c r="E479" s="35"/>
    </row>
    <row r="480" ht="14.25" customHeight="1">
      <c r="A480" s="15"/>
      <c r="B480" s="15"/>
      <c r="C480" s="15"/>
      <c r="D480" s="15"/>
      <c r="E480" s="35"/>
    </row>
    <row r="481" ht="14.25" customHeight="1">
      <c r="A481" s="15"/>
      <c r="B481" s="15"/>
      <c r="C481" s="15"/>
      <c r="D481" s="15"/>
      <c r="E481" s="35"/>
    </row>
    <row r="482" ht="14.25" customHeight="1">
      <c r="A482" s="15"/>
      <c r="B482" s="15"/>
      <c r="C482" s="15"/>
      <c r="D482" s="15"/>
      <c r="E482" s="35"/>
    </row>
    <row r="483" ht="14.25" customHeight="1">
      <c r="A483" s="15"/>
      <c r="B483" s="15"/>
      <c r="C483" s="15"/>
      <c r="D483" s="15"/>
      <c r="E483" s="35"/>
    </row>
    <row r="484" ht="14.25" customHeight="1">
      <c r="A484" s="15"/>
      <c r="B484" s="15"/>
      <c r="C484" s="15"/>
      <c r="D484" s="15"/>
      <c r="E484" s="35"/>
    </row>
    <row r="485" ht="14.25" customHeight="1">
      <c r="A485" s="15"/>
      <c r="B485" s="15"/>
      <c r="C485" s="15"/>
      <c r="D485" s="15"/>
      <c r="E485" s="35"/>
    </row>
    <row r="486" ht="14.25" customHeight="1">
      <c r="A486" s="15"/>
      <c r="B486" s="15"/>
      <c r="C486" s="15"/>
      <c r="D486" s="15"/>
      <c r="E486" s="35"/>
    </row>
    <row r="487" ht="14.25" customHeight="1">
      <c r="A487" s="15"/>
      <c r="B487" s="15"/>
      <c r="C487" s="15"/>
      <c r="D487" s="15"/>
      <c r="E487" s="35"/>
    </row>
    <row r="488" ht="14.25" customHeight="1">
      <c r="A488" s="15"/>
      <c r="B488" s="15"/>
      <c r="C488" s="15"/>
      <c r="D488" s="15"/>
      <c r="E488" s="35"/>
    </row>
    <row r="489" ht="14.25" customHeight="1">
      <c r="A489" s="15"/>
      <c r="B489" s="15"/>
      <c r="C489" s="15"/>
      <c r="D489" s="15"/>
      <c r="E489" s="35"/>
    </row>
    <row r="490" ht="14.25" customHeight="1">
      <c r="A490" s="15"/>
      <c r="B490" s="15"/>
      <c r="C490" s="15"/>
      <c r="D490" s="15"/>
      <c r="E490" s="35"/>
    </row>
    <row r="491" ht="14.25" customHeight="1">
      <c r="A491" s="15"/>
      <c r="B491" s="15"/>
      <c r="C491" s="15"/>
      <c r="D491" s="15"/>
      <c r="E491" s="35"/>
    </row>
    <row r="492" ht="14.25" customHeight="1">
      <c r="A492" s="15"/>
      <c r="B492" s="15"/>
      <c r="C492" s="15"/>
      <c r="D492" s="15"/>
      <c r="E492" s="35"/>
    </row>
    <row r="493" ht="14.25" customHeight="1">
      <c r="A493" s="15"/>
      <c r="B493" s="15"/>
      <c r="C493" s="15"/>
      <c r="D493" s="15"/>
      <c r="E493" s="35"/>
    </row>
    <row r="494" ht="14.25" customHeight="1">
      <c r="A494" s="15"/>
      <c r="B494" s="15"/>
      <c r="C494" s="15"/>
      <c r="D494" s="15"/>
      <c r="E494" s="35"/>
    </row>
    <row r="495" ht="14.25" customHeight="1">
      <c r="A495" s="15"/>
      <c r="B495" s="15"/>
      <c r="C495" s="15"/>
      <c r="D495" s="15"/>
      <c r="E495" s="35"/>
    </row>
    <row r="496" ht="14.25" customHeight="1">
      <c r="A496" s="15"/>
      <c r="B496" s="15"/>
      <c r="C496" s="15"/>
      <c r="D496" s="15"/>
      <c r="E496" s="35"/>
    </row>
    <row r="497" ht="14.25" customHeight="1">
      <c r="A497" s="15"/>
      <c r="B497" s="15"/>
      <c r="C497" s="15"/>
      <c r="D497" s="15"/>
      <c r="E497" s="35"/>
    </row>
    <row r="498" ht="14.25" customHeight="1">
      <c r="A498" s="15"/>
      <c r="B498" s="15"/>
      <c r="C498" s="15"/>
      <c r="D498" s="15"/>
      <c r="E498" s="35"/>
    </row>
    <row r="499" ht="14.25" customHeight="1">
      <c r="A499" s="15"/>
      <c r="B499" s="15"/>
      <c r="C499" s="15"/>
      <c r="D499" s="15"/>
      <c r="E499" s="35"/>
    </row>
    <row r="500" ht="14.25" customHeight="1">
      <c r="A500" s="15"/>
      <c r="B500" s="15"/>
      <c r="C500" s="15"/>
      <c r="D500" s="15"/>
      <c r="E500" s="35"/>
    </row>
    <row r="501" ht="14.25" customHeight="1">
      <c r="A501" s="15"/>
      <c r="B501" s="15"/>
      <c r="C501" s="15"/>
      <c r="D501" s="15"/>
      <c r="E501" s="35"/>
    </row>
    <row r="502" ht="14.25" customHeight="1">
      <c r="A502" s="15"/>
      <c r="B502" s="15"/>
      <c r="C502" s="15"/>
      <c r="D502" s="15"/>
      <c r="E502" s="35"/>
    </row>
    <row r="503" ht="14.25" customHeight="1">
      <c r="A503" s="15"/>
      <c r="B503" s="15"/>
      <c r="C503" s="15"/>
      <c r="D503" s="15"/>
      <c r="E503" s="35"/>
    </row>
    <row r="504" ht="14.25" customHeight="1">
      <c r="A504" s="15"/>
      <c r="B504" s="15"/>
      <c r="C504" s="15"/>
      <c r="D504" s="15"/>
      <c r="E504" s="35"/>
    </row>
    <row r="505" ht="14.25" customHeight="1">
      <c r="A505" s="15"/>
      <c r="B505" s="15"/>
      <c r="C505" s="15"/>
      <c r="D505" s="15"/>
      <c r="E505" s="35"/>
    </row>
    <row r="506" ht="14.25" customHeight="1">
      <c r="A506" s="15"/>
      <c r="B506" s="15"/>
      <c r="C506" s="15"/>
      <c r="D506" s="15"/>
      <c r="E506" s="35"/>
    </row>
    <row r="507" ht="14.25" customHeight="1">
      <c r="A507" s="15"/>
      <c r="B507" s="15"/>
      <c r="C507" s="15"/>
      <c r="D507" s="15"/>
      <c r="E507" s="35"/>
    </row>
    <row r="508" ht="14.25" customHeight="1">
      <c r="A508" s="15"/>
      <c r="B508" s="15"/>
      <c r="C508" s="15"/>
      <c r="D508" s="15"/>
      <c r="E508" s="35"/>
    </row>
    <row r="509" ht="14.25" customHeight="1">
      <c r="A509" s="15"/>
      <c r="B509" s="15"/>
      <c r="C509" s="15"/>
      <c r="D509" s="15"/>
      <c r="E509" s="35"/>
    </row>
    <row r="510" ht="14.25" customHeight="1">
      <c r="A510" s="15"/>
      <c r="B510" s="15"/>
      <c r="C510" s="15"/>
      <c r="D510" s="15"/>
      <c r="E510" s="35"/>
    </row>
    <row r="511" ht="14.25" customHeight="1">
      <c r="A511" s="15"/>
      <c r="B511" s="15"/>
      <c r="C511" s="15"/>
      <c r="D511" s="15"/>
      <c r="E511" s="35"/>
    </row>
    <row r="512" ht="14.25" customHeight="1">
      <c r="A512" s="15"/>
      <c r="B512" s="15"/>
      <c r="C512" s="15"/>
      <c r="D512" s="15"/>
      <c r="E512" s="35"/>
    </row>
    <row r="513" ht="14.25" customHeight="1">
      <c r="A513" s="15"/>
      <c r="B513" s="15"/>
      <c r="C513" s="15"/>
      <c r="D513" s="15"/>
      <c r="E513" s="35"/>
    </row>
    <row r="514" ht="14.25" customHeight="1">
      <c r="A514" s="15"/>
      <c r="B514" s="15"/>
      <c r="C514" s="15"/>
      <c r="D514" s="15"/>
      <c r="E514" s="35"/>
    </row>
    <row r="515" ht="14.25" customHeight="1">
      <c r="A515" s="15"/>
      <c r="B515" s="15"/>
      <c r="C515" s="15"/>
      <c r="D515" s="15"/>
      <c r="E515" s="35"/>
    </row>
    <row r="516" ht="14.25" customHeight="1">
      <c r="A516" s="15"/>
      <c r="B516" s="15"/>
      <c r="C516" s="15"/>
      <c r="D516" s="15"/>
      <c r="E516" s="35"/>
    </row>
    <row r="517" ht="14.25" customHeight="1">
      <c r="A517" s="15"/>
      <c r="B517" s="15"/>
      <c r="C517" s="15"/>
      <c r="D517" s="15"/>
      <c r="E517" s="35"/>
    </row>
    <row r="518" ht="14.25" customHeight="1">
      <c r="A518" s="15"/>
      <c r="B518" s="15"/>
      <c r="C518" s="15"/>
      <c r="D518" s="15"/>
      <c r="E518" s="35"/>
    </row>
    <row r="519" ht="14.25" customHeight="1">
      <c r="A519" s="15"/>
      <c r="B519" s="15"/>
      <c r="C519" s="15"/>
      <c r="D519" s="15"/>
      <c r="E519" s="35"/>
    </row>
    <row r="520" ht="14.25" customHeight="1">
      <c r="A520" s="15"/>
      <c r="B520" s="15"/>
      <c r="C520" s="15"/>
      <c r="D520" s="15"/>
      <c r="E520" s="35"/>
    </row>
    <row r="521" ht="14.25" customHeight="1">
      <c r="A521" s="15"/>
      <c r="B521" s="15"/>
      <c r="C521" s="15"/>
      <c r="D521" s="15"/>
      <c r="E521" s="35"/>
    </row>
    <row r="522" ht="14.25" customHeight="1">
      <c r="A522" s="15"/>
      <c r="B522" s="15"/>
      <c r="C522" s="15"/>
      <c r="D522" s="15"/>
      <c r="E522" s="35"/>
    </row>
    <row r="523" ht="14.25" customHeight="1">
      <c r="A523" s="15"/>
      <c r="B523" s="15"/>
      <c r="C523" s="15"/>
      <c r="D523" s="15"/>
      <c r="E523" s="35"/>
    </row>
    <row r="524" ht="14.25" customHeight="1">
      <c r="A524" s="15"/>
      <c r="B524" s="15"/>
      <c r="C524" s="15"/>
      <c r="D524" s="15"/>
      <c r="E524" s="35"/>
    </row>
    <row r="525" ht="14.25" customHeight="1">
      <c r="A525" s="15"/>
      <c r="B525" s="15"/>
      <c r="C525" s="15"/>
      <c r="D525" s="15"/>
      <c r="E525" s="35"/>
    </row>
    <row r="526" ht="14.25" customHeight="1">
      <c r="A526" s="15"/>
      <c r="B526" s="15"/>
      <c r="C526" s="15"/>
      <c r="D526" s="15"/>
      <c r="E526" s="35"/>
    </row>
    <row r="527" ht="14.25" customHeight="1">
      <c r="A527" s="15"/>
      <c r="B527" s="15"/>
      <c r="C527" s="15"/>
      <c r="D527" s="15"/>
      <c r="E527" s="35"/>
    </row>
    <row r="528" ht="14.25" customHeight="1">
      <c r="A528" s="15"/>
      <c r="B528" s="15"/>
      <c r="C528" s="15"/>
      <c r="D528" s="15"/>
      <c r="E528" s="35"/>
    </row>
    <row r="529" ht="14.25" customHeight="1">
      <c r="A529" s="15"/>
      <c r="B529" s="15"/>
      <c r="C529" s="15"/>
      <c r="D529" s="15"/>
      <c r="E529" s="35"/>
    </row>
    <row r="530" ht="14.25" customHeight="1">
      <c r="A530" s="15"/>
      <c r="B530" s="15"/>
      <c r="C530" s="15"/>
      <c r="D530" s="15"/>
      <c r="E530" s="35"/>
    </row>
    <row r="531" ht="14.25" customHeight="1">
      <c r="A531" s="15"/>
      <c r="B531" s="15"/>
      <c r="C531" s="15"/>
      <c r="D531" s="15"/>
      <c r="E531" s="35"/>
    </row>
    <row r="532" ht="14.25" customHeight="1">
      <c r="A532" s="15"/>
      <c r="B532" s="15"/>
      <c r="C532" s="15"/>
      <c r="D532" s="15"/>
      <c r="E532" s="35"/>
    </row>
    <row r="533" ht="14.25" customHeight="1">
      <c r="A533" s="15"/>
      <c r="B533" s="15"/>
      <c r="C533" s="15"/>
      <c r="D533" s="15"/>
      <c r="E533" s="35"/>
    </row>
    <row r="534" ht="14.25" customHeight="1">
      <c r="A534" s="15"/>
      <c r="B534" s="15"/>
      <c r="C534" s="15"/>
      <c r="D534" s="15"/>
      <c r="E534" s="35"/>
    </row>
    <row r="535" ht="14.25" customHeight="1">
      <c r="A535" s="15"/>
      <c r="B535" s="15"/>
      <c r="C535" s="15"/>
      <c r="D535" s="15"/>
      <c r="E535" s="35"/>
    </row>
    <row r="536" ht="14.25" customHeight="1">
      <c r="A536" s="15"/>
      <c r="B536" s="15"/>
      <c r="C536" s="15"/>
      <c r="D536" s="15"/>
      <c r="E536" s="35"/>
    </row>
    <row r="537" ht="14.25" customHeight="1">
      <c r="A537" s="15"/>
      <c r="B537" s="15"/>
      <c r="C537" s="15"/>
      <c r="D537" s="15"/>
      <c r="E537" s="35"/>
    </row>
    <row r="538" ht="14.25" customHeight="1">
      <c r="A538" s="15"/>
      <c r="B538" s="15"/>
      <c r="C538" s="15"/>
      <c r="D538" s="15"/>
      <c r="E538" s="35"/>
    </row>
    <row r="539" ht="14.25" customHeight="1">
      <c r="A539" s="15"/>
      <c r="B539" s="15"/>
      <c r="C539" s="15"/>
      <c r="D539" s="15"/>
      <c r="E539" s="35"/>
    </row>
    <row r="540" ht="14.25" customHeight="1">
      <c r="A540" s="15"/>
      <c r="B540" s="15"/>
      <c r="C540" s="15"/>
      <c r="D540" s="15"/>
      <c r="E540" s="35"/>
    </row>
    <row r="541" ht="14.25" customHeight="1">
      <c r="A541" s="15"/>
      <c r="B541" s="15"/>
      <c r="C541" s="15"/>
      <c r="D541" s="15"/>
      <c r="E541" s="35"/>
    </row>
    <row r="542" ht="14.25" customHeight="1">
      <c r="A542" s="15"/>
      <c r="B542" s="15"/>
      <c r="C542" s="15"/>
      <c r="D542" s="15"/>
      <c r="E542" s="35"/>
    </row>
    <row r="543" ht="14.25" customHeight="1">
      <c r="A543" s="15"/>
      <c r="B543" s="15"/>
      <c r="C543" s="15"/>
      <c r="D543" s="15"/>
      <c r="E543" s="35"/>
    </row>
    <row r="544" ht="14.25" customHeight="1">
      <c r="A544" s="15"/>
      <c r="B544" s="15"/>
      <c r="C544" s="15"/>
      <c r="D544" s="15"/>
      <c r="E544" s="35"/>
    </row>
    <row r="545" ht="14.25" customHeight="1">
      <c r="A545" s="15"/>
      <c r="B545" s="15"/>
      <c r="C545" s="15"/>
      <c r="D545" s="15"/>
      <c r="E545" s="35"/>
    </row>
    <row r="546" ht="14.25" customHeight="1">
      <c r="A546" s="15"/>
      <c r="B546" s="15"/>
      <c r="C546" s="15"/>
      <c r="D546" s="15"/>
      <c r="E546" s="35"/>
    </row>
    <row r="547" ht="14.25" customHeight="1">
      <c r="A547" s="15"/>
      <c r="B547" s="15"/>
      <c r="C547" s="15"/>
      <c r="D547" s="15"/>
      <c r="E547" s="35"/>
    </row>
    <row r="548" ht="14.25" customHeight="1">
      <c r="A548" s="15"/>
      <c r="B548" s="15"/>
      <c r="C548" s="15"/>
      <c r="D548" s="15"/>
      <c r="E548" s="35"/>
    </row>
    <row r="549" ht="14.25" customHeight="1">
      <c r="A549" s="15"/>
      <c r="B549" s="15"/>
      <c r="C549" s="15"/>
      <c r="D549" s="15"/>
      <c r="E549" s="35"/>
    </row>
    <row r="550" ht="14.25" customHeight="1">
      <c r="A550" s="15"/>
      <c r="B550" s="15"/>
      <c r="C550" s="15"/>
      <c r="D550" s="15"/>
      <c r="E550" s="35"/>
    </row>
    <row r="551" ht="14.25" customHeight="1">
      <c r="A551" s="15"/>
      <c r="B551" s="15"/>
      <c r="C551" s="15"/>
      <c r="D551" s="15"/>
      <c r="E551" s="35"/>
    </row>
    <row r="552" ht="14.25" customHeight="1">
      <c r="A552" s="15"/>
      <c r="B552" s="15"/>
      <c r="C552" s="15"/>
      <c r="D552" s="15"/>
      <c r="E552" s="35"/>
    </row>
    <row r="553" ht="14.25" customHeight="1">
      <c r="A553" s="15"/>
      <c r="B553" s="15"/>
      <c r="C553" s="15"/>
      <c r="D553" s="15"/>
      <c r="E553" s="35"/>
    </row>
    <row r="554" ht="14.25" customHeight="1">
      <c r="A554" s="15"/>
      <c r="B554" s="15"/>
      <c r="C554" s="15"/>
      <c r="D554" s="15"/>
      <c r="E554" s="35"/>
    </row>
    <row r="555" ht="14.25" customHeight="1">
      <c r="A555" s="15"/>
      <c r="B555" s="15"/>
      <c r="C555" s="15"/>
      <c r="D555" s="15"/>
      <c r="E555" s="35"/>
    </row>
    <row r="556" ht="14.25" customHeight="1">
      <c r="A556" s="15"/>
      <c r="B556" s="15"/>
      <c r="C556" s="15"/>
      <c r="D556" s="15"/>
      <c r="E556" s="35"/>
    </row>
    <row r="557" ht="14.25" customHeight="1">
      <c r="A557" s="15"/>
      <c r="B557" s="15"/>
      <c r="C557" s="15"/>
      <c r="D557" s="15"/>
      <c r="E557" s="35"/>
    </row>
    <row r="558" ht="14.25" customHeight="1">
      <c r="A558" s="15"/>
      <c r="B558" s="15"/>
      <c r="C558" s="15"/>
      <c r="D558" s="15"/>
      <c r="E558" s="35"/>
    </row>
    <row r="559" ht="14.25" customHeight="1">
      <c r="A559" s="15"/>
      <c r="B559" s="15"/>
      <c r="C559" s="15"/>
      <c r="D559" s="15"/>
      <c r="E559" s="35"/>
    </row>
    <row r="560" ht="14.25" customHeight="1">
      <c r="A560" s="15"/>
      <c r="B560" s="15"/>
      <c r="C560" s="15"/>
      <c r="D560" s="15"/>
      <c r="E560" s="35"/>
    </row>
    <row r="561" ht="14.25" customHeight="1">
      <c r="A561" s="15"/>
      <c r="B561" s="15"/>
      <c r="C561" s="15"/>
      <c r="D561" s="15"/>
      <c r="E561" s="35"/>
    </row>
    <row r="562" ht="14.25" customHeight="1">
      <c r="A562" s="15"/>
      <c r="B562" s="15"/>
      <c r="C562" s="15"/>
      <c r="D562" s="15"/>
      <c r="E562" s="35"/>
    </row>
    <row r="563" ht="14.25" customHeight="1">
      <c r="A563" s="15"/>
      <c r="B563" s="15"/>
      <c r="C563" s="15"/>
      <c r="D563" s="15"/>
      <c r="E563" s="35"/>
    </row>
    <row r="564" ht="14.25" customHeight="1">
      <c r="A564" s="15"/>
      <c r="B564" s="15"/>
      <c r="C564" s="15"/>
      <c r="D564" s="15"/>
      <c r="E564" s="35"/>
    </row>
    <row r="565" ht="14.25" customHeight="1">
      <c r="A565" s="15"/>
      <c r="B565" s="15"/>
      <c r="C565" s="15"/>
      <c r="D565" s="15"/>
      <c r="E565" s="35"/>
    </row>
    <row r="566" ht="14.25" customHeight="1">
      <c r="A566" s="15"/>
      <c r="B566" s="15"/>
      <c r="C566" s="15"/>
      <c r="D566" s="15"/>
      <c r="E566" s="35"/>
    </row>
    <row r="567" ht="14.25" customHeight="1">
      <c r="A567" s="15"/>
      <c r="B567" s="15"/>
      <c r="C567" s="15"/>
      <c r="D567" s="15"/>
      <c r="E567" s="35"/>
    </row>
    <row r="568" ht="14.25" customHeight="1">
      <c r="A568" s="15"/>
      <c r="B568" s="15"/>
      <c r="C568" s="15"/>
      <c r="D568" s="15"/>
      <c r="E568" s="35"/>
    </row>
    <row r="569" ht="14.25" customHeight="1">
      <c r="A569" s="15"/>
      <c r="B569" s="15"/>
      <c r="C569" s="15"/>
      <c r="D569" s="15"/>
      <c r="E569" s="35"/>
    </row>
    <row r="570" ht="14.25" customHeight="1">
      <c r="A570" s="15"/>
      <c r="B570" s="15"/>
      <c r="C570" s="15"/>
      <c r="D570" s="15"/>
      <c r="E570" s="35"/>
    </row>
    <row r="571" ht="14.25" customHeight="1">
      <c r="A571" s="15"/>
      <c r="B571" s="15"/>
      <c r="C571" s="15"/>
      <c r="D571" s="15"/>
      <c r="E571" s="35"/>
    </row>
    <row r="572" ht="14.25" customHeight="1">
      <c r="A572" s="15"/>
      <c r="B572" s="15"/>
      <c r="C572" s="15"/>
      <c r="D572" s="15"/>
      <c r="E572" s="35"/>
    </row>
    <row r="573" ht="14.25" customHeight="1">
      <c r="A573" s="15"/>
      <c r="B573" s="15"/>
      <c r="C573" s="15"/>
      <c r="D573" s="15"/>
      <c r="E573" s="35"/>
    </row>
    <row r="574" ht="14.25" customHeight="1">
      <c r="A574" s="15"/>
      <c r="B574" s="15"/>
      <c r="C574" s="15"/>
      <c r="D574" s="15"/>
      <c r="E574" s="35"/>
    </row>
    <row r="575" ht="14.25" customHeight="1">
      <c r="A575" s="15"/>
      <c r="B575" s="15"/>
      <c r="C575" s="15"/>
      <c r="D575" s="15"/>
      <c r="E575" s="35"/>
    </row>
    <row r="576" ht="14.25" customHeight="1">
      <c r="A576" s="15"/>
      <c r="B576" s="15"/>
      <c r="C576" s="15"/>
      <c r="D576" s="15"/>
      <c r="E576" s="35"/>
    </row>
    <row r="577" ht="14.25" customHeight="1">
      <c r="A577" s="15"/>
      <c r="B577" s="15"/>
      <c r="C577" s="15"/>
      <c r="D577" s="15"/>
      <c r="E577" s="35"/>
    </row>
    <row r="578" ht="14.25" customHeight="1">
      <c r="A578" s="15"/>
      <c r="B578" s="15"/>
      <c r="C578" s="15"/>
      <c r="D578" s="15"/>
      <c r="E578" s="35"/>
    </row>
    <row r="579" ht="14.25" customHeight="1">
      <c r="A579" s="15"/>
      <c r="B579" s="15"/>
      <c r="C579" s="15"/>
      <c r="D579" s="15"/>
      <c r="E579" s="35"/>
    </row>
    <row r="580" ht="14.25" customHeight="1">
      <c r="A580" s="15"/>
      <c r="B580" s="15"/>
      <c r="C580" s="15"/>
      <c r="D580" s="15"/>
      <c r="E580" s="35"/>
    </row>
    <row r="581" ht="14.25" customHeight="1">
      <c r="A581" s="15"/>
      <c r="B581" s="15"/>
      <c r="C581" s="15"/>
      <c r="D581" s="15"/>
      <c r="E581" s="35"/>
    </row>
    <row r="582" ht="14.25" customHeight="1">
      <c r="A582" s="15"/>
      <c r="B582" s="15"/>
      <c r="C582" s="15"/>
      <c r="D582" s="15"/>
      <c r="E582" s="35"/>
    </row>
    <row r="583" ht="14.25" customHeight="1">
      <c r="A583" s="15"/>
      <c r="B583" s="15"/>
      <c r="C583" s="15"/>
      <c r="D583" s="15"/>
      <c r="E583" s="35"/>
    </row>
    <row r="584" ht="14.25" customHeight="1">
      <c r="A584" s="15"/>
      <c r="B584" s="15"/>
      <c r="C584" s="15"/>
      <c r="D584" s="15"/>
      <c r="E584" s="35"/>
    </row>
    <row r="585" ht="14.25" customHeight="1">
      <c r="A585" s="15"/>
      <c r="B585" s="15"/>
      <c r="C585" s="15"/>
      <c r="D585" s="15"/>
      <c r="E585" s="35"/>
    </row>
    <row r="586" ht="14.25" customHeight="1">
      <c r="A586" s="15"/>
      <c r="B586" s="15"/>
      <c r="C586" s="15"/>
      <c r="D586" s="15"/>
      <c r="E586" s="35"/>
    </row>
    <row r="587" ht="14.25" customHeight="1">
      <c r="A587" s="15"/>
      <c r="B587" s="15"/>
      <c r="C587" s="15"/>
      <c r="D587" s="15"/>
      <c r="E587" s="35"/>
    </row>
    <row r="588" ht="14.25" customHeight="1">
      <c r="A588" s="15"/>
      <c r="B588" s="15"/>
      <c r="C588" s="15"/>
      <c r="D588" s="15"/>
      <c r="E588" s="35"/>
    </row>
    <row r="589" ht="14.25" customHeight="1">
      <c r="A589" s="15"/>
      <c r="B589" s="15"/>
      <c r="C589" s="15"/>
      <c r="D589" s="15"/>
      <c r="E589" s="35"/>
    </row>
    <row r="590" ht="14.25" customHeight="1">
      <c r="A590" s="15"/>
      <c r="B590" s="15"/>
      <c r="C590" s="15"/>
      <c r="D590" s="15"/>
      <c r="E590" s="35"/>
    </row>
    <row r="591" ht="14.25" customHeight="1">
      <c r="A591" s="15"/>
      <c r="B591" s="15"/>
      <c r="C591" s="15"/>
      <c r="D591" s="15"/>
      <c r="E591" s="35"/>
    </row>
    <row r="592" ht="14.25" customHeight="1">
      <c r="A592" s="15"/>
      <c r="B592" s="15"/>
      <c r="C592" s="15"/>
      <c r="D592" s="15"/>
      <c r="E592" s="35"/>
    </row>
    <row r="593" ht="14.25" customHeight="1">
      <c r="A593" s="15"/>
      <c r="B593" s="15"/>
      <c r="C593" s="15"/>
      <c r="D593" s="15"/>
      <c r="E593" s="35"/>
    </row>
    <row r="594" ht="14.25" customHeight="1">
      <c r="A594" s="15"/>
      <c r="B594" s="15"/>
      <c r="C594" s="15"/>
      <c r="D594" s="15"/>
      <c r="E594" s="35"/>
    </row>
    <row r="595" ht="14.25" customHeight="1">
      <c r="A595" s="15"/>
      <c r="B595" s="15"/>
      <c r="C595" s="15"/>
      <c r="D595" s="15"/>
      <c r="E595" s="35"/>
    </row>
    <row r="596" ht="14.25" customHeight="1">
      <c r="A596" s="15"/>
      <c r="B596" s="15"/>
      <c r="C596" s="15"/>
      <c r="D596" s="15"/>
      <c r="E596" s="35"/>
    </row>
    <row r="597" ht="14.25" customHeight="1">
      <c r="A597" s="15"/>
      <c r="B597" s="15"/>
      <c r="C597" s="15"/>
      <c r="D597" s="15"/>
      <c r="E597" s="35"/>
    </row>
    <row r="598" ht="14.25" customHeight="1">
      <c r="A598" s="15"/>
      <c r="B598" s="15"/>
      <c r="C598" s="15"/>
      <c r="D598" s="15"/>
      <c r="E598" s="35"/>
    </row>
    <row r="599" ht="14.25" customHeight="1">
      <c r="A599" s="15"/>
      <c r="B599" s="15"/>
      <c r="C599" s="15"/>
      <c r="D599" s="15"/>
      <c r="E599" s="35"/>
    </row>
    <row r="600" ht="14.25" customHeight="1">
      <c r="A600" s="15"/>
      <c r="B600" s="15"/>
      <c r="C600" s="15"/>
      <c r="D600" s="15"/>
      <c r="E600" s="35"/>
    </row>
    <row r="601" ht="14.25" customHeight="1">
      <c r="A601" s="15"/>
      <c r="B601" s="15"/>
      <c r="C601" s="15"/>
      <c r="D601" s="15"/>
      <c r="E601" s="35"/>
    </row>
    <row r="602" ht="14.25" customHeight="1">
      <c r="A602" s="15"/>
      <c r="B602" s="15"/>
      <c r="C602" s="15"/>
      <c r="D602" s="15"/>
      <c r="E602" s="35"/>
    </row>
    <row r="603" ht="14.25" customHeight="1">
      <c r="A603" s="15"/>
      <c r="B603" s="15"/>
      <c r="C603" s="15"/>
      <c r="D603" s="15"/>
      <c r="E603" s="35"/>
    </row>
    <row r="604" ht="14.25" customHeight="1">
      <c r="A604" s="15"/>
      <c r="B604" s="15"/>
      <c r="C604" s="15"/>
      <c r="D604" s="15"/>
      <c r="E604" s="35"/>
    </row>
    <row r="605" ht="14.25" customHeight="1">
      <c r="A605" s="15"/>
      <c r="B605" s="15"/>
      <c r="C605" s="15"/>
      <c r="D605" s="15"/>
      <c r="E605" s="35"/>
    </row>
    <row r="606" ht="14.25" customHeight="1">
      <c r="A606" s="15"/>
      <c r="B606" s="15"/>
      <c r="C606" s="15"/>
      <c r="D606" s="15"/>
      <c r="E606" s="35"/>
    </row>
    <row r="607" ht="14.25" customHeight="1">
      <c r="A607" s="15"/>
      <c r="B607" s="15"/>
      <c r="C607" s="15"/>
      <c r="D607" s="15"/>
      <c r="E607" s="35"/>
    </row>
    <row r="608" ht="14.25" customHeight="1">
      <c r="A608" s="15"/>
      <c r="B608" s="15"/>
      <c r="C608" s="15"/>
      <c r="D608" s="15"/>
      <c r="E608" s="35"/>
    </row>
    <row r="609" ht="14.25" customHeight="1">
      <c r="A609" s="15"/>
      <c r="B609" s="15"/>
      <c r="C609" s="15"/>
      <c r="D609" s="15"/>
      <c r="E609" s="35"/>
    </row>
    <row r="610" ht="14.25" customHeight="1">
      <c r="A610" s="15"/>
      <c r="B610" s="15"/>
      <c r="C610" s="15"/>
      <c r="D610" s="15"/>
      <c r="E610" s="35"/>
    </row>
    <row r="611" ht="14.25" customHeight="1">
      <c r="A611" s="15"/>
      <c r="B611" s="15"/>
      <c r="C611" s="15"/>
      <c r="D611" s="15"/>
      <c r="E611" s="35"/>
    </row>
    <row r="612" ht="14.25" customHeight="1">
      <c r="A612" s="15"/>
      <c r="B612" s="15"/>
      <c r="C612" s="15"/>
      <c r="D612" s="15"/>
      <c r="E612" s="35"/>
    </row>
    <row r="613" ht="14.25" customHeight="1">
      <c r="A613" s="15"/>
      <c r="B613" s="15"/>
      <c r="C613" s="15"/>
      <c r="D613" s="15"/>
      <c r="E613" s="35"/>
    </row>
    <row r="614" ht="14.25" customHeight="1">
      <c r="A614" s="15"/>
      <c r="B614" s="15"/>
      <c r="C614" s="15"/>
      <c r="D614" s="15"/>
      <c r="E614" s="35"/>
    </row>
    <row r="615" ht="14.25" customHeight="1">
      <c r="A615" s="15"/>
      <c r="B615" s="15"/>
      <c r="C615" s="15"/>
      <c r="D615" s="15"/>
      <c r="E615" s="35"/>
    </row>
    <row r="616" ht="14.25" customHeight="1">
      <c r="A616" s="15"/>
      <c r="B616" s="15"/>
      <c r="C616" s="15"/>
      <c r="D616" s="15"/>
      <c r="E616" s="35"/>
    </row>
    <row r="617" ht="14.25" customHeight="1">
      <c r="A617" s="15"/>
      <c r="B617" s="15"/>
      <c r="C617" s="15"/>
      <c r="D617" s="15"/>
      <c r="E617" s="35"/>
    </row>
    <row r="618" ht="14.25" customHeight="1">
      <c r="A618" s="15"/>
      <c r="B618" s="15"/>
      <c r="C618" s="15"/>
      <c r="D618" s="15"/>
      <c r="E618" s="35"/>
    </row>
    <row r="619" ht="14.25" customHeight="1">
      <c r="A619" s="15"/>
      <c r="B619" s="15"/>
      <c r="C619" s="15"/>
      <c r="D619" s="15"/>
      <c r="E619" s="35"/>
    </row>
    <row r="620" ht="14.25" customHeight="1">
      <c r="A620" s="15"/>
      <c r="B620" s="15"/>
      <c r="C620" s="15"/>
      <c r="D620" s="15"/>
      <c r="E620" s="35"/>
    </row>
    <row r="621" ht="14.25" customHeight="1">
      <c r="A621" s="15"/>
      <c r="B621" s="15"/>
      <c r="C621" s="15"/>
      <c r="D621" s="15"/>
      <c r="E621" s="35"/>
    </row>
    <row r="622" ht="14.25" customHeight="1">
      <c r="A622" s="15"/>
      <c r="B622" s="15"/>
      <c r="C622" s="15"/>
      <c r="D622" s="15"/>
      <c r="E622" s="35"/>
    </row>
    <row r="623" ht="14.25" customHeight="1">
      <c r="A623" s="15"/>
      <c r="B623" s="15"/>
      <c r="C623" s="15"/>
      <c r="D623" s="15"/>
      <c r="E623" s="35"/>
    </row>
    <row r="624" ht="14.25" customHeight="1">
      <c r="A624" s="15"/>
      <c r="B624" s="15"/>
      <c r="C624" s="15"/>
      <c r="D624" s="15"/>
      <c r="E624" s="35"/>
    </row>
    <row r="625" ht="14.25" customHeight="1">
      <c r="A625" s="15"/>
      <c r="B625" s="15"/>
      <c r="C625" s="15"/>
      <c r="D625" s="15"/>
      <c r="E625" s="35"/>
    </row>
    <row r="626" ht="14.25" customHeight="1">
      <c r="A626" s="15"/>
      <c r="B626" s="15"/>
      <c r="C626" s="15"/>
      <c r="D626" s="15"/>
      <c r="E626" s="35"/>
    </row>
    <row r="627" ht="14.25" customHeight="1">
      <c r="A627" s="15"/>
      <c r="B627" s="15"/>
      <c r="C627" s="15"/>
      <c r="D627" s="15"/>
      <c r="E627" s="35"/>
    </row>
    <row r="628" ht="14.25" customHeight="1">
      <c r="A628" s="15"/>
      <c r="B628" s="15"/>
      <c r="C628" s="15"/>
      <c r="D628" s="15"/>
      <c r="E628" s="35"/>
    </row>
    <row r="629" ht="14.25" customHeight="1">
      <c r="A629" s="15"/>
      <c r="B629" s="15"/>
      <c r="C629" s="15"/>
      <c r="D629" s="15"/>
      <c r="E629" s="35"/>
    </row>
    <row r="630" ht="14.25" customHeight="1">
      <c r="A630" s="15"/>
      <c r="B630" s="15"/>
      <c r="C630" s="15"/>
      <c r="D630" s="15"/>
      <c r="E630" s="35"/>
    </row>
    <row r="631" ht="14.25" customHeight="1">
      <c r="A631" s="15"/>
      <c r="B631" s="15"/>
      <c r="C631" s="15"/>
      <c r="D631" s="15"/>
      <c r="E631" s="35"/>
    </row>
    <row r="632" ht="14.25" customHeight="1">
      <c r="A632" s="15"/>
      <c r="B632" s="15"/>
      <c r="C632" s="15"/>
      <c r="D632" s="15"/>
      <c r="E632" s="35"/>
    </row>
    <row r="633" ht="14.25" customHeight="1">
      <c r="A633" s="15"/>
      <c r="B633" s="15"/>
      <c r="C633" s="15"/>
      <c r="D633" s="15"/>
      <c r="E633" s="35"/>
    </row>
    <row r="634" ht="14.25" customHeight="1">
      <c r="A634" s="15"/>
      <c r="B634" s="15"/>
      <c r="C634" s="15"/>
      <c r="D634" s="15"/>
      <c r="E634" s="35"/>
    </row>
    <row r="635" ht="14.25" customHeight="1">
      <c r="A635" s="15"/>
      <c r="B635" s="15"/>
      <c r="C635" s="15"/>
      <c r="D635" s="15"/>
      <c r="E635" s="35"/>
    </row>
    <row r="636" ht="14.25" customHeight="1">
      <c r="A636" s="15"/>
      <c r="B636" s="15"/>
      <c r="C636" s="15"/>
      <c r="D636" s="15"/>
      <c r="E636" s="35"/>
    </row>
    <row r="637" ht="14.25" customHeight="1">
      <c r="A637" s="15"/>
      <c r="B637" s="15"/>
      <c r="C637" s="15"/>
      <c r="D637" s="15"/>
      <c r="E637" s="35"/>
    </row>
    <row r="638" ht="14.25" customHeight="1">
      <c r="A638" s="15"/>
      <c r="B638" s="15"/>
      <c r="C638" s="15"/>
      <c r="D638" s="15"/>
      <c r="E638" s="35"/>
    </row>
    <row r="639" ht="14.25" customHeight="1">
      <c r="A639" s="15"/>
      <c r="B639" s="15"/>
      <c r="C639" s="15"/>
      <c r="D639" s="15"/>
      <c r="E639" s="35"/>
    </row>
    <row r="640" ht="14.25" customHeight="1">
      <c r="A640" s="15"/>
      <c r="B640" s="15"/>
      <c r="C640" s="15"/>
      <c r="D640" s="15"/>
      <c r="E640" s="35"/>
    </row>
    <row r="641" ht="14.25" customHeight="1">
      <c r="A641" s="15"/>
      <c r="B641" s="15"/>
      <c r="C641" s="15"/>
      <c r="D641" s="15"/>
      <c r="E641" s="35"/>
    </row>
    <row r="642" ht="14.25" customHeight="1">
      <c r="A642" s="15"/>
      <c r="B642" s="15"/>
      <c r="C642" s="15"/>
      <c r="D642" s="15"/>
      <c r="E642" s="35"/>
    </row>
    <row r="643" ht="14.25" customHeight="1">
      <c r="A643" s="15"/>
      <c r="B643" s="15"/>
      <c r="C643" s="15"/>
      <c r="D643" s="15"/>
      <c r="E643" s="35"/>
    </row>
    <row r="644" ht="14.25" customHeight="1">
      <c r="A644" s="15"/>
      <c r="B644" s="15"/>
      <c r="C644" s="15"/>
      <c r="D644" s="15"/>
      <c r="E644" s="35"/>
    </row>
    <row r="645" ht="14.25" customHeight="1">
      <c r="A645" s="15"/>
      <c r="B645" s="15"/>
      <c r="C645" s="15"/>
      <c r="D645" s="15"/>
      <c r="E645" s="35"/>
    </row>
    <row r="646" ht="14.25" customHeight="1">
      <c r="A646" s="15"/>
      <c r="B646" s="15"/>
      <c r="C646" s="15"/>
      <c r="D646" s="15"/>
      <c r="E646" s="35"/>
    </row>
    <row r="647" ht="14.25" customHeight="1">
      <c r="A647" s="15"/>
      <c r="B647" s="15"/>
      <c r="C647" s="15"/>
      <c r="D647" s="15"/>
      <c r="E647" s="35"/>
    </row>
    <row r="648" ht="14.25" customHeight="1">
      <c r="A648" s="15"/>
      <c r="B648" s="15"/>
      <c r="C648" s="15"/>
      <c r="D648" s="15"/>
      <c r="E648" s="35"/>
    </row>
    <row r="649" ht="14.25" customHeight="1">
      <c r="A649" s="15"/>
      <c r="B649" s="15"/>
      <c r="C649" s="15"/>
      <c r="D649" s="15"/>
      <c r="E649" s="35"/>
    </row>
    <row r="650" ht="14.25" customHeight="1">
      <c r="A650" s="15"/>
      <c r="B650" s="15"/>
      <c r="C650" s="15"/>
      <c r="D650" s="15"/>
      <c r="E650" s="35"/>
    </row>
    <row r="651" ht="14.25" customHeight="1">
      <c r="A651" s="15"/>
      <c r="B651" s="15"/>
      <c r="C651" s="15"/>
      <c r="D651" s="15"/>
      <c r="E651" s="35"/>
    </row>
    <row r="652" ht="14.25" customHeight="1">
      <c r="A652" s="15"/>
      <c r="B652" s="15"/>
      <c r="C652" s="15"/>
      <c r="D652" s="15"/>
      <c r="E652" s="35"/>
    </row>
    <row r="653" ht="14.25" customHeight="1">
      <c r="A653" s="15"/>
      <c r="B653" s="15"/>
      <c r="C653" s="15"/>
      <c r="D653" s="15"/>
      <c r="E653" s="35"/>
    </row>
    <row r="654" ht="14.25" customHeight="1">
      <c r="A654" s="15"/>
      <c r="B654" s="15"/>
      <c r="C654" s="15"/>
      <c r="D654" s="15"/>
      <c r="E654" s="35"/>
    </row>
    <row r="655" ht="14.25" customHeight="1">
      <c r="A655" s="15"/>
      <c r="B655" s="15"/>
      <c r="C655" s="15"/>
      <c r="D655" s="15"/>
      <c r="E655" s="35"/>
    </row>
    <row r="656" ht="14.25" customHeight="1">
      <c r="A656" s="15"/>
      <c r="B656" s="15"/>
      <c r="C656" s="15"/>
      <c r="D656" s="15"/>
      <c r="E656" s="35"/>
    </row>
    <row r="657" ht="14.25" customHeight="1">
      <c r="A657" s="15"/>
      <c r="B657" s="15"/>
      <c r="C657" s="15"/>
      <c r="D657" s="15"/>
      <c r="E657" s="35"/>
    </row>
    <row r="658" ht="14.25" customHeight="1">
      <c r="A658" s="15"/>
      <c r="B658" s="15"/>
      <c r="C658" s="15"/>
      <c r="D658" s="15"/>
      <c r="E658" s="35"/>
    </row>
    <row r="659" ht="14.25" customHeight="1">
      <c r="A659" s="15"/>
      <c r="B659" s="15"/>
      <c r="C659" s="15"/>
      <c r="D659" s="15"/>
      <c r="E659" s="35"/>
    </row>
    <row r="660" ht="14.25" customHeight="1">
      <c r="A660" s="15"/>
      <c r="B660" s="15"/>
      <c r="C660" s="15"/>
      <c r="D660" s="15"/>
      <c r="E660" s="35"/>
    </row>
    <row r="661" ht="14.25" customHeight="1">
      <c r="A661" s="15"/>
      <c r="B661" s="15"/>
      <c r="C661" s="15"/>
      <c r="D661" s="15"/>
      <c r="E661" s="35"/>
    </row>
    <row r="662" ht="14.25" customHeight="1">
      <c r="A662" s="15"/>
      <c r="B662" s="15"/>
      <c r="C662" s="15"/>
      <c r="D662" s="15"/>
      <c r="E662" s="35"/>
    </row>
    <row r="663" ht="14.25" customHeight="1">
      <c r="A663" s="15"/>
      <c r="B663" s="15"/>
      <c r="C663" s="15"/>
      <c r="D663" s="15"/>
      <c r="E663" s="35"/>
    </row>
    <row r="664" ht="14.25" customHeight="1">
      <c r="A664" s="15"/>
      <c r="B664" s="15"/>
      <c r="C664" s="15"/>
      <c r="D664" s="15"/>
      <c r="E664" s="35"/>
    </row>
    <row r="665" ht="14.25" customHeight="1">
      <c r="A665" s="15"/>
      <c r="B665" s="15"/>
      <c r="C665" s="15"/>
      <c r="D665" s="15"/>
      <c r="E665" s="35"/>
    </row>
    <row r="666" ht="14.25" customHeight="1">
      <c r="A666" s="15"/>
      <c r="B666" s="15"/>
      <c r="C666" s="15"/>
      <c r="D666" s="15"/>
      <c r="E666" s="35"/>
    </row>
    <row r="667" ht="14.25" customHeight="1">
      <c r="A667" s="15"/>
      <c r="B667" s="15"/>
      <c r="C667" s="15"/>
      <c r="D667" s="15"/>
      <c r="E667" s="35"/>
    </row>
    <row r="668" ht="14.25" customHeight="1">
      <c r="A668" s="15"/>
      <c r="B668" s="15"/>
      <c r="C668" s="15"/>
      <c r="D668" s="15"/>
      <c r="E668" s="35"/>
    </row>
    <row r="669" ht="14.25" customHeight="1">
      <c r="A669" s="15"/>
      <c r="B669" s="15"/>
      <c r="C669" s="15"/>
      <c r="D669" s="15"/>
      <c r="E669" s="35"/>
    </row>
    <row r="670" ht="14.25" customHeight="1">
      <c r="A670" s="15"/>
      <c r="B670" s="15"/>
      <c r="C670" s="15"/>
      <c r="D670" s="15"/>
      <c r="E670" s="35"/>
    </row>
    <row r="671" ht="14.25" customHeight="1">
      <c r="A671" s="15"/>
      <c r="B671" s="15"/>
      <c r="C671" s="15"/>
      <c r="D671" s="15"/>
      <c r="E671" s="35"/>
    </row>
    <row r="672" ht="14.25" customHeight="1">
      <c r="A672" s="15"/>
      <c r="B672" s="15"/>
      <c r="C672" s="15"/>
      <c r="D672" s="15"/>
      <c r="E672" s="35"/>
    </row>
    <row r="673" ht="14.25" customHeight="1">
      <c r="A673" s="15"/>
      <c r="B673" s="15"/>
      <c r="C673" s="15"/>
      <c r="D673" s="15"/>
      <c r="E673" s="35"/>
    </row>
    <row r="674" ht="14.25" customHeight="1">
      <c r="A674" s="15"/>
      <c r="B674" s="15"/>
      <c r="C674" s="15"/>
      <c r="D674" s="15"/>
      <c r="E674" s="35"/>
    </row>
    <row r="675" ht="14.25" customHeight="1">
      <c r="A675" s="15"/>
      <c r="B675" s="15"/>
      <c r="C675" s="15"/>
      <c r="D675" s="15"/>
      <c r="E675" s="35"/>
    </row>
    <row r="676" ht="14.25" customHeight="1">
      <c r="A676" s="15"/>
      <c r="B676" s="15"/>
      <c r="C676" s="15"/>
      <c r="D676" s="15"/>
      <c r="E676" s="35"/>
    </row>
    <row r="677" ht="14.25" customHeight="1">
      <c r="A677" s="15"/>
      <c r="B677" s="15"/>
      <c r="C677" s="15"/>
      <c r="D677" s="15"/>
      <c r="E677" s="35"/>
    </row>
    <row r="678" ht="14.25" customHeight="1">
      <c r="A678" s="15"/>
      <c r="B678" s="15"/>
      <c r="C678" s="15"/>
      <c r="D678" s="15"/>
      <c r="E678" s="35"/>
    </row>
    <row r="679" ht="14.25" customHeight="1">
      <c r="A679" s="15"/>
      <c r="B679" s="15"/>
      <c r="C679" s="15"/>
      <c r="D679" s="15"/>
      <c r="E679" s="35"/>
    </row>
    <row r="680" ht="14.25" customHeight="1">
      <c r="A680" s="15"/>
      <c r="B680" s="15"/>
      <c r="C680" s="15"/>
      <c r="D680" s="15"/>
      <c r="E680" s="35"/>
    </row>
    <row r="681" ht="14.25" customHeight="1">
      <c r="A681" s="15"/>
      <c r="B681" s="15"/>
      <c r="C681" s="15"/>
      <c r="D681" s="15"/>
      <c r="E681" s="35"/>
    </row>
    <row r="682" ht="14.25" customHeight="1">
      <c r="A682" s="15"/>
      <c r="B682" s="15"/>
      <c r="C682" s="15"/>
      <c r="D682" s="15"/>
      <c r="E682" s="35"/>
    </row>
    <row r="683" ht="14.25" customHeight="1">
      <c r="A683" s="15"/>
      <c r="B683" s="15"/>
      <c r="C683" s="15"/>
      <c r="D683" s="15"/>
      <c r="E683" s="35"/>
    </row>
    <row r="684" ht="14.25" customHeight="1">
      <c r="A684" s="15"/>
      <c r="B684" s="15"/>
      <c r="C684" s="15"/>
      <c r="D684" s="15"/>
      <c r="E684" s="35"/>
    </row>
    <row r="685" ht="14.25" customHeight="1">
      <c r="A685" s="15"/>
      <c r="B685" s="15"/>
      <c r="C685" s="15"/>
      <c r="D685" s="15"/>
      <c r="E685" s="35"/>
    </row>
    <row r="686" ht="14.25" customHeight="1">
      <c r="A686" s="15"/>
      <c r="B686" s="15"/>
      <c r="C686" s="15"/>
      <c r="D686" s="15"/>
      <c r="E686" s="35"/>
    </row>
    <row r="687" ht="14.25" customHeight="1">
      <c r="A687" s="15"/>
      <c r="B687" s="15"/>
      <c r="C687" s="15"/>
      <c r="D687" s="15"/>
      <c r="E687" s="35"/>
    </row>
    <row r="688" ht="14.25" customHeight="1">
      <c r="A688" s="15"/>
      <c r="B688" s="15"/>
      <c r="C688" s="15"/>
      <c r="D688" s="15"/>
      <c r="E688" s="35"/>
    </row>
    <row r="689" ht="14.25" customHeight="1">
      <c r="A689" s="15"/>
      <c r="B689" s="15"/>
      <c r="C689" s="15"/>
      <c r="D689" s="15"/>
      <c r="E689" s="35"/>
    </row>
    <row r="690" ht="14.25" customHeight="1">
      <c r="A690" s="15"/>
      <c r="B690" s="15"/>
      <c r="C690" s="15"/>
      <c r="D690" s="15"/>
      <c r="E690" s="35"/>
    </row>
    <row r="691" ht="14.25" customHeight="1">
      <c r="A691" s="15"/>
      <c r="B691" s="15"/>
      <c r="C691" s="15"/>
      <c r="D691" s="15"/>
      <c r="E691" s="35"/>
    </row>
    <row r="692" ht="14.25" customHeight="1">
      <c r="A692" s="15"/>
      <c r="B692" s="15"/>
      <c r="C692" s="15"/>
      <c r="D692" s="15"/>
      <c r="E692" s="35"/>
    </row>
    <row r="693" ht="14.25" customHeight="1">
      <c r="A693" s="15"/>
      <c r="B693" s="15"/>
      <c r="C693" s="15"/>
      <c r="D693" s="15"/>
      <c r="E693" s="35"/>
    </row>
    <row r="694" ht="14.25" customHeight="1">
      <c r="A694" s="15"/>
      <c r="B694" s="15"/>
      <c r="C694" s="15"/>
      <c r="D694" s="15"/>
      <c r="E694" s="35"/>
    </row>
    <row r="695" ht="14.25" customHeight="1">
      <c r="A695" s="15"/>
      <c r="B695" s="15"/>
      <c r="C695" s="15"/>
      <c r="D695" s="15"/>
      <c r="E695" s="35"/>
    </row>
    <row r="696" ht="14.25" customHeight="1">
      <c r="A696" s="15"/>
      <c r="B696" s="15"/>
      <c r="C696" s="15"/>
      <c r="D696" s="15"/>
      <c r="E696" s="35"/>
    </row>
    <row r="697" ht="14.25" customHeight="1">
      <c r="A697" s="15"/>
      <c r="B697" s="15"/>
      <c r="C697" s="15"/>
      <c r="D697" s="15"/>
      <c r="E697" s="35"/>
    </row>
    <row r="698" ht="14.25" customHeight="1">
      <c r="A698" s="15"/>
      <c r="B698" s="15"/>
      <c r="C698" s="15"/>
      <c r="D698" s="15"/>
      <c r="E698" s="35"/>
    </row>
    <row r="699" ht="14.25" customHeight="1">
      <c r="A699" s="15"/>
      <c r="B699" s="15"/>
      <c r="C699" s="15"/>
      <c r="D699" s="15"/>
      <c r="E699" s="35"/>
    </row>
    <row r="700" ht="14.25" customHeight="1">
      <c r="A700" s="15"/>
      <c r="B700" s="15"/>
      <c r="C700" s="15"/>
      <c r="D700" s="15"/>
      <c r="E700" s="35"/>
    </row>
    <row r="701" ht="14.25" customHeight="1">
      <c r="A701" s="15"/>
      <c r="B701" s="15"/>
      <c r="C701" s="15"/>
      <c r="D701" s="15"/>
      <c r="E701" s="35"/>
    </row>
    <row r="702" ht="14.25" customHeight="1">
      <c r="A702" s="15"/>
      <c r="B702" s="15"/>
      <c r="C702" s="15"/>
      <c r="D702" s="15"/>
      <c r="E702" s="35"/>
    </row>
    <row r="703" ht="14.25" customHeight="1">
      <c r="A703" s="15"/>
      <c r="B703" s="15"/>
      <c r="C703" s="15"/>
      <c r="D703" s="15"/>
      <c r="E703" s="35"/>
    </row>
    <row r="704" ht="14.25" customHeight="1">
      <c r="A704" s="15"/>
      <c r="B704" s="15"/>
      <c r="C704" s="15"/>
      <c r="D704" s="15"/>
      <c r="E704" s="35"/>
    </row>
    <row r="705" ht="14.25" customHeight="1">
      <c r="A705" s="15"/>
      <c r="B705" s="15"/>
      <c r="C705" s="15"/>
      <c r="D705" s="15"/>
      <c r="E705" s="35"/>
    </row>
    <row r="706" ht="14.25" customHeight="1">
      <c r="A706" s="15"/>
      <c r="B706" s="15"/>
      <c r="C706" s="15"/>
      <c r="D706" s="15"/>
      <c r="E706" s="35"/>
    </row>
    <row r="707" ht="14.25" customHeight="1">
      <c r="A707" s="15"/>
      <c r="B707" s="15"/>
      <c r="C707" s="15"/>
      <c r="D707" s="15"/>
      <c r="E707" s="35"/>
    </row>
    <row r="708" ht="14.25" customHeight="1">
      <c r="A708" s="15"/>
      <c r="B708" s="15"/>
      <c r="C708" s="15"/>
      <c r="D708" s="15"/>
      <c r="E708" s="35"/>
    </row>
    <row r="709" ht="14.25" customHeight="1">
      <c r="A709" s="15"/>
      <c r="B709" s="15"/>
      <c r="C709" s="15"/>
      <c r="D709" s="15"/>
      <c r="E709" s="35"/>
    </row>
    <row r="710" ht="14.25" customHeight="1">
      <c r="A710" s="15"/>
      <c r="B710" s="15"/>
      <c r="C710" s="15"/>
      <c r="D710" s="15"/>
      <c r="E710" s="35"/>
    </row>
    <row r="711" ht="14.25" customHeight="1">
      <c r="A711" s="15"/>
      <c r="B711" s="15"/>
      <c r="C711" s="15"/>
      <c r="D711" s="15"/>
      <c r="E711" s="35"/>
    </row>
    <row r="712" ht="14.25" customHeight="1">
      <c r="A712" s="15"/>
      <c r="B712" s="15"/>
      <c r="C712" s="15"/>
      <c r="D712" s="15"/>
      <c r="E712" s="35"/>
    </row>
    <row r="713" ht="14.25" customHeight="1">
      <c r="A713" s="15"/>
      <c r="B713" s="15"/>
      <c r="C713" s="15"/>
      <c r="D713" s="15"/>
      <c r="E713" s="35"/>
    </row>
    <row r="714" ht="14.25" customHeight="1">
      <c r="A714" s="15"/>
      <c r="B714" s="15"/>
      <c r="C714" s="15"/>
      <c r="D714" s="15"/>
      <c r="E714" s="35"/>
    </row>
    <row r="715" ht="14.25" customHeight="1">
      <c r="A715" s="15"/>
      <c r="B715" s="15"/>
      <c r="C715" s="15"/>
      <c r="D715" s="15"/>
      <c r="E715" s="35"/>
    </row>
    <row r="716" ht="14.25" customHeight="1">
      <c r="A716" s="15"/>
      <c r="B716" s="15"/>
      <c r="C716" s="15"/>
      <c r="D716" s="15"/>
      <c r="E716" s="35"/>
    </row>
    <row r="717" ht="14.25" customHeight="1">
      <c r="A717" s="15"/>
      <c r="B717" s="15"/>
      <c r="C717" s="15"/>
      <c r="D717" s="15"/>
      <c r="E717" s="35"/>
    </row>
    <row r="718" ht="14.25" customHeight="1">
      <c r="A718" s="15"/>
      <c r="B718" s="15"/>
      <c r="C718" s="15"/>
      <c r="D718" s="15"/>
      <c r="E718" s="35"/>
    </row>
    <row r="719" ht="14.25" customHeight="1">
      <c r="A719" s="15"/>
      <c r="B719" s="15"/>
      <c r="C719" s="15"/>
      <c r="D719" s="15"/>
      <c r="E719" s="35"/>
    </row>
    <row r="720" ht="14.25" customHeight="1">
      <c r="A720" s="15"/>
      <c r="B720" s="15"/>
      <c r="C720" s="15"/>
      <c r="D720" s="15"/>
      <c r="E720" s="35"/>
    </row>
    <row r="721" ht="14.25" customHeight="1">
      <c r="A721" s="15"/>
      <c r="B721" s="15"/>
      <c r="C721" s="15"/>
      <c r="D721" s="15"/>
      <c r="E721" s="35"/>
    </row>
    <row r="722" ht="14.25" customHeight="1">
      <c r="A722" s="15"/>
      <c r="B722" s="15"/>
      <c r="C722" s="15"/>
      <c r="D722" s="15"/>
      <c r="E722" s="35"/>
    </row>
    <row r="723" ht="14.25" customHeight="1">
      <c r="A723" s="15"/>
      <c r="B723" s="15"/>
      <c r="C723" s="15"/>
      <c r="D723" s="15"/>
      <c r="E723" s="35"/>
    </row>
    <row r="724" ht="14.25" customHeight="1">
      <c r="A724" s="15"/>
      <c r="B724" s="15"/>
      <c r="C724" s="15"/>
      <c r="D724" s="15"/>
      <c r="E724" s="35"/>
    </row>
    <row r="725" ht="14.25" customHeight="1">
      <c r="A725" s="15"/>
      <c r="B725" s="15"/>
      <c r="C725" s="15"/>
      <c r="D725" s="15"/>
      <c r="E725" s="35"/>
    </row>
    <row r="726" ht="14.25" customHeight="1">
      <c r="A726" s="15"/>
      <c r="B726" s="15"/>
      <c r="C726" s="15"/>
      <c r="D726" s="15"/>
      <c r="E726" s="35"/>
    </row>
    <row r="727" ht="14.25" customHeight="1">
      <c r="A727" s="15"/>
      <c r="B727" s="15"/>
      <c r="C727" s="15"/>
      <c r="D727" s="15"/>
      <c r="E727" s="35"/>
    </row>
    <row r="728" ht="14.25" customHeight="1">
      <c r="A728" s="15"/>
      <c r="B728" s="15"/>
      <c r="C728" s="15"/>
      <c r="D728" s="15"/>
      <c r="E728" s="35"/>
    </row>
    <row r="729" ht="14.25" customHeight="1">
      <c r="A729" s="15"/>
      <c r="B729" s="15"/>
      <c r="C729" s="15"/>
      <c r="D729" s="15"/>
      <c r="E729" s="35"/>
    </row>
    <row r="730" ht="14.25" customHeight="1">
      <c r="A730" s="15"/>
      <c r="B730" s="15"/>
      <c r="C730" s="15"/>
      <c r="D730" s="15"/>
      <c r="E730" s="35"/>
    </row>
    <row r="731" ht="14.25" customHeight="1">
      <c r="A731" s="15"/>
      <c r="B731" s="15"/>
      <c r="C731" s="15"/>
      <c r="D731" s="15"/>
      <c r="E731" s="35"/>
    </row>
    <row r="732" ht="14.25" customHeight="1">
      <c r="A732" s="15"/>
      <c r="B732" s="15"/>
      <c r="C732" s="15"/>
      <c r="D732" s="15"/>
      <c r="E732" s="35"/>
    </row>
    <row r="733" ht="14.25" customHeight="1">
      <c r="A733" s="15"/>
      <c r="B733" s="15"/>
      <c r="C733" s="15"/>
      <c r="D733" s="15"/>
      <c r="E733" s="35"/>
    </row>
    <row r="734" ht="14.25" customHeight="1">
      <c r="A734" s="15"/>
      <c r="B734" s="15"/>
      <c r="C734" s="15"/>
      <c r="D734" s="15"/>
      <c r="E734" s="35"/>
    </row>
    <row r="735" ht="14.25" customHeight="1">
      <c r="A735" s="15"/>
      <c r="B735" s="15"/>
      <c r="C735" s="15"/>
      <c r="D735" s="15"/>
      <c r="E735" s="35"/>
    </row>
    <row r="736" ht="14.25" customHeight="1">
      <c r="A736" s="15"/>
      <c r="B736" s="15"/>
      <c r="C736" s="15"/>
      <c r="D736" s="15"/>
      <c r="E736" s="35"/>
    </row>
    <row r="737" ht="14.25" customHeight="1">
      <c r="A737" s="15"/>
      <c r="B737" s="15"/>
      <c r="C737" s="15"/>
      <c r="D737" s="15"/>
      <c r="E737" s="35"/>
    </row>
    <row r="738" ht="14.25" customHeight="1">
      <c r="A738" s="15"/>
      <c r="B738" s="15"/>
      <c r="C738" s="15"/>
      <c r="D738" s="15"/>
      <c r="E738" s="35"/>
    </row>
    <row r="739" ht="14.25" customHeight="1">
      <c r="A739" s="15"/>
      <c r="B739" s="15"/>
      <c r="C739" s="15"/>
      <c r="D739" s="15"/>
      <c r="E739" s="35"/>
    </row>
    <row r="740" ht="14.25" customHeight="1">
      <c r="A740" s="15"/>
      <c r="B740" s="15"/>
      <c r="C740" s="15"/>
      <c r="D740" s="15"/>
      <c r="E740" s="35"/>
    </row>
    <row r="741" ht="14.25" customHeight="1">
      <c r="A741" s="15"/>
      <c r="B741" s="15"/>
      <c r="C741" s="15"/>
      <c r="D741" s="15"/>
      <c r="E741" s="35"/>
    </row>
    <row r="742" ht="14.25" customHeight="1">
      <c r="A742" s="15"/>
      <c r="B742" s="15"/>
      <c r="C742" s="15"/>
      <c r="D742" s="15"/>
      <c r="E742" s="35"/>
    </row>
    <row r="743" ht="14.25" customHeight="1">
      <c r="A743" s="15"/>
      <c r="B743" s="15"/>
      <c r="C743" s="15"/>
      <c r="D743" s="15"/>
      <c r="E743" s="35"/>
    </row>
    <row r="744" ht="14.25" customHeight="1">
      <c r="A744" s="15"/>
      <c r="B744" s="15"/>
      <c r="C744" s="15"/>
      <c r="D744" s="15"/>
      <c r="E744" s="35"/>
    </row>
    <row r="745" ht="14.25" customHeight="1">
      <c r="A745" s="15"/>
      <c r="B745" s="15"/>
      <c r="C745" s="15"/>
      <c r="D745" s="15"/>
      <c r="E745" s="35"/>
    </row>
    <row r="746" ht="14.25" customHeight="1">
      <c r="A746" s="15"/>
      <c r="B746" s="15"/>
      <c r="C746" s="15"/>
      <c r="D746" s="15"/>
      <c r="E746" s="35"/>
    </row>
    <row r="747" ht="14.25" customHeight="1">
      <c r="A747" s="15"/>
      <c r="B747" s="15"/>
      <c r="C747" s="15"/>
      <c r="D747" s="15"/>
      <c r="E747" s="35"/>
    </row>
    <row r="748" ht="14.25" customHeight="1">
      <c r="A748" s="15"/>
      <c r="B748" s="15"/>
      <c r="C748" s="15"/>
      <c r="D748" s="15"/>
      <c r="E748" s="35"/>
    </row>
    <row r="749" ht="14.25" customHeight="1">
      <c r="A749" s="15"/>
      <c r="B749" s="15"/>
      <c r="C749" s="15"/>
      <c r="D749" s="15"/>
      <c r="E749" s="35"/>
    </row>
    <row r="750" ht="14.25" customHeight="1">
      <c r="A750" s="15"/>
      <c r="B750" s="15"/>
      <c r="C750" s="15"/>
      <c r="D750" s="15"/>
      <c r="E750" s="35"/>
    </row>
    <row r="751" ht="14.25" customHeight="1">
      <c r="A751" s="15"/>
      <c r="B751" s="15"/>
      <c r="C751" s="15"/>
      <c r="D751" s="15"/>
      <c r="E751" s="35"/>
    </row>
    <row r="752" ht="14.25" customHeight="1">
      <c r="A752" s="15"/>
      <c r="B752" s="15"/>
      <c r="C752" s="15"/>
      <c r="D752" s="15"/>
      <c r="E752" s="35"/>
    </row>
    <row r="753" ht="14.25" customHeight="1">
      <c r="A753" s="15"/>
      <c r="B753" s="15"/>
      <c r="C753" s="15"/>
      <c r="D753" s="15"/>
      <c r="E753" s="35"/>
    </row>
    <row r="754" ht="14.25" customHeight="1">
      <c r="A754" s="15"/>
      <c r="B754" s="15"/>
      <c r="C754" s="15"/>
      <c r="D754" s="15"/>
      <c r="E754" s="35"/>
    </row>
    <row r="755" ht="14.25" customHeight="1">
      <c r="A755" s="15"/>
      <c r="B755" s="15"/>
      <c r="C755" s="15"/>
      <c r="D755" s="15"/>
      <c r="E755" s="35"/>
    </row>
    <row r="756" ht="14.25" customHeight="1">
      <c r="A756" s="15"/>
      <c r="B756" s="15"/>
      <c r="C756" s="15"/>
      <c r="D756" s="15"/>
      <c r="E756" s="35"/>
    </row>
    <row r="757" ht="14.25" customHeight="1">
      <c r="A757" s="15"/>
      <c r="B757" s="15"/>
      <c r="C757" s="15"/>
      <c r="D757" s="15"/>
      <c r="E757" s="35"/>
    </row>
    <row r="758" ht="14.25" customHeight="1">
      <c r="A758" s="15"/>
      <c r="B758" s="15"/>
      <c r="C758" s="15"/>
      <c r="D758" s="15"/>
      <c r="E758" s="35"/>
    </row>
    <row r="759" ht="14.25" customHeight="1">
      <c r="A759" s="15"/>
      <c r="B759" s="15"/>
      <c r="C759" s="15"/>
      <c r="D759" s="15"/>
      <c r="E759" s="35"/>
    </row>
    <row r="760" ht="14.25" customHeight="1">
      <c r="A760" s="15"/>
      <c r="B760" s="15"/>
      <c r="C760" s="15"/>
      <c r="D760" s="15"/>
      <c r="E760" s="35"/>
    </row>
    <row r="761" ht="14.25" customHeight="1">
      <c r="A761" s="15"/>
      <c r="B761" s="15"/>
      <c r="C761" s="15"/>
      <c r="D761" s="15"/>
      <c r="E761" s="35"/>
    </row>
    <row r="762" ht="14.25" customHeight="1">
      <c r="A762" s="15"/>
      <c r="B762" s="15"/>
      <c r="C762" s="15"/>
      <c r="D762" s="15"/>
      <c r="E762" s="35"/>
    </row>
    <row r="763" ht="14.25" customHeight="1">
      <c r="A763" s="15"/>
      <c r="B763" s="15"/>
      <c r="C763" s="15"/>
      <c r="D763" s="15"/>
      <c r="E763" s="35"/>
    </row>
    <row r="764" ht="14.25" customHeight="1">
      <c r="A764" s="15"/>
      <c r="B764" s="15"/>
      <c r="C764" s="15"/>
      <c r="D764" s="15"/>
      <c r="E764" s="35"/>
    </row>
    <row r="765" ht="14.25" customHeight="1">
      <c r="A765" s="15"/>
      <c r="B765" s="15"/>
      <c r="C765" s="15"/>
      <c r="D765" s="15"/>
      <c r="E765" s="35"/>
    </row>
    <row r="766" ht="14.25" customHeight="1">
      <c r="A766" s="15"/>
      <c r="B766" s="15"/>
      <c r="C766" s="15"/>
      <c r="D766" s="15"/>
      <c r="E766" s="35"/>
    </row>
    <row r="767" ht="14.25" customHeight="1">
      <c r="A767" s="15"/>
      <c r="B767" s="15"/>
      <c r="C767" s="15"/>
      <c r="D767" s="15"/>
      <c r="E767" s="35"/>
    </row>
    <row r="768" ht="14.25" customHeight="1">
      <c r="A768" s="15"/>
      <c r="B768" s="15"/>
      <c r="C768" s="15"/>
      <c r="D768" s="15"/>
      <c r="E768" s="35"/>
    </row>
    <row r="769" ht="14.25" customHeight="1">
      <c r="A769" s="15"/>
      <c r="B769" s="15"/>
      <c r="C769" s="15"/>
      <c r="D769" s="15"/>
      <c r="E769" s="35"/>
    </row>
    <row r="770" ht="14.25" customHeight="1">
      <c r="A770" s="15"/>
      <c r="B770" s="15"/>
      <c r="C770" s="15"/>
      <c r="D770" s="15"/>
      <c r="E770" s="35"/>
    </row>
    <row r="771" ht="14.25" customHeight="1">
      <c r="A771" s="15"/>
      <c r="B771" s="15"/>
      <c r="C771" s="15"/>
      <c r="D771" s="15"/>
      <c r="E771" s="35"/>
    </row>
    <row r="772" ht="14.25" customHeight="1">
      <c r="A772" s="15"/>
      <c r="B772" s="15"/>
      <c r="C772" s="15"/>
      <c r="D772" s="15"/>
      <c r="E772" s="35"/>
    </row>
    <row r="773" ht="14.25" customHeight="1">
      <c r="A773" s="15"/>
      <c r="B773" s="15"/>
      <c r="C773" s="15"/>
      <c r="D773" s="15"/>
      <c r="E773" s="35"/>
    </row>
    <row r="774" ht="14.25" customHeight="1">
      <c r="A774" s="15"/>
      <c r="B774" s="15"/>
      <c r="C774" s="15"/>
      <c r="D774" s="15"/>
      <c r="E774" s="35"/>
    </row>
    <row r="775" ht="14.25" customHeight="1">
      <c r="A775" s="15"/>
      <c r="B775" s="15"/>
      <c r="C775" s="15"/>
      <c r="D775" s="15"/>
      <c r="E775" s="35"/>
    </row>
    <row r="776" ht="14.25" customHeight="1">
      <c r="A776" s="15"/>
      <c r="B776" s="15"/>
      <c r="C776" s="15"/>
      <c r="D776" s="15"/>
      <c r="E776" s="35"/>
    </row>
    <row r="777" ht="14.25" customHeight="1">
      <c r="A777" s="15"/>
      <c r="B777" s="15"/>
      <c r="C777" s="15"/>
      <c r="D777" s="15"/>
      <c r="E777" s="35"/>
    </row>
    <row r="778" ht="14.25" customHeight="1">
      <c r="A778" s="15"/>
      <c r="B778" s="15"/>
      <c r="C778" s="15"/>
      <c r="D778" s="15"/>
      <c r="E778" s="35"/>
    </row>
    <row r="779" ht="14.25" customHeight="1">
      <c r="A779" s="15"/>
      <c r="B779" s="15"/>
      <c r="C779" s="15"/>
      <c r="D779" s="15"/>
      <c r="E779" s="35"/>
    </row>
    <row r="780" ht="14.25" customHeight="1">
      <c r="A780" s="15"/>
      <c r="B780" s="15"/>
      <c r="C780" s="15"/>
      <c r="D780" s="15"/>
      <c r="E780" s="35"/>
    </row>
    <row r="781" ht="14.25" customHeight="1">
      <c r="A781" s="15"/>
      <c r="B781" s="15"/>
      <c r="C781" s="15"/>
      <c r="D781" s="15"/>
      <c r="E781" s="35"/>
    </row>
    <row r="782" ht="14.25" customHeight="1">
      <c r="A782" s="15"/>
      <c r="B782" s="15"/>
      <c r="C782" s="15"/>
      <c r="D782" s="15"/>
      <c r="E782" s="35"/>
    </row>
    <row r="783" ht="14.25" customHeight="1">
      <c r="A783" s="15"/>
      <c r="B783" s="15"/>
      <c r="C783" s="15"/>
      <c r="D783" s="15"/>
      <c r="E783" s="35"/>
    </row>
    <row r="784" ht="14.25" customHeight="1">
      <c r="A784" s="15"/>
      <c r="B784" s="15"/>
      <c r="C784" s="15"/>
      <c r="D784" s="15"/>
      <c r="E784" s="35"/>
    </row>
    <row r="785" ht="14.25" customHeight="1">
      <c r="A785" s="15"/>
      <c r="B785" s="15"/>
      <c r="C785" s="15"/>
      <c r="D785" s="15"/>
      <c r="E785" s="35"/>
    </row>
    <row r="786" ht="14.25" customHeight="1">
      <c r="A786" s="15"/>
      <c r="B786" s="15"/>
      <c r="C786" s="15"/>
      <c r="D786" s="15"/>
      <c r="E786" s="35"/>
    </row>
    <row r="787" ht="14.25" customHeight="1">
      <c r="A787" s="15"/>
      <c r="B787" s="15"/>
      <c r="C787" s="15"/>
      <c r="D787" s="15"/>
      <c r="E787" s="35"/>
    </row>
    <row r="788" ht="14.25" customHeight="1">
      <c r="A788" s="15"/>
      <c r="B788" s="15"/>
      <c r="C788" s="15"/>
      <c r="D788" s="15"/>
      <c r="E788" s="35"/>
    </row>
    <row r="789" ht="14.25" customHeight="1">
      <c r="A789" s="15"/>
      <c r="B789" s="15"/>
      <c r="C789" s="15"/>
      <c r="D789" s="15"/>
      <c r="E789" s="35"/>
    </row>
    <row r="790" ht="14.25" customHeight="1">
      <c r="A790" s="15"/>
      <c r="B790" s="15"/>
      <c r="C790" s="15"/>
      <c r="D790" s="15"/>
      <c r="E790" s="35"/>
    </row>
    <row r="791" ht="14.25" customHeight="1">
      <c r="A791" s="15"/>
      <c r="B791" s="15"/>
      <c r="C791" s="15"/>
      <c r="D791" s="15"/>
      <c r="E791" s="35"/>
    </row>
    <row r="792" ht="14.25" customHeight="1">
      <c r="A792" s="15"/>
      <c r="B792" s="15"/>
      <c r="C792" s="15"/>
      <c r="D792" s="15"/>
      <c r="E792" s="35"/>
    </row>
    <row r="793" ht="14.25" customHeight="1">
      <c r="A793" s="15"/>
      <c r="B793" s="15"/>
      <c r="C793" s="15"/>
      <c r="D793" s="15"/>
      <c r="E793" s="35"/>
    </row>
    <row r="794" ht="14.25" customHeight="1">
      <c r="A794" s="15"/>
      <c r="B794" s="15"/>
      <c r="C794" s="15"/>
      <c r="D794" s="15"/>
      <c r="E794" s="35"/>
    </row>
    <row r="795" ht="14.25" customHeight="1">
      <c r="A795" s="15"/>
      <c r="B795" s="15"/>
      <c r="C795" s="15"/>
      <c r="D795" s="15"/>
      <c r="E795" s="35"/>
    </row>
    <row r="796" ht="14.25" customHeight="1">
      <c r="A796" s="15"/>
      <c r="B796" s="15"/>
      <c r="C796" s="15"/>
      <c r="D796" s="15"/>
      <c r="E796" s="35"/>
    </row>
    <row r="797" ht="14.25" customHeight="1">
      <c r="A797" s="15"/>
      <c r="B797" s="15"/>
      <c r="C797" s="15"/>
      <c r="D797" s="15"/>
      <c r="E797" s="35"/>
    </row>
    <row r="798" ht="14.25" customHeight="1">
      <c r="A798" s="15"/>
      <c r="B798" s="15"/>
      <c r="C798" s="15"/>
      <c r="D798" s="15"/>
      <c r="E798" s="35"/>
    </row>
    <row r="799" ht="14.25" customHeight="1">
      <c r="A799" s="15"/>
      <c r="B799" s="15"/>
      <c r="C799" s="15"/>
      <c r="D799" s="15"/>
      <c r="E799" s="35"/>
    </row>
    <row r="800" ht="14.25" customHeight="1">
      <c r="A800" s="15"/>
      <c r="B800" s="15"/>
      <c r="C800" s="15"/>
      <c r="D800" s="15"/>
      <c r="E800" s="35"/>
    </row>
    <row r="801" ht="14.25" customHeight="1">
      <c r="A801" s="15"/>
      <c r="B801" s="15"/>
      <c r="C801" s="15"/>
      <c r="D801" s="15"/>
      <c r="E801" s="35"/>
    </row>
    <row r="802" ht="14.25" customHeight="1">
      <c r="A802" s="15"/>
      <c r="B802" s="15"/>
      <c r="C802" s="15"/>
      <c r="D802" s="15"/>
      <c r="E802" s="35"/>
    </row>
    <row r="803" ht="14.25" customHeight="1">
      <c r="A803" s="15"/>
      <c r="B803" s="15"/>
      <c r="C803" s="15"/>
      <c r="D803" s="15"/>
      <c r="E803" s="35"/>
    </row>
    <row r="804" ht="14.25" customHeight="1">
      <c r="A804" s="15"/>
      <c r="B804" s="15"/>
      <c r="C804" s="15"/>
      <c r="D804" s="15"/>
      <c r="E804" s="35"/>
    </row>
    <row r="805" ht="14.25" customHeight="1">
      <c r="A805" s="15"/>
      <c r="B805" s="15"/>
      <c r="C805" s="15"/>
      <c r="D805" s="15"/>
      <c r="E805" s="35"/>
    </row>
    <row r="806" ht="14.25" customHeight="1">
      <c r="A806" s="15"/>
      <c r="B806" s="15"/>
      <c r="C806" s="15"/>
      <c r="D806" s="15"/>
      <c r="E806" s="35"/>
    </row>
    <row r="807" ht="14.25" customHeight="1">
      <c r="A807" s="15"/>
      <c r="B807" s="15"/>
      <c r="C807" s="15"/>
      <c r="D807" s="15"/>
      <c r="E807" s="35"/>
    </row>
    <row r="808" ht="14.25" customHeight="1">
      <c r="A808" s="15"/>
      <c r="B808" s="15"/>
      <c r="C808" s="15"/>
      <c r="D808" s="15"/>
      <c r="E808" s="35"/>
    </row>
    <row r="809" ht="14.25" customHeight="1">
      <c r="A809" s="15"/>
      <c r="B809" s="15"/>
      <c r="C809" s="15"/>
      <c r="D809" s="15"/>
      <c r="E809" s="35"/>
    </row>
    <row r="810" ht="14.25" customHeight="1">
      <c r="A810" s="15"/>
      <c r="B810" s="15"/>
      <c r="C810" s="15"/>
      <c r="D810" s="15"/>
      <c r="E810" s="35"/>
    </row>
    <row r="811" ht="14.25" customHeight="1">
      <c r="A811" s="15"/>
      <c r="B811" s="15"/>
      <c r="C811" s="15"/>
      <c r="D811" s="15"/>
      <c r="E811" s="35"/>
    </row>
    <row r="812" ht="14.25" customHeight="1">
      <c r="A812" s="15"/>
      <c r="B812" s="15"/>
      <c r="C812" s="15"/>
      <c r="D812" s="15"/>
      <c r="E812" s="35"/>
    </row>
    <row r="813" ht="14.25" customHeight="1">
      <c r="A813" s="15"/>
      <c r="B813" s="15"/>
      <c r="C813" s="15"/>
      <c r="D813" s="15"/>
      <c r="E813" s="35"/>
    </row>
    <row r="814" ht="14.25" customHeight="1">
      <c r="A814" s="15"/>
      <c r="B814" s="15"/>
      <c r="C814" s="15"/>
      <c r="D814" s="15"/>
      <c r="E814" s="35"/>
    </row>
    <row r="815" ht="14.25" customHeight="1">
      <c r="A815" s="15"/>
      <c r="B815" s="15"/>
      <c r="C815" s="15"/>
      <c r="D815" s="15"/>
      <c r="E815" s="35"/>
    </row>
    <row r="816" ht="14.25" customHeight="1">
      <c r="A816" s="15"/>
      <c r="B816" s="15"/>
      <c r="C816" s="15"/>
      <c r="D816" s="15"/>
      <c r="E816" s="35"/>
    </row>
    <row r="817" ht="14.25" customHeight="1">
      <c r="A817" s="15"/>
      <c r="B817" s="15"/>
      <c r="C817" s="15"/>
      <c r="D817" s="15"/>
      <c r="E817" s="35"/>
    </row>
    <row r="818" ht="14.25" customHeight="1">
      <c r="A818" s="15"/>
      <c r="B818" s="15"/>
      <c r="C818" s="15"/>
      <c r="D818" s="15"/>
      <c r="E818" s="35"/>
    </row>
    <row r="819" ht="14.25" customHeight="1">
      <c r="A819" s="15"/>
      <c r="B819" s="15"/>
      <c r="C819" s="15"/>
      <c r="D819" s="15"/>
      <c r="E819" s="35"/>
    </row>
    <row r="820" ht="14.25" customHeight="1">
      <c r="A820" s="15"/>
      <c r="B820" s="15"/>
      <c r="C820" s="15"/>
      <c r="D820" s="15"/>
      <c r="E820" s="35"/>
    </row>
    <row r="821" ht="14.25" customHeight="1">
      <c r="A821" s="15"/>
      <c r="B821" s="15"/>
      <c r="C821" s="15"/>
      <c r="D821" s="15"/>
      <c r="E821" s="35"/>
    </row>
    <row r="822" ht="14.25" customHeight="1">
      <c r="A822" s="15"/>
      <c r="B822" s="15"/>
      <c r="C822" s="15"/>
      <c r="D822" s="15"/>
      <c r="E822" s="35"/>
    </row>
    <row r="823" ht="14.25" customHeight="1">
      <c r="A823" s="15"/>
      <c r="B823" s="15"/>
      <c r="C823" s="15"/>
      <c r="D823" s="15"/>
      <c r="E823" s="35"/>
    </row>
    <row r="824" ht="14.25" customHeight="1">
      <c r="A824" s="15"/>
      <c r="B824" s="15"/>
      <c r="C824" s="15"/>
      <c r="D824" s="15"/>
      <c r="E824" s="35"/>
    </row>
    <row r="825" ht="14.25" customHeight="1">
      <c r="A825" s="15"/>
      <c r="B825" s="15"/>
      <c r="C825" s="15"/>
      <c r="D825" s="15"/>
      <c r="E825" s="35"/>
    </row>
    <row r="826" ht="14.25" customHeight="1">
      <c r="A826" s="15"/>
      <c r="B826" s="15"/>
      <c r="C826" s="15"/>
      <c r="D826" s="15"/>
      <c r="E826" s="35"/>
    </row>
    <row r="827" ht="14.25" customHeight="1">
      <c r="A827" s="15"/>
      <c r="B827" s="15"/>
      <c r="C827" s="15"/>
      <c r="D827" s="15"/>
      <c r="E827" s="35"/>
    </row>
    <row r="828" ht="14.25" customHeight="1">
      <c r="A828" s="15"/>
      <c r="B828" s="15"/>
      <c r="C828" s="15"/>
      <c r="D828" s="15"/>
      <c r="E828" s="35"/>
    </row>
    <row r="829" ht="14.25" customHeight="1">
      <c r="A829" s="15"/>
      <c r="B829" s="15"/>
      <c r="C829" s="15"/>
      <c r="D829" s="15"/>
      <c r="E829" s="35"/>
    </row>
    <row r="830" ht="14.25" customHeight="1">
      <c r="A830" s="15"/>
      <c r="B830" s="15"/>
      <c r="C830" s="15"/>
      <c r="D830" s="15"/>
      <c r="E830" s="35"/>
    </row>
    <row r="831" ht="14.25" customHeight="1">
      <c r="A831" s="15"/>
      <c r="B831" s="15"/>
      <c r="C831" s="15"/>
      <c r="D831" s="15"/>
      <c r="E831" s="35"/>
    </row>
    <row r="832" ht="14.25" customHeight="1">
      <c r="A832" s="15"/>
      <c r="B832" s="15"/>
      <c r="C832" s="15"/>
      <c r="D832" s="15"/>
      <c r="E832" s="35"/>
    </row>
    <row r="833" ht="14.25" customHeight="1">
      <c r="A833" s="15"/>
      <c r="B833" s="15"/>
      <c r="C833" s="15"/>
      <c r="D833" s="15"/>
      <c r="E833" s="35"/>
    </row>
    <row r="834" ht="14.25" customHeight="1">
      <c r="A834" s="15"/>
      <c r="B834" s="15"/>
      <c r="C834" s="15"/>
      <c r="D834" s="15"/>
      <c r="E834" s="35"/>
    </row>
    <row r="835" ht="14.25" customHeight="1">
      <c r="A835" s="15"/>
      <c r="B835" s="15"/>
      <c r="C835" s="15"/>
      <c r="D835" s="15"/>
      <c r="E835" s="35"/>
    </row>
    <row r="836" ht="14.25" customHeight="1">
      <c r="A836" s="15"/>
      <c r="B836" s="15"/>
      <c r="C836" s="15"/>
      <c r="D836" s="15"/>
      <c r="E836" s="35"/>
    </row>
    <row r="837" ht="14.25" customHeight="1">
      <c r="A837" s="15"/>
      <c r="B837" s="15"/>
      <c r="C837" s="15"/>
      <c r="D837" s="15"/>
      <c r="E837" s="35"/>
    </row>
    <row r="838" ht="14.25" customHeight="1">
      <c r="A838" s="15"/>
      <c r="B838" s="15"/>
      <c r="C838" s="15"/>
      <c r="D838" s="15"/>
      <c r="E838" s="35"/>
    </row>
    <row r="839" ht="14.25" customHeight="1">
      <c r="A839" s="15"/>
      <c r="B839" s="15"/>
      <c r="C839" s="15"/>
      <c r="D839" s="15"/>
      <c r="E839" s="35"/>
    </row>
    <row r="840" ht="14.25" customHeight="1">
      <c r="A840" s="15"/>
      <c r="B840" s="15"/>
      <c r="C840" s="15"/>
      <c r="D840" s="15"/>
      <c r="E840" s="35"/>
    </row>
    <row r="841" ht="14.25" customHeight="1">
      <c r="A841" s="15"/>
      <c r="B841" s="15"/>
      <c r="C841" s="15"/>
      <c r="D841" s="15"/>
      <c r="E841" s="35"/>
    </row>
    <row r="842" ht="14.25" customHeight="1">
      <c r="A842" s="15"/>
      <c r="B842" s="15"/>
      <c r="C842" s="15"/>
      <c r="D842" s="15"/>
      <c r="E842" s="35"/>
    </row>
    <row r="843" ht="14.25" customHeight="1">
      <c r="A843" s="15"/>
      <c r="B843" s="15"/>
      <c r="C843" s="15"/>
      <c r="D843" s="15"/>
      <c r="E843" s="35"/>
    </row>
    <row r="844" ht="14.25" customHeight="1">
      <c r="A844" s="15"/>
      <c r="B844" s="15"/>
      <c r="C844" s="15"/>
      <c r="D844" s="15"/>
      <c r="E844" s="35"/>
    </row>
    <row r="845" ht="14.25" customHeight="1">
      <c r="A845" s="15"/>
      <c r="B845" s="15"/>
      <c r="C845" s="15"/>
      <c r="D845" s="15"/>
      <c r="E845" s="35"/>
    </row>
    <row r="846" ht="14.25" customHeight="1">
      <c r="A846" s="15"/>
      <c r="B846" s="15"/>
      <c r="C846" s="15"/>
      <c r="D846" s="15"/>
      <c r="E846" s="35"/>
    </row>
    <row r="847" ht="14.25" customHeight="1">
      <c r="A847" s="15"/>
      <c r="B847" s="15"/>
      <c r="C847" s="15"/>
      <c r="D847" s="15"/>
      <c r="E847" s="35"/>
    </row>
    <row r="848" ht="14.25" customHeight="1">
      <c r="A848" s="15"/>
      <c r="B848" s="15"/>
      <c r="C848" s="15"/>
      <c r="D848" s="15"/>
      <c r="E848" s="35"/>
    </row>
    <row r="849" ht="14.25" customHeight="1">
      <c r="A849" s="15"/>
      <c r="B849" s="15"/>
      <c r="C849" s="15"/>
      <c r="D849" s="15"/>
      <c r="E849" s="35"/>
    </row>
    <row r="850" ht="14.25" customHeight="1">
      <c r="A850" s="15"/>
      <c r="B850" s="15"/>
      <c r="C850" s="15"/>
      <c r="D850" s="15"/>
      <c r="E850" s="35"/>
    </row>
    <row r="851" ht="14.25" customHeight="1">
      <c r="A851" s="15"/>
      <c r="B851" s="15"/>
      <c r="C851" s="15"/>
      <c r="D851" s="15"/>
      <c r="E851" s="35"/>
    </row>
    <row r="852" ht="14.25" customHeight="1">
      <c r="A852" s="15"/>
      <c r="B852" s="15"/>
      <c r="C852" s="15"/>
      <c r="D852" s="15"/>
      <c r="E852" s="35"/>
    </row>
    <row r="853" ht="14.25" customHeight="1">
      <c r="A853" s="15"/>
      <c r="B853" s="15"/>
      <c r="C853" s="15"/>
      <c r="D853" s="15"/>
      <c r="E853" s="35"/>
    </row>
    <row r="854" ht="14.25" customHeight="1">
      <c r="A854" s="15"/>
      <c r="B854" s="15"/>
      <c r="C854" s="15"/>
      <c r="D854" s="15"/>
      <c r="E854" s="35"/>
    </row>
    <row r="855" ht="14.25" customHeight="1">
      <c r="A855" s="15"/>
      <c r="B855" s="15"/>
      <c r="C855" s="15"/>
      <c r="D855" s="15"/>
      <c r="E855" s="35"/>
    </row>
    <row r="856" ht="14.25" customHeight="1">
      <c r="A856" s="15"/>
      <c r="B856" s="15"/>
      <c r="C856" s="15"/>
      <c r="D856" s="15"/>
      <c r="E856" s="35"/>
    </row>
    <row r="857" ht="14.25" customHeight="1">
      <c r="A857" s="15"/>
      <c r="B857" s="15"/>
      <c r="C857" s="15"/>
      <c r="D857" s="15"/>
      <c r="E857" s="35"/>
    </row>
    <row r="858" ht="14.25" customHeight="1">
      <c r="A858" s="15"/>
      <c r="B858" s="15"/>
      <c r="C858" s="15"/>
      <c r="D858" s="15"/>
      <c r="E858" s="35"/>
    </row>
    <row r="859" ht="14.25" customHeight="1">
      <c r="A859" s="15"/>
      <c r="B859" s="15"/>
      <c r="C859" s="15"/>
      <c r="D859" s="15"/>
      <c r="E859" s="35"/>
    </row>
    <row r="860" ht="14.25" customHeight="1">
      <c r="A860" s="15"/>
      <c r="B860" s="15"/>
      <c r="C860" s="15"/>
      <c r="D860" s="15"/>
      <c r="E860" s="35"/>
    </row>
    <row r="861" ht="14.25" customHeight="1">
      <c r="A861" s="15"/>
      <c r="B861" s="15"/>
      <c r="C861" s="15"/>
      <c r="D861" s="15"/>
      <c r="E861" s="35"/>
    </row>
    <row r="862" ht="14.25" customHeight="1">
      <c r="A862" s="15"/>
      <c r="B862" s="15"/>
      <c r="C862" s="15"/>
      <c r="D862" s="15"/>
      <c r="E862" s="35"/>
    </row>
    <row r="863" ht="14.25" customHeight="1">
      <c r="A863" s="15"/>
      <c r="B863" s="15"/>
      <c r="C863" s="15"/>
      <c r="D863" s="15"/>
      <c r="E863" s="35"/>
    </row>
    <row r="864" ht="14.25" customHeight="1">
      <c r="A864" s="15"/>
      <c r="B864" s="15"/>
      <c r="C864" s="15"/>
      <c r="D864" s="15"/>
      <c r="E864" s="35"/>
    </row>
    <row r="865" ht="14.25" customHeight="1">
      <c r="A865" s="15"/>
      <c r="B865" s="15"/>
      <c r="C865" s="15"/>
      <c r="D865" s="15"/>
      <c r="E865" s="35"/>
    </row>
    <row r="866" ht="14.25" customHeight="1">
      <c r="A866" s="15"/>
      <c r="B866" s="15"/>
      <c r="C866" s="15"/>
      <c r="D866" s="15"/>
      <c r="E866" s="35"/>
    </row>
    <row r="867" ht="14.25" customHeight="1">
      <c r="A867" s="15"/>
      <c r="B867" s="15"/>
      <c r="C867" s="15"/>
      <c r="D867" s="15"/>
      <c r="E867" s="35"/>
    </row>
    <row r="868" ht="14.25" customHeight="1">
      <c r="A868" s="15"/>
      <c r="B868" s="15"/>
      <c r="C868" s="15"/>
      <c r="D868" s="15"/>
      <c r="E868" s="35"/>
    </row>
    <row r="869" ht="14.25" customHeight="1">
      <c r="A869" s="15"/>
      <c r="B869" s="15"/>
      <c r="C869" s="15"/>
      <c r="D869" s="15"/>
      <c r="E869" s="35"/>
    </row>
    <row r="870" ht="14.25" customHeight="1">
      <c r="A870" s="15"/>
      <c r="B870" s="15"/>
      <c r="C870" s="15"/>
      <c r="D870" s="15"/>
      <c r="E870" s="35"/>
    </row>
    <row r="871" ht="14.25" customHeight="1">
      <c r="A871" s="15"/>
      <c r="B871" s="15"/>
      <c r="C871" s="15"/>
      <c r="D871" s="15"/>
      <c r="E871" s="35"/>
    </row>
    <row r="872" ht="14.25" customHeight="1">
      <c r="A872" s="15"/>
      <c r="B872" s="15"/>
      <c r="C872" s="15"/>
      <c r="D872" s="15"/>
      <c r="E872" s="35"/>
    </row>
    <row r="873" ht="14.25" customHeight="1">
      <c r="A873" s="15"/>
      <c r="B873" s="15"/>
      <c r="C873" s="15"/>
      <c r="D873" s="15"/>
      <c r="E873" s="35"/>
    </row>
    <row r="874" ht="14.25" customHeight="1">
      <c r="A874" s="15"/>
      <c r="B874" s="15"/>
      <c r="C874" s="15"/>
      <c r="D874" s="15"/>
      <c r="E874" s="35"/>
    </row>
    <row r="875" ht="14.25" customHeight="1">
      <c r="A875" s="15"/>
      <c r="B875" s="15"/>
      <c r="C875" s="15"/>
      <c r="D875" s="15"/>
      <c r="E875" s="35"/>
    </row>
    <row r="876" ht="14.25" customHeight="1">
      <c r="A876" s="15"/>
      <c r="B876" s="15"/>
      <c r="C876" s="15"/>
      <c r="D876" s="15"/>
      <c r="E876" s="35"/>
    </row>
    <row r="877" ht="14.25" customHeight="1">
      <c r="A877" s="15"/>
      <c r="B877" s="15"/>
      <c r="C877" s="15"/>
      <c r="D877" s="15"/>
      <c r="E877" s="35"/>
    </row>
    <row r="878" ht="14.25" customHeight="1">
      <c r="A878" s="15"/>
      <c r="B878" s="15"/>
      <c r="C878" s="15"/>
      <c r="D878" s="15"/>
      <c r="E878" s="35"/>
    </row>
    <row r="879" ht="14.25" customHeight="1">
      <c r="A879" s="15"/>
      <c r="B879" s="15"/>
      <c r="C879" s="15"/>
      <c r="D879" s="15"/>
      <c r="E879" s="35"/>
    </row>
    <row r="880" ht="14.25" customHeight="1">
      <c r="A880" s="15"/>
      <c r="B880" s="15"/>
      <c r="C880" s="15"/>
      <c r="D880" s="15"/>
      <c r="E880" s="35"/>
    </row>
    <row r="881" ht="14.25" customHeight="1">
      <c r="A881" s="15"/>
      <c r="B881" s="15"/>
      <c r="C881" s="15"/>
      <c r="D881" s="15"/>
      <c r="E881" s="35"/>
    </row>
    <row r="882" ht="14.25" customHeight="1">
      <c r="A882" s="15"/>
      <c r="B882" s="15"/>
      <c r="C882" s="15"/>
      <c r="D882" s="15"/>
      <c r="E882" s="35"/>
    </row>
    <row r="883" ht="14.25" customHeight="1">
      <c r="A883" s="15"/>
      <c r="B883" s="15"/>
      <c r="C883" s="15"/>
      <c r="D883" s="15"/>
      <c r="E883" s="35"/>
    </row>
    <row r="884" ht="14.25" customHeight="1">
      <c r="A884" s="15"/>
      <c r="B884" s="15"/>
      <c r="C884" s="15"/>
      <c r="D884" s="15"/>
      <c r="E884" s="35"/>
    </row>
    <row r="885" ht="14.25" customHeight="1">
      <c r="A885" s="15"/>
      <c r="B885" s="15"/>
      <c r="C885" s="15"/>
      <c r="D885" s="15"/>
      <c r="E885" s="35"/>
    </row>
    <row r="886" ht="14.25" customHeight="1">
      <c r="A886" s="15"/>
      <c r="B886" s="15"/>
      <c r="C886" s="15"/>
      <c r="D886" s="15"/>
      <c r="E886" s="35"/>
    </row>
    <row r="887" ht="14.25" customHeight="1">
      <c r="A887" s="15"/>
      <c r="B887" s="15"/>
      <c r="C887" s="15"/>
      <c r="D887" s="15"/>
      <c r="E887" s="35"/>
    </row>
    <row r="888" ht="14.25" customHeight="1">
      <c r="A888" s="15"/>
      <c r="B888" s="15"/>
      <c r="C888" s="15"/>
      <c r="D888" s="15"/>
      <c r="E888" s="35"/>
    </row>
    <row r="889" ht="14.25" customHeight="1">
      <c r="A889" s="15"/>
      <c r="B889" s="15"/>
      <c r="C889" s="15"/>
      <c r="D889" s="15"/>
      <c r="E889" s="35"/>
    </row>
    <row r="890" ht="14.25" customHeight="1">
      <c r="A890" s="15"/>
      <c r="B890" s="15"/>
      <c r="C890" s="15"/>
      <c r="D890" s="15"/>
      <c r="E890" s="35"/>
    </row>
    <row r="891" ht="14.25" customHeight="1">
      <c r="A891" s="15"/>
      <c r="B891" s="15"/>
      <c r="C891" s="15"/>
      <c r="D891" s="15"/>
      <c r="E891" s="35"/>
    </row>
    <row r="892" ht="14.25" customHeight="1">
      <c r="A892" s="15"/>
      <c r="B892" s="15"/>
      <c r="C892" s="15"/>
      <c r="D892" s="15"/>
      <c r="E892" s="35"/>
    </row>
    <row r="893" ht="14.25" customHeight="1">
      <c r="A893" s="15"/>
      <c r="B893" s="15"/>
      <c r="C893" s="15"/>
      <c r="D893" s="15"/>
      <c r="E893" s="35"/>
    </row>
    <row r="894" ht="14.25" customHeight="1">
      <c r="A894" s="15"/>
      <c r="B894" s="15"/>
      <c r="C894" s="15"/>
      <c r="D894" s="15"/>
      <c r="E894" s="35"/>
    </row>
    <row r="895" ht="14.25" customHeight="1">
      <c r="A895" s="15"/>
      <c r="B895" s="15"/>
      <c r="C895" s="15"/>
      <c r="D895" s="15"/>
      <c r="E895" s="35"/>
    </row>
    <row r="896" ht="14.25" customHeight="1">
      <c r="A896" s="15"/>
      <c r="B896" s="15"/>
      <c r="C896" s="15"/>
      <c r="D896" s="15"/>
      <c r="E896" s="35"/>
    </row>
    <row r="897" ht="14.25" customHeight="1">
      <c r="A897" s="15"/>
      <c r="B897" s="15"/>
      <c r="C897" s="15"/>
      <c r="D897" s="15"/>
      <c r="E897" s="35"/>
    </row>
    <row r="898" ht="14.25" customHeight="1">
      <c r="A898" s="15"/>
      <c r="B898" s="15"/>
      <c r="C898" s="15"/>
      <c r="D898" s="15"/>
      <c r="E898" s="35"/>
    </row>
    <row r="899" ht="14.25" customHeight="1">
      <c r="A899" s="15"/>
      <c r="B899" s="15"/>
      <c r="C899" s="15"/>
      <c r="D899" s="15"/>
      <c r="E899" s="35"/>
    </row>
    <row r="900" ht="14.25" customHeight="1">
      <c r="A900" s="15"/>
      <c r="B900" s="15"/>
      <c r="C900" s="15"/>
      <c r="D900" s="15"/>
      <c r="E900" s="35"/>
    </row>
    <row r="901" ht="14.25" customHeight="1">
      <c r="A901" s="15"/>
      <c r="B901" s="15"/>
      <c r="C901" s="15"/>
      <c r="D901" s="15"/>
      <c r="E901" s="35"/>
    </row>
    <row r="902" ht="14.25" customHeight="1">
      <c r="A902" s="15"/>
      <c r="B902" s="15"/>
      <c r="C902" s="15"/>
      <c r="D902" s="15"/>
      <c r="E902" s="35"/>
    </row>
    <row r="903" ht="14.25" customHeight="1">
      <c r="A903" s="15"/>
      <c r="B903" s="15"/>
      <c r="C903" s="15"/>
      <c r="D903" s="15"/>
      <c r="E903" s="35"/>
    </row>
    <row r="904" ht="14.25" customHeight="1">
      <c r="A904" s="15"/>
      <c r="B904" s="15"/>
      <c r="C904" s="15"/>
      <c r="D904" s="15"/>
      <c r="E904" s="35"/>
    </row>
    <row r="905" ht="14.25" customHeight="1">
      <c r="A905" s="15"/>
      <c r="B905" s="15"/>
      <c r="C905" s="15"/>
      <c r="D905" s="15"/>
      <c r="E905" s="35"/>
    </row>
    <row r="906" ht="14.25" customHeight="1">
      <c r="A906" s="15"/>
      <c r="B906" s="15"/>
      <c r="C906" s="15"/>
      <c r="D906" s="15"/>
      <c r="E906" s="35"/>
    </row>
    <row r="907" ht="14.25" customHeight="1">
      <c r="A907" s="15"/>
      <c r="B907" s="15"/>
      <c r="C907" s="15"/>
      <c r="D907" s="15"/>
      <c r="E907" s="35"/>
    </row>
    <row r="908" ht="14.25" customHeight="1">
      <c r="A908" s="15"/>
      <c r="B908" s="15"/>
      <c r="C908" s="15"/>
      <c r="D908" s="15"/>
      <c r="E908" s="35"/>
    </row>
    <row r="909" ht="14.25" customHeight="1">
      <c r="A909" s="15"/>
      <c r="B909" s="15"/>
      <c r="C909" s="15"/>
      <c r="D909" s="15"/>
      <c r="E909" s="35"/>
    </row>
    <row r="910" ht="14.25" customHeight="1">
      <c r="A910" s="15"/>
      <c r="B910" s="15"/>
      <c r="C910" s="15"/>
      <c r="D910" s="15"/>
      <c r="E910" s="35"/>
    </row>
    <row r="911" ht="14.25" customHeight="1">
      <c r="A911" s="15"/>
      <c r="B911" s="15"/>
      <c r="C911" s="15"/>
      <c r="D911" s="15"/>
      <c r="E911" s="35"/>
    </row>
    <row r="912" ht="14.25" customHeight="1">
      <c r="A912" s="15"/>
      <c r="B912" s="15"/>
      <c r="C912" s="15"/>
      <c r="D912" s="15"/>
      <c r="E912" s="35"/>
    </row>
    <row r="913" ht="14.25" customHeight="1">
      <c r="A913" s="15"/>
      <c r="B913" s="15"/>
      <c r="C913" s="15"/>
      <c r="D913" s="15"/>
      <c r="E913" s="35"/>
    </row>
    <row r="914" ht="14.25" customHeight="1">
      <c r="A914" s="15"/>
      <c r="B914" s="15"/>
      <c r="C914" s="15"/>
      <c r="D914" s="15"/>
      <c r="E914" s="35"/>
    </row>
    <row r="915" ht="14.25" customHeight="1">
      <c r="A915" s="15"/>
      <c r="B915" s="15"/>
      <c r="C915" s="15"/>
      <c r="D915" s="15"/>
      <c r="E915" s="35"/>
    </row>
    <row r="916" ht="14.25" customHeight="1">
      <c r="A916" s="15"/>
      <c r="B916" s="15"/>
      <c r="C916" s="15"/>
      <c r="D916" s="15"/>
      <c r="E916" s="35"/>
    </row>
    <row r="917" ht="14.25" customHeight="1">
      <c r="A917" s="15"/>
      <c r="B917" s="15"/>
      <c r="C917" s="15"/>
      <c r="D917" s="15"/>
      <c r="E917" s="35"/>
    </row>
    <row r="918" ht="14.25" customHeight="1">
      <c r="A918" s="15"/>
      <c r="B918" s="15"/>
      <c r="C918" s="15"/>
      <c r="D918" s="15"/>
      <c r="E918" s="35"/>
    </row>
    <row r="919" ht="14.25" customHeight="1">
      <c r="A919" s="15"/>
      <c r="B919" s="15"/>
      <c r="C919" s="15"/>
      <c r="D919" s="15"/>
      <c r="E919" s="35"/>
    </row>
    <row r="920" ht="14.25" customHeight="1">
      <c r="A920" s="15"/>
      <c r="B920" s="15"/>
      <c r="C920" s="15"/>
      <c r="D920" s="15"/>
      <c r="E920" s="35"/>
    </row>
    <row r="921" ht="14.25" customHeight="1">
      <c r="A921" s="15"/>
      <c r="B921" s="15"/>
      <c r="C921" s="15"/>
      <c r="D921" s="15"/>
      <c r="E921" s="35"/>
    </row>
    <row r="922" ht="14.25" customHeight="1">
      <c r="A922" s="15"/>
      <c r="B922" s="15"/>
      <c r="C922" s="15"/>
      <c r="D922" s="15"/>
      <c r="E922" s="35"/>
    </row>
    <row r="923" ht="14.25" customHeight="1">
      <c r="A923" s="15"/>
      <c r="B923" s="15"/>
      <c r="C923" s="15"/>
      <c r="D923" s="15"/>
      <c r="E923" s="35"/>
    </row>
    <row r="924" ht="14.25" customHeight="1">
      <c r="A924" s="15"/>
      <c r="B924" s="15"/>
      <c r="C924" s="15"/>
      <c r="D924" s="15"/>
      <c r="E924" s="35"/>
    </row>
    <row r="925" ht="14.25" customHeight="1">
      <c r="A925" s="15"/>
      <c r="B925" s="15"/>
      <c r="C925" s="15"/>
      <c r="D925" s="15"/>
      <c r="E925" s="35"/>
    </row>
    <row r="926" ht="14.25" customHeight="1">
      <c r="A926" s="15"/>
      <c r="B926" s="15"/>
      <c r="C926" s="15"/>
      <c r="D926" s="15"/>
      <c r="E926" s="35"/>
    </row>
    <row r="927" ht="14.25" customHeight="1">
      <c r="A927" s="15"/>
      <c r="B927" s="15"/>
      <c r="C927" s="15"/>
      <c r="D927" s="15"/>
      <c r="E927" s="35"/>
    </row>
    <row r="928" ht="14.25" customHeight="1">
      <c r="A928" s="15"/>
      <c r="B928" s="15"/>
      <c r="C928" s="15"/>
      <c r="D928" s="15"/>
      <c r="E928" s="35"/>
    </row>
    <row r="929" ht="14.25" customHeight="1">
      <c r="A929" s="15"/>
      <c r="B929" s="15"/>
      <c r="C929" s="15"/>
      <c r="D929" s="15"/>
      <c r="E929" s="35"/>
    </row>
    <row r="930" ht="14.25" customHeight="1">
      <c r="A930" s="15"/>
      <c r="B930" s="15"/>
      <c r="C930" s="15"/>
      <c r="D930" s="15"/>
      <c r="E930" s="35"/>
    </row>
    <row r="931" ht="14.25" customHeight="1">
      <c r="A931" s="15"/>
      <c r="B931" s="15"/>
      <c r="C931" s="15"/>
      <c r="D931" s="15"/>
      <c r="E931" s="35"/>
    </row>
    <row r="932" ht="14.25" customHeight="1">
      <c r="A932" s="15"/>
      <c r="B932" s="15"/>
      <c r="C932" s="15"/>
      <c r="D932" s="15"/>
      <c r="E932" s="35"/>
    </row>
    <row r="933" ht="14.25" customHeight="1">
      <c r="A933" s="15"/>
      <c r="B933" s="15"/>
      <c r="C933" s="15"/>
      <c r="D933" s="15"/>
      <c r="E933" s="35"/>
    </row>
    <row r="934" ht="14.25" customHeight="1">
      <c r="A934" s="15"/>
      <c r="B934" s="15"/>
      <c r="C934" s="15"/>
      <c r="D934" s="15"/>
      <c r="E934" s="35"/>
    </row>
    <row r="935" ht="14.25" customHeight="1">
      <c r="A935" s="15"/>
      <c r="B935" s="15"/>
      <c r="C935" s="15"/>
      <c r="D935" s="15"/>
      <c r="E935" s="35"/>
    </row>
    <row r="936" ht="14.25" customHeight="1">
      <c r="A936" s="15"/>
      <c r="B936" s="15"/>
      <c r="C936" s="15"/>
      <c r="D936" s="15"/>
      <c r="E936" s="35"/>
    </row>
    <row r="937" ht="14.25" customHeight="1">
      <c r="A937" s="15"/>
      <c r="B937" s="15"/>
      <c r="C937" s="15"/>
      <c r="D937" s="15"/>
      <c r="E937" s="35"/>
    </row>
    <row r="938" ht="14.25" customHeight="1">
      <c r="A938" s="15"/>
      <c r="B938" s="15"/>
      <c r="C938" s="15"/>
      <c r="D938" s="15"/>
      <c r="E938" s="35"/>
    </row>
    <row r="939" ht="14.25" customHeight="1">
      <c r="A939" s="15"/>
      <c r="B939" s="15"/>
      <c r="C939" s="15"/>
      <c r="D939" s="15"/>
      <c r="E939" s="35"/>
    </row>
    <row r="940" ht="14.25" customHeight="1">
      <c r="A940" s="15"/>
      <c r="B940" s="15"/>
      <c r="C940" s="15"/>
      <c r="D940" s="15"/>
      <c r="E940" s="35"/>
    </row>
    <row r="941" ht="14.25" customHeight="1">
      <c r="A941" s="15"/>
      <c r="B941" s="15"/>
      <c r="C941" s="15"/>
      <c r="D941" s="15"/>
      <c r="E941" s="35"/>
    </row>
    <row r="942" ht="14.25" customHeight="1">
      <c r="A942" s="15"/>
      <c r="B942" s="15"/>
      <c r="C942" s="15"/>
      <c r="D942" s="15"/>
      <c r="E942" s="35"/>
    </row>
    <row r="943" ht="14.25" customHeight="1">
      <c r="A943" s="15"/>
      <c r="B943" s="15"/>
      <c r="C943" s="15"/>
      <c r="D943" s="15"/>
      <c r="E943" s="35"/>
    </row>
    <row r="944" ht="14.25" customHeight="1">
      <c r="A944" s="15"/>
      <c r="B944" s="15"/>
      <c r="C944" s="15"/>
      <c r="D944" s="15"/>
      <c r="E944" s="35"/>
    </row>
    <row r="945" ht="14.25" customHeight="1">
      <c r="A945" s="15"/>
      <c r="B945" s="15"/>
      <c r="C945" s="15"/>
      <c r="D945" s="15"/>
      <c r="E945" s="35"/>
    </row>
    <row r="946" ht="14.25" customHeight="1">
      <c r="A946" s="15"/>
      <c r="B946" s="15"/>
      <c r="C946" s="15"/>
      <c r="D946" s="15"/>
      <c r="E946" s="35"/>
    </row>
    <row r="947" ht="14.25" customHeight="1">
      <c r="A947" s="15"/>
      <c r="B947" s="15"/>
      <c r="C947" s="15"/>
      <c r="D947" s="15"/>
      <c r="E947" s="35"/>
    </row>
    <row r="948" ht="14.25" customHeight="1">
      <c r="A948" s="15"/>
      <c r="B948" s="15"/>
      <c r="C948" s="15"/>
      <c r="D948" s="15"/>
      <c r="E948" s="35"/>
    </row>
    <row r="949" ht="14.25" customHeight="1">
      <c r="A949" s="15"/>
      <c r="B949" s="15"/>
      <c r="C949" s="15"/>
      <c r="D949" s="15"/>
      <c r="E949" s="35"/>
    </row>
    <row r="950" ht="14.25" customHeight="1">
      <c r="A950" s="15"/>
      <c r="B950" s="15"/>
      <c r="C950" s="15"/>
      <c r="D950" s="15"/>
      <c r="E950" s="35"/>
    </row>
    <row r="951" ht="14.25" customHeight="1">
      <c r="A951" s="15"/>
      <c r="B951" s="15"/>
      <c r="C951" s="15"/>
      <c r="D951" s="15"/>
      <c r="E951" s="35"/>
    </row>
    <row r="952" ht="14.25" customHeight="1">
      <c r="A952" s="15"/>
      <c r="B952" s="15"/>
      <c r="C952" s="15"/>
      <c r="D952" s="15"/>
      <c r="E952" s="35"/>
    </row>
    <row r="953" ht="14.25" customHeight="1">
      <c r="A953" s="15"/>
      <c r="B953" s="15"/>
      <c r="C953" s="15"/>
      <c r="D953" s="15"/>
      <c r="E953" s="35"/>
    </row>
    <row r="954" ht="14.25" customHeight="1">
      <c r="A954" s="15"/>
      <c r="B954" s="15"/>
      <c r="C954" s="15"/>
      <c r="D954" s="15"/>
      <c r="E954" s="35"/>
    </row>
    <row r="955" ht="14.25" customHeight="1">
      <c r="A955" s="15"/>
      <c r="B955" s="15"/>
      <c r="C955" s="15"/>
      <c r="D955" s="15"/>
      <c r="E955" s="35"/>
    </row>
    <row r="956" ht="14.25" customHeight="1">
      <c r="A956" s="15"/>
      <c r="B956" s="15"/>
      <c r="C956" s="15"/>
      <c r="D956" s="15"/>
      <c r="E956" s="35"/>
    </row>
    <row r="957" ht="14.25" customHeight="1">
      <c r="A957" s="15"/>
      <c r="B957" s="15"/>
      <c r="C957" s="15"/>
      <c r="D957" s="15"/>
      <c r="E957" s="35"/>
    </row>
    <row r="958" ht="14.25" customHeight="1">
      <c r="A958" s="15"/>
      <c r="B958" s="15"/>
      <c r="C958" s="15"/>
      <c r="D958" s="15"/>
      <c r="E958" s="35"/>
    </row>
    <row r="959" ht="14.25" customHeight="1">
      <c r="A959" s="15"/>
      <c r="B959" s="15"/>
      <c r="C959" s="15"/>
      <c r="D959" s="15"/>
      <c r="E959" s="35"/>
    </row>
    <row r="960" ht="14.25" customHeight="1">
      <c r="A960" s="15"/>
      <c r="B960" s="15"/>
      <c r="C960" s="15"/>
      <c r="D960" s="15"/>
      <c r="E960" s="35"/>
    </row>
    <row r="961" ht="14.25" customHeight="1">
      <c r="A961" s="15"/>
      <c r="B961" s="15"/>
      <c r="C961" s="15"/>
      <c r="D961" s="15"/>
      <c r="E961" s="35"/>
    </row>
    <row r="962" ht="14.25" customHeight="1">
      <c r="A962" s="15"/>
      <c r="B962" s="15"/>
      <c r="C962" s="15"/>
      <c r="D962" s="15"/>
      <c r="E962" s="35"/>
    </row>
    <row r="963" ht="14.25" customHeight="1">
      <c r="A963" s="15"/>
      <c r="B963" s="15"/>
      <c r="C963" s="15"/>
      <c r="D963" s="15"/>
      <c r="E963" s="35"/>
    </row>
    <row r="964" ht="14.25" customHeight="1">
      <c r="A964" s="15"/>
      <c r="B964" s="15"/>
      <c r="C964" s="15"/>
      <c r="D964" s="15"/>
      <c r="E964" s="35"/>
    </row>
    <row r="965" ht="14.25" customHeight="1">
      <c r="A965" s="15"/>
      <c r="B965" s="15"/>
      <c r="C965" s="15"/>
      <c r="D965" s="15"/>
      <c r="E965" s="35"/>
    </row>
    <row r="966" ht="14.25" customHeight="1">
      <c r="A966" s="15"/>
      <c r="B966" s="15"/>
      <c r="C966" s="15"/>
      <c r="D966" s="15"/>
      <c r="E966" s="35"/>
    </row>
    <row r="967" ht="14.25" customHeight="1">
      <c r="A967" s="15"/>
      <c r="B967" s="15"/>
      <c r="C967" s="15"/>
      <c r="D967" s="15"/>
      <c r="E967" s="35"/>
    </row>
    <row r="968" ht="14.25" customHeight="1">
      <c r="A968" s="15"/>
      <c r="B968" s="15"/>
      <c r="C968" s="15"/>
      <c r="D968" s="15"/>
      <c r="E968" s="35"/>
    </row>
    <row r="969" ht="14.25" customHeight="1">
      <c r="A969" s="15"/>
      <c r="B969" s="15"/>
      <c r="C969" s="15"/>
      <c r="D969" s="15"/>
      <c r="E969" s="35"/>
    </row>
    <row r="970" ht="14.25" customHeight="1">
      <c r="A970" s="15"/>
      <c r="B970" s="15"/>
      <c r="C970" s="15"/>
      <c r="D970" s="15"/>
      <c r="E970" s="35"/>
    </row>
    <row r="971" ht="14.25" customHeight="1">
      <c r="A971" s="15"/>
      <c r="B971" s="15"/>
      <c r="C971" s="15"/>
      <c r="D971" s="15"/>
      <c r="E971" s="35"/>
    </row>
    <row r="972" ht="14.25" customHeight="1">
      <c r="A972" s="15"/>
      <c r="B972" s="15"/>
      <c r="C972" s="15"/>
      <c r="D972" s="15"/>
      <c r="E972" s="35"/>
    </row>
    <row r="973" ht="14.25" customHeight="1">
      <c r="A973" s="15"/>
      <c r="B973" s="15"/>
      <c r="C973" s="15"/>
      <c r="D973" s="15"/>
      <c r="E973" s="35"/>
    </row>
    <row r="974" ht="14.25" customHeight="1">
      <c r="A974" s="15"/>
      <c r="B974" s="15"/>
      <c r="C974" s="15"/>
      <c r="D974" s="15"/>
      <c r="E974" s="35"/>
    </row>
    <row r="975" ht="14.25" customHeight="1">
      <c r="A975" s="15"/>
      <c r="B975" s="15"/>
      <c r="C975" s="15"/>
      <c r="D975" s="15"/>
      <c r="E975" s="35"/>
    </row>
    <row r="976" ht="14.25" customHeight="1">
      <c r="A976" s="15"/>
      <c r="B976" s="15"/>
      <c r="C976" s="15"/>
      <c r="D976" s="15"/>
      <c r="E976" s="35"/>
    </row>
    <row r="977" ht="14.25" customHeight="1">
      <c r="A977" s="15"/>
      <c r="B977" s="15"/>
      <c r="C977" s="15"/>
      <c r="D977" s="15"/>
      <c r="E977" s="35"/>
    </row>
    <row r="978" ht="14.25" customHeight="1">
      <c r="A978" s="15"/>
      <c r="B978" s="15"/>
      <c r="C978" s="15"/>
      <c r="D978" s="15"/>
      <c r="E978" s="35"/>
    </row>
    <row r="979" ht="14.25" customHeight="1">
      <c r="A979" s="15"/>
      <c r="B979" s="15"/>
      <c r="C979" s="15"/>
      <c r="D979" s="15"/>
      <c r="E979" s="35"/>
    </row>
    <row r="980" ht="14.25" customHeight="1">
      <c r="A980" s="15"/>
      <c r="B980" s="15"/>
      <c r="C980" s="15"/>
      <c r="D980" s="15"/>
      <c r="E980" s="35"/>
    </row>
    <row r="981" ht="14.25" customHeight="1">
      <c r="A981" s="15"/>
      <c r="B981" s="15"/>
      <c r="C981" s="15"/>
      <c r="D981" s="15"/>
      <c r="E981" s="35"/>
    </row>
    <row r="982" ht="14.25" customHeight="1">
      <c r="A982" s="15"/>
      <c r="B982" s="15"/>
      <c r="C982" s="15"/>
      <c r="D982" s="15"/>
      <c r="E982" s="35"/>
    </row>
    <row r="983" ht="14.25" customHeight="1">
      <c r="A983" s="15"/>
      <c r="B983" s="15"/>
      <c r="C983" s="15"/>
      <c r="D983" s="15"/>
      <c r="E983" s="35"/>
    </row>
    <row r="984" ht="14.25" customHeight="1">
      <c r="A984" s="15"/>
      <c r="B984" s="15"/>
      <c r="C984" s="15"/>
      <c r="D984" s="15"/>
      <c r="E984" s="35"/>
    </row>
    <row r="985" ht="14.25" customHeight="1">
      <c r="A985" s="15"/>
      <c r="B985" s="15"/>
      <c r="C985" s="15"/>
      <c r="D985" s="15"/>
      <c r="E985" s="35"/>
    </row>
    <row r="986" ht="14.25" customHeight="1">
      <c r="A986" s="15"/>
      <c r="B986" s="15"/>
      <c r="C986" s="15"/>
      <c r="D986" s="15"/>
      <c r="E986" s="35"/>
    </row>
    <row r="987" ht="14.25" customHeight="1">
      <c r="A987" s="15"/>
      <c r="B987" s="15"/>
      <c r="C987" s="15"/>
      <c r="D987" s="15"/>
      <c r="E987" s="35"/>
    </row>
    <row r="988" ht="14.25" customHeight="1">
      <c r="A988" s="15"/>
      <c r="B988" s="15"/>
      <c r="C988" s="15"/>
      <c r="D988" s="15"/>
      <c r="E988" s="35"/>
    </row>
    <row r="989" ht="14.25" customHeight="1">
      <c r="A989" s="15"/>
      <c r="B989" s="15"/>
      <c r="C989" s="15"/>
      <c r="D989" s="15"/>
      <c r="E989" s="35"/>
    </row>
    <row r="990" ht="14.25" customHeight="1">
      <c r="A990" s="15"/>
      <c r="B990" s="15"/>
      <c r="C990" s="15"/>
      <c r="D990" s="15"/>
      <c r="E990" s="35"/>
    </row>
    <row r="991" ht="14.25" customHeight="1">
      <c r="A991" s="15"/>
      <c r="B991" s="15"/>
      <c r="C991" s="15"/>
      <c r="D991" s="15"/>
      <c r="E991" s="35"/>
    </row>
    <row r="992" ht="14.25" customHeight="1">
      <c r="A992" s="15"/>
      <c r="B992" s="15"/>
      <c r="C992" s="15"/>
      <c r="D992" s="15"/>
      <c r="E992" s="35"/>
    </row>
    <row r="993" ht="14.25" customHeight="1">
      <c r="A993" s="15"/>
      <c r="B993" s="15"/>
      <c r="C993" s="15"/>
      <c r="D993" s="15"/>
      <c r="E993" s="35"/>
    </row>
    <row r="994" ht="14.25" customHeight="1">
      <c r="A994" s="15"/>
      <c r="B994" s="15"/>
      <c r="C994" s="15"/>
      <c r="D994" s="15"/>
      <c r="E994" s="35"/>
    </row>
    <row r="995" ht="14.25" customHeight="1">
      <c r="A995" s="15"/>
      <c r="B995" s="15"/>
      <c r="C995" s="15"/>
      <c r="D995" s="15"/>
      <c r="E995" s="35"/>
    </row>
    <row r="996" ht="14.25" customHeight="1">
      <c r="A996" s="15"/>
      <c r="B996" s="15"/>
      <c r="C996" s="15"/>
      <c r="D996" s="15"/>
      <c r="E996" s="35"/>
    </row>
    <row r="997" ht="14.25" customHeight="1">
      <c r="A997" s="15"/>
      <c r="B997" s="15"/>
      <c r="C997" s="15"/>
      <c r="D997" s="15"/>
      <c r="E997" s="35"/>
    </row>
    <row r="998" ht="14.25" customHeight="1">
      <c r="A998" s="15"/>
      <c r="B998" s="15"/>
      <c r="C998" s="15"/>
      <c r="D998" s="15"/>
      <c r="E998" s="35"/>
    </row>
    <row r="999" ht="14.25" customHeight="1">
      <c r="A999" s="15"/>
      <c r="B999" s="15"/>
      <c r="C999" s="15"/>
      <c r="D999" s="15"/>
      <c r="E999" s="35"/>
    </row>
    <row r="1000" ht="14.25" customHeight="1">
      <c r="A1000" s="15"/>
      <c r="B1000" s="15"/>
      <c r="C1000" s="15"/>
      <c r="D1000" s="15"/>
      <c r="E1000" s="35"/>
    </row>
  </sheetData>
  <mergeCells count="43">
    <mergeCell ref="I4:J4"/>
    <mergeCell ref="A14:A19"/>
    <mergeCell ref="A20:A23"/>
    <mergeCell ref="A24:A28"/>
    <mergeCell ref="A29:A33"/>
    <mergeCell ref="A34:A35"/>
    <mergeCell ref="A37:A43"/>
    <mergeCell ref="A44:A46"/>
    <mergeCell ref="A52:A55"/>
    <mergeCell ref="A56:A61"/>
    <mergeCell ref="A62:A66"/>
    <mergeCell ref="A67:A70"/>
    <mergeCell ref="A71:A75"/>
    <mergeCell ref="A76:A80"/>
    <mergeCell ref="A81:A85"/>
    <mergeCell ref="A88:A93"/>
    <mergeCell ref="A94:A104"/>
    <mergeCell ref="A105:A113"/>
    <mergeCell ref="A114:A117"/>
    <mergeCell ref="A119:A125"/>
    <mergeCell ref="A126:A130"/>
    <mergeCell ref="A131:A136"/>
    <mergeCell ref="A137:A143"/>
    <mergeCell ref="A144:A149"/>
    <mergeCell ref="A150:A155"/>
    <mergeCell ref="A156:A161"/>
    <mergeCell ref="A164:A169"/>
    <mergeCell ref="A170:A175"/>
    <mergeCell ref="A226:A231"/>
    <mergeCell ref="A232:A238"/>
    <mergeCell ref="A239:A244"/>
    <mergeCell ref="A245:A251"/>
    <mergeCell ref="A252:A258"/>
    <mergeCell ref="A259:A265"/>
    <mergeCell ref="A266:A272"/>
    <mergeCell ref="A273:A279"/>
    <mergeCell ref="A177:A183"/>
    <mergeCell ref="A184:A188"/>
    <mergeCell ref="A191:A197"/>
    <mergeCell ref="A198:A204"/>
    <mergeCell ref="A205:A210"/>
    <mergeCell ref="A211:A215"/>
    <mergeCell ref="A216:A2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/>
    <row r="2" ht="14.25" customHeight="1"/>
    <row r="3" ht="14.25" customHeight="1">
      <c r="B3" s="7" t="s">
        <v>68</v>
      </c>
      <c r="F3" s="7" t="s">
        <v>69</v>
      </c>
    </row>
    <row r="4" ht="14.25" customHeight="1"/>
    <row r="5" ht="14.25" customHeight="1">
      <c r="B5" s="7" t="str">
        <f>Data!C5</f>
        <v>Pressure</v>
      </c>
      <c r="F5" s="7" t="str">
        <f>Data!L4</f>
        <v>Cold Temp</v>
      </c>
    </row>
    <row r="6" ht="14.25" customHeight="1">
      <c r="B6" s="7" t="str">
        <f>Data!D5</f>
        <v>Freq</v>
      </c>
      <c r="F6" s="7" t="str">
        <f>Data!M4</f>
        <v>Cooling power</v>
      </c>
    </row>
    <row r="7" ht="14.25" customHeight="1">
      <c r="B7" s="7" t="str">
        <f>Data!E4</f>
        <v>Total Power</v>
      </c>
      <c r="F7" s="7" t="str">
        <f>Data!N3</f>
        <v>% Carnot</v>
      </c>
    </row>
    <row r="8" ht="14.25" customHeight="1">
      <c r="B8" s="7" t="str">
        <f>Data!F4</f>
        <v>Compressor</v>
      </c>
    </row>
    <row r="9" ht="14.25" customHeight="1">
      <c r="B9" s="7" t="str">
        <f>Data!G4</f>
        <v>Displacer</v>
      </c>
    </row>
    <row r="10" ht="14.25" customHeight="1">
      <c r="B10" s="7" t="str">
        <f>Data!I4</f>
        <v>Displacements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2.25"/>
    <col customWidth="1" min="4" max="4" width="24.13"/>
    <col customWidth="1" min="5" max="5" width="18.88"/>
  </cols>
  <sheetData>
    <row r="1">
      <c r="A1" s="36" t="s">
        <v>70</v>
      </c>
      <c r="B1" s="37" t="s">
        <v>71</v>
      </c>
      <c r="C1" s="38" t="s">
        <v>72</v>
      </c>
      <c r="D1" s="39" t="s">
        <v>73</v>
      </c>
      <c r="E1" s="39" t="s">
        <v>74</v>
      </c>
      <c r="F1" s="39" t="s">
        <v>75</v>
      </c>
      <c r="G1" s="39" t="s">
        <v>76</v>
      </c>
      <c r="H1" s="39" t="s">
        <v>77</v>
      </c>
      <c r="I1" s="39" t="s">
        <v>78</v>
      </c>
      <c r="J1" s="39" t="s">
        <v>79</v>
      </c>
      <c r="K1" s="39" t="s">
        <v>80</v>
      </c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>
      <c r="A2" s="13">
        <v>30.6</v>
      </c>
      <c r="B2" s="10">
        <v>65.0</v>
      </c>
      <c r="C2" s="16">
        <v>76.35000000000001</v>
      </c>
      <c r="D2" s="7">
        <v>68.23</v>
      </c>
      <c r="E2" s="7">
        <v>8.12</v>
      </c>
      <c r="F2" s="7">
        <v>30.4</v>
      </c>
      <c r="G2" s="7">
        <v>7.993</v>
      </c>
      <c r="H2" s="7">
        <v>4.966</v>
      </c>
      <c r="I2" s="7">
        <v>80.29711824747937</v>
      </c>
      <c r="J2" s="7">
        <v>1.9453999999999998</v>
      </c>
      <c r="K2" s="7">
        <v>8.9387940497897</v>
      </c>
    </row>
    <row r="3">
      <c r="A3" s="13">
        <v>30.6</v>
      </c>
      <c r="B3" s="10">
        <v>65.0</v>
      </c>
      <c r="C3" s="16">
        <v>85.5</v>
      </c>
      <c r="D3" s="7">
        <v>74.99</v>
      </c>
      <c r="E3" s="7">
        <v>10.51</v>
      </c>
      <c r="F3" s="7">
        <v>34.7</v>
      </c>
      <c r="G3" s="7">
        <v>8.02</v>
      </c>
      <c r="H3" s="7">
        <v>4.98</v>
      </c>
      <c r="I3" s="7">
        <v>80.29711824747937</v>
      </c>
      <c r="J3" s="7">
        <v>2.4021</v>
      </c>
      <c r="K3" s="7">
        <v>10.15881747839719</v>
      </c>
    </row>
    <row r="4">
      <c r="A4" s="13">
        <v>30.6</v>
      </c>
      <c r="B4" s="10">
        <v>65.0</v>
      </c>
      <c r="C4" s="16">
        <v>95.27000000000001</v>
      </c>
      <c r="D4" s="7">
        <v>81.43</v>
      </c>
      <c r="E4" s="7">
        <v>13.84</v>
      </c>
      <c r="F4" s="7">
        <v>40.0</v>
      </c>
      <c r="G4" s="7">
        <v>7.97</v>
      </c>
      <c r="H4" s="7">
        <v>4.92</v>
      </c>
      <c r="I4" s="7">
        <v>80.23837722799362</v>
      </c>
      <c r="J4" s="7">
        <v>2.8386000000000005</v>
      </c>
      <c r="K4" s="7">
        <v>11.159957246569356</v>
      </c>
    </row>
    <row r="5">
      <c r="A5" s="13">
        <v>30.6</v>
      </c>
      <c r="B5" s="10">
        <v>65.0</v>
      </c>
      <c r="C5" s="16">
        <v>107.83</v>
      </c>
      <c r="D5" s="7">
        <v>89.66</v>
      </c>
      <c r="E5" s="7">
        <v>18.17</v>
      </c>
      <c r="F5" s="7">
        <v>45.6</v>
      </c>
      <c r="G5" s="7">
        <v>7.95</v>
      </c>
      <c r="H5" s="7">
        <v>4.88</v>
      </c>
      <c r="I5" s="7">
        <v>80.23837722799362</v>
      </c>
      <c r="J5" s="7">
        <v>3.0443999999999996</v>
      </c>
      <c r="K5" s="7">
        <v>10.965334978648412</v>
      </c>
    </row>
    <row r="6">
      <c r="A6" s="13">
        <v>30.6</v>
      </c>
      <c r="B6" s="10">
        <v>65.0</v>
      </c>
      <c r="C6" s="16">
        <v>115.41</v>
      </c>
      <c r="D6" s="7">
        <v>97.36</v>
      </c>
      <c r="E6" s="7">
        <v>18.05</v>
      </c>
      <c r="F6" s="7">
        <v>55.4</v>
      </c>
      <c r="G6" s="7">
        <v>7.95</v>
      </c>
      <c r="H6" s="7">
        <v>3.84</v>
      </c>
      <c r="I6" s="7">
        <v>80.23837722799362</v>
      </c>
      <c r="J6" s="7">
        <v>2.805</v>
      </c>
      <c r="K6" s="7">
        <v>9.726052256818386</v>
      </c>
    </row>
    <row r="7">
      <c r="A7" s="13">
        <v>30.6</v>
      </c>
      <c r="B7" s="10">
        <v>65.0</v>
      </c>
      <c r="C7" s="16">
        <v>107.22</v>
      </c>
      <c r="D7" s="7">
        <v>92.68</v>
      </c>
      <c r="E7" s="7">
        <v>14.54</v>
      </c>
      <c r="F7" s="7">
        <v>49.6</v>
      </c>
      <c r="G7" s="7">
        <v>8.0</v>
      </c>
      <c r="H7" s="7">
        <v>4.0</v>
      </c>
      <c r="I7" s="7">
        <v>80.29711824747937</v>
      </c>
      <c r="J7" s="7">
        <v>2.8724</v>
      </c>
      <c r="K7" s="7">
        <v>10.455457477380575</v>
      </c>
    </row>
    <row r="8">
      <c r="A8" s="13">
        <v>30.6</v>
      </c>
      <c r="B8" s="10">
        <v>65.0</v>
      </c>
      <c r="C8" s="16">
        <v>98.03</v>
      </c>
      <c r="D8" s="7">
        <v>86.94</v>
      </c>
      <c r="E8" s="7">
        <v>11.09</v>
      </c>
      <c r="F8" s="7">
        <v>44.8</v>
      </c>
      <c r="G8" s="7">
        <v>8.02</v>
      </c>
      <c r="H8" s="7">
        <v>4.02</v>
      </c>
      <c r="I8" s="7">
        <v>80.29711824747937</v>
      </c>
      <c r="J8" s="7">
        <v>2.7885</v>
      </c>
      <c r="K8" s="7">
        <v>10.810465592479645</v>
      </c>
    </row>
    <row r="9">
      <c r="A9" s="13">
        <v>30.6</v>
      </c>
      <c r="B9" s="10">
        <v>65.0</v>
      </c>
      <c r="C9" s="16">
        <v>90.18</v>
      </c>
      <c r="D9" s="7">
        <v>81.7</v>
      </c>
      <c r="E9" s="7">
        <v>8.48</v>
      </c>
      <c r="F9" s="7">
        <v>40.6</v>
      </c>
      <c r="G9" s="7">
        <v>8.02</v>
      </c>
      <c r="H9" s="7">
        <v>4.02</v>
      </c>
      <c r="I9" s="7">
        <v>80.23837722799362</v>
      </c>
      <c r="J9" s="7">
        <v>2.5917000000000003</v>
      </c>
      <c r="K9" s="7">
        <v>10.669322109746767</v>
      </c>
    </row>
    <row r="10">
      <c r="A10" s="13">
        <v>30.6</v>
      </c>
      <c r="B10" s="10">
        <v>65.0</v>
      </c>
      <c r="C10" s="16">
        <v>80.35</v>
      </c>
      <c r="D10" s="7">
        <v>74.66</v>
      </c>
      <c r="E10" s="7">
        <v>5.69</v>
      </c>
      <c r="F10" s="7">
        <v>35.5</v>
      </c>
      <c r="G10" s="7">
        <v>8.0</v>
      </c>
      <c r="H10" s="7">
        <v>4.02</v>
      </c>
      <c r="I10" s="7">
        <v>80.23837722799362</v>
      </c>
      <c r="J10" s="7">
        <v>2.2797</v>
      </c>
      <c r="K10" s="7">
        <v>10.23927598770012</v>
      </c>
    </row>
    <row r="11">
      <c r="A11" s="13">
        <v>30.6</v>
      </c>
      <c r="B11" s="10">
        <v>65.0</v>
      </c>
      <c r="C11" s="16">
        <v>70.78</v>
      </c>
      <c r="D11" s="7">
        <v>67.49</v>
      </c>
      <c r="E11" s="7">
        <v>3.29</v>
      </c>
      <c r="F11" s="7">
        <v>29.7</v>
      </c>
      <c r="G11" s="7">
        <v>7.98</v>
      </c>
      <c r="H11" s="7">
        <v>4.0</v>
      </c>
      <c r="I11" s="7">
        <v>80.29711824747937</v>
      </c>
      <c r="J11" s="7">
        <v>1.8221000000000003</v>
      </c>
      <c r="K11" s="7">
        <v>9.02517863306381</v>
      </c>
    </row>
    <row r="12">
      <c r="A12" s="13">
        <v>30.6</v>
      </c>
      <c r="B12" s="10">
        <v>55.0</v>
      </c>
      <c r="C12" s="16">
        <v>74.30999999999999</v>
      </c>
      <c r="D12" s="7">
        <v>72.57</v>
      </c>
      <c r="E12" s="7">
        <v>1.74</v>
      </c>
      <c r="F12" s="7">
        <v>39.8</v>
      </c>
      <c r="G12" s="7">
        <v>7.93</v>
      </c>
      <c r="H12" s="7">
        <v>3.94</v>
      </c>
      <c r="I12" s="7">
        <v>80.35583616076474</v>
      </c>
      <c r="J12" s="7">
        <v>1.9876999999999998</v>
      </c>
      <c r="K12" s="7">
        <v>10.826115649645192</v>
      </c>
    </row>
    <row r="13">
      <c r="A13" s="13">
        <v>30.6</v>
      </c>
      <c r="B13" s="10">
        <v>60.0</v>
      </c>
      <c r="C13" s="16">
        <v>78.03999999999999</v>
      </c>
      <c r="D13" s="7">
        <v>73.74</v>
      </c>
      <c r="E13" s="7">
        <v>4.3</v>
      </c>
      <c r="F13" s="7">
        <v>39.8</v>
      </c>
      <c r="G13" s="7">
        <v>7.99</v>
      </c>
      <c r="H13" s="7">
        <v>4.02</v>
      </c>
      <c r="I13" s="7">
        <v>80.29711824747937</v>
      </c>
      <c r="J13" s="7">
        <v>2.2797</v>
      </c>
      <c r="K13" s="7">
        <v>10.971880590996685</v>
      </c>
    </row>
    <row r="14">
      <c r="A14" s="13">
        <v>30.6</v>
      </c>
      <c r="B14" s="10">
        <v>65.0</v>
      </c>
      <c r="C14" s="16">
        <v>86.5</v>
      </c>
      <c r="D14" s="7">
        <v>78.8</v>
      </c>
      <c r="E14" s="7">
        <v>7.7</v>
      </c>
      <c r="F14" s="7">
        <v>40.2</v>
      </c>
      <c r="G14" s="7">
        <v>7.96</v>
      </c>
      <c r="H14" s="7">
        <v>3.94</v>
      </c>
      <c r="I14" s="7">
        <v>80.23837722799362</v>
      </c>
      <c r="J14" s="7">
        <v>2.4332000000000003</v>
      </c>
      <c r="K14" s="7">
        <v>10.429872799227422</v>
      </c>
    </row>
    <row r="15">
      <c r="A15" s="13">
        <v>30.6</v>
      </c>
      <c r="B15" s="10">
        <v>70.0</v>
      </c>
      <c r="C15" s="16">
        <v>105.02000000000001</v>
      </c>
      <c r="D15" s="7">
        <v>92.29</v>
      </c>
      <c r="E15" s="7">
        <v>12.73</v>
      </c>
      <c r="F15" s="7">
        <v>39.8</v>
      </c>
      <c r="G15" s="7">
        <v>8.01</v>
      </c>
      <c r="H15" s="7">
        <v>3.98</v>
      </c>
      <c r="I15" s="7">
        <v>80.23837722799362</v>
      </c>
      <c r="J15" s="7">
        <v>2.5754</v>
      </c>
      <c r="K15" s="7">
        <v>9.560530102816362</v>
      </c>
    </row>
    <row r="16">
      <c r="A16" s="13">
        <v>30.6</v>
      </c>
      <c r="B16" s="10">
        <v>65.0</v>
      </c>
      <c r="C16" s="16">
        <v>106.49</v>
      </c>
      <c r="D16" s="7">
        <v>89.44</v>
      </c>
      <c r="E16" s="7">
        <v>17.05</v>
      </c>
      <c r="F16" s="7">
        <v>45.1</v>
      </c>
      <c r="G16" s="7">
        <v>7.979</v>
      </c>
      <c r="H16" s="7">
        <v>4.792</v>
      </c>
      <c r="I16" s="7">
        <v>80.29711824747937</v>
      </c>
      <c r="J16" s="7">
        <v>2.67758</v>
      </c>
      <c r="K16" s="7">
        <v>9.72753198671176</v>
      </c>
    </row>
    <row r="17">
      <c r="A17" s="13">
        <v>30.6</v>
      </c>
      <c r="B17" s="10">
        <v>65.0</v>
      </c>
      <c r="C17" s="16">
        <v>101.75</v>
      </c>
      <c r="D17" s="7">
        <v>87.92</v>
      </c>
      <c r="E17" s="7">
        <v>13.83</v>
      </c>
      <c r="F17" s="7">
        <v>45.3</v>
      </c>
      <c r="G17" s="7">
        <v>7.96</v>
      </c>
      <c r="H17" s="7">
        <v>4.4</v>
      </c>
      <c r="I17" s="7">
        <v>80.29711824747937</v>
      </c>
      <c r="J17" s="7">
        <v>2.7070700000000003</v>
      </c>
      <c r="K17" s="7">
        <v>10.195045826036074</v>
      </c>
    </row>
    <row r="18">
      <c r="A18" s="13">
        <v>30.6</v>
      </c>
      <c r="B18" s="10">
        <v>65.0</v>
      </c>
      <c r="C18" s="16">
        <v>97.07</v>
      </c>
      <c r="D18" s="7">
        <v>86.0</v>
      </c>
      <c r="E18" s="7">
        <v>11.07</v>
      </c>
      <c r="F18" s="7">
        <v>45.1</v>
      </c>
      <c r="G18" s="7">
        <v>7.97</v>
      </c>
      <c r="H18" s="7">
        <v>3.98</v>
      </c>
      <c r="I18" s="7">
        <v>80.23837722799362</v>
      </c>
      <c r="J18" s="7">
        <v>2.6108800000000003</v>
      </c>
      <c r="K18" s="7">
        <v>10.220210606169546</v>
      </c>
    </row>
    <row r="19">
      <c r="A19" s="13">
        <v>30.6</v>
      </c>
      <c r="B19" s="10">
        <v>65.0</v>
      </c>
      <c r="C19" s="16">
        <v>95.15</v>
      </c>
      <c r="D19" s="7">
        <v>85.54</v>
      </c>
      <c r="E19" s="7">
        <v>9.61</v>
      </c>
      <c r="F19" s="7">
        <v>45.1</v>
      </c>
      <c r="G19" s="7">
        <v>8.02</v>
      </c>
      <c r="H19" s="7">
        <v>3.594</v>
      </c>
      <c r="I19" s="7">
        <v>80.29711824747937</v>
      </c>
      <c r="J19" s="7">
        <v>2.39425</v>
      </c>
      <c r="K19" s="7">
        <v>9.563786804509743</v>
      </c>
    </row>
    <row r="20">
      <c r="A20" s="13">
        <v>30.6</v>
      </c>
      <c r="B20" s="10">
        <v>65.0</v>
      </c>
      <c r="C20" s="16">
        <v>91.55</v>
      </c>
      <c r="D20" s="7">
        <v>82.86</v>
      </c>
      <c r="E20" s="7">
        <v>8.69</v>
      </c>
      <c r="F20" s="7">
        <v>45.2</v>
      </c>
      <c r="G20" s="7">
        <v>7.96</v>
      </c>
      <c r="H20" s="7">
        <v>3.192</v>
      </c>
      <c r="I20" s="7">
        <v>80.17961317244772</v>
      </c>
      <c r="J20" s="7">
        <v>2.1021</v>
      </c>
      <c r="K20" s="7">
        <v>8.749323956678575</v>
      </c>
    </row>
    <row r="21">
      <c r="A21" s="13">
        <v>30.3</v>
      </c>
      <c r="B21" s="10">
        <v>65.0</v>
      </c>
      <c r="C21" s="16">
        <v>95.04</v>
      </c>
      <c r="D21" s="7">
        <v>84.39</v>
      </c>
      <c r="E21" s="7">
        <v>10.65</v>
      </c>
      <c r="F21" s="7">
        <v>44.9</v>
      </c>
      <c r="G21" s="7">
        <v>7.99</v>
      </c>
      <c r="H21" s="7">
        <v>3.96</v>
      </c>
      <c r="I21" s="7">
        <v>80.29711824747937</v>
      </c>
      <c r="J21" s="7">
        <v>2.7384000000000004</v>
      </c>
      <c r="K21" s="7">
        <v>10.865044886888743</v>
      </c>
    </row>
    <row r="22">
      <c r="A22" s="13">
        <v>30.3</v>
      </c>
      <c r="B22" s="10">
        <v>65.0</v>
      </c>
      <c r="C22" s="16">
        <v>72.52</v>
      </c>
      <c r="D22" s="7">
        <v>63.37</v>
      </c>
      <c r="E22" s="7">
        <v>9.15</v>
      </c>
      <c r="F22" s="7">
        <v>44.9</v>
      </c>
      <c r="G22" s="7">
        <v>6.98</v>
      </c>
      <c r="H22" s="7">
        <v>4.0</v>
      </c>
      <c r="I22" s="7">
        <v>80.29711824747937</v>
      </c>
      <c r="J22" s="7">
        <v>2.1021</v>
      </c>
      <c r="K22" s="7">
        <v>10.735831845813482</v>
      </c>
    </row>
    <row r="23">
      <c r="A23" s="13">
        <v>30.3</v>
      </c>
      <c r="B23" s="10">
        <v>65.0</v>
      </c>
      <c r="C23" s="16">
        <v>55.43</v>
      </c>
      <c r="D23" s="7">
        <v>46.89</v>
      </c>
      <c r="E23" s="7">
        <v>8.54</v>
      </c>
      <c r="F23" s="7">
        <v>45.4</v>
      </c>
      <c r="G23" s="7">
        <v>6.01</v>
      </c>
      <c r="H23" s="7">
        <v>3.98</v>
      </c>
      <c r="I23" s="7">
        <v>80.29711824747937</v>
      </c>
      <c r="J23" s="7">
        <v>1.3452</v>
      </c>
      <c r="K23" s="7">
        <v>8.901864657147138</v>
      </c>
    </row>
    <row r="24">
      <c r="A24" s="13">
        <v>30.3</v>
      </c>
      <c r="B24" s="10">
        <v>65.0</v>
      </c>
      <c r="C24" s="16">
        <v>42.07000000000001</v>
      </c>
      <c r="D24" s="7">
        <v>33.52</v>
      </c>
      <c r="E24" s="7">
        <v>8.55</v>
      </c>
      <c r="F24" s="7">
        <v>45.4</v>
      </c>
      <c r="G24" s="7">
        <v>5.02</v>
      </c>
      <c r="H24" s="7">
        <v>3.98</v>
      </c>
      <c r="I24" s="7">
        <v>80.29711824747937</v>
      </c>
      <c r="J24" s="7">
        <v>0.4554</v>
      </c>
      <c r="K24" s="7">
        <v>3.9970621473126395</v>
      </c>
    </row>
    <row r="25">
      <c r="A25" s="13">
        <v>30.3</v>
      </c>
      <c r="B25" s="10">
        <v>65.0</v>
      </c>
      <c r="C25" s="16">
        <v>122.28</v>
      </c>
      <c r="D25" s="7">
        <v>109.13</v>
      </c>
      <c r="E25" s="7">
        <v>13.15</v>
      </c>
      <c r="F25" s="7">
        <v>44.2</v>
      </c>
      <c r="G25" s="7">
        <v>8.93</v>
      </c>
      <c r="H25" s="7">
        <v>3.98</v>
      </c>
      <c r="I25" s="7">
        <v>80.12082615092004</v>
      </c>
      <c r="J25" s="7">
        <v>3.2574</v>
      </c>
      <c r="K25" s="7">
        <v>10.252638444178462</v>
      </c>
    </row>
    <row r="26">
      <c r="A26" s="13">
        <v>30.3</v>
      </c>
      <c r="B26" s="10">
        <v>65.0</v>
      </c>
      <c r="C26" s="16">
        <v>95.86</v>
      </c>
      <c r="D26" s="7">
        <v>87.2</v>
      </c>
      <c r="E26" s="7">
        <v>8.66</v>
      </c>
      <c r="F26" s="7">
        <v>40.1</v>
      </c>
      <c r="G26" s="7">
        <v>8.01</v>
      </c>
      <c r="H26" s="7">
        <v>4.04</v>
      </c>
      <c r="I26" s="7">
        <v>59.45278620516183</v>
      </c>
      <c r="J26" s="7">
        <v>0.7654</v>
      </c>
      <c r="K26" s="7">
        <v>4.306766422312086</v>
      </c>
    </row>
    <row r="27">
      <c r="A27" s="13">
        <v>28.2</v>
      </c>
      <c r="B27" s="10">
        <v>70.0</v>
      </c>
      <c r="C27" s="16">
        <v>98.52</v>
      </c>
      <c r="D27" s="7">
        <v>86.1</v>
      </c>
      <c r="E27" s="7">
        <v>12.42</v>
      </c>
      <c r="F27" s="7">
        <v>39.1</v>
      </c>
      <c r="G27" s="7">
        <v>7.96</v>
      </c>
      <c r="H27" s="7">
        <v>4.02</v>
      </c>
      <c r="I27" s="7">
        <v>80.29711824747937</v>
      </c>
      <c r="J27" s="7">
        <v>2.5116</v>
      </c>
      <c r="K27" s="7">
        <v>9.920078691336817</v>
      </c>
    </row>
    <row r="28">
      <c r="A28" s="13">
        <v>28.2</v>
      </c>
      <c r="B28" s="10">
        <v>67.5</v>
      </c>
      <c r="C28" s="16">
        <v>92.52</v>
      </c>
      <c r="D28" s="7">
        <v>81.35</v>
      </c>
      <c r="E28" s="7">
        <v>11.17</v>
      </c>
      <c r="F28" s="7">
        <v>41.2</v>
      </c>
      <c r="G28" s="7">
        <v>7.97</v>
      </c>
      <c r="H28" s="7">
        <v>4.0</v>
      </c>
      <c r="I28" s="7">
        <v>80.29711824747937</v>
      </c>
      <c r="J28" s="7">
        <v>2.48</v>
      </c>
      <c r="K28" s="7">
        <v>10.15234360086192</v>
      </c>
    </row>
    <row r="29">
      <c r="A29" s="13">
        <v>28.2</v>
      </c>
      <c r="B29" s="10">
        <v>65.0</v>
      </c>
      <c r="C29" s="16">
        <v>83.26</v>
      </c>
      <c r="D29" s="7">
        <v>74.86</v>
      </c>
      <c r="E29" s="7">
        <v>8.4</v>
      </c>
      <c r="F29" s="7">
        <v>40.7</v>
      </c>
      <c r="G29" s="7">
        <v>8.0</v>
      </c>
      <c r="H29" s="7">
        <v>4.0</v>
      </c>
      <c r="I29" s="7">
        <v>80.41453089776769</v>
      </c>
      <c r="J29" s="7">
        <v>2.4021</v>
      </c>
      <c r="K29" s="7">
        <v>10.595305505076148</v>
      </c>
    </row>
    <row r="30">
      <c r="A30" s="13">
        <v>28.2</v>
      </c>
      <c r="B30" s="10">
        <v>62.5</v>
      </c>
      <c r="C30" s="16">
        <v>76.64999999999999</v>
      </c>
      <c r="D30" s="7">
        <v>70.3</v>
      </c>
      <c r="E30" s="7">
        <v>6.35</v>
      </c>
      <c r="F30" s="7">
        <v>40.4</v>
      </c>
      <c r="G30" s="7">
        <v>8.01</v>
      </c>
      <c r="H30" s="7">
        <v>4.02</v>
      </c>
      <c r="I30" s="7">
        <v>80.35583616076474</v>
      </c>
      <c r="J30" s="7">
        <v>2.2644</v>
      </c>
      <c r="K30" s="7">
        <v>10.679370194414792</v>
      </c>
    </row>
    <row r="31">
      <c r="A31" s="13">
        <v>28.2</v>
      </c>
      <c r="B31" s="10">
        <v>60.0</v>
      </c>
      <c r="C31" s="16">
        <v>72.03999999999999</v>
      </c>
      <c r="D31" s="7">
        <v>67.44</v>
      </c>
      <c r="E31" s="7">
        <v>4.6</v>
      </c>
      <c r="F31" s="7">
        <v>40.1</v>
      </c>
      <c r="G31" s="7">
        <v>8.01</v>
      </c>
      <c r="H31" s="7">
        <v>4.02</v>
      </c>
      <c r="I31" s="7">
        <v>80.35583616076474</v>
      </c>
      <c r="J31" s="7">
        <v>2.1605</v>
      </c>
      <c r="K31" s="7">
        <v>10.846847017325073</v>
      </c>
    </row>
    <row r="32">
      <c r="A32" s="13">
        <v>28.2</v>
      </c>
      <c r="B32" s="10">
        <v>57.5</v>
      </c>
      <c r="C32" s="16">
        <v>69.10000000000001</v>
      </c>
      <c r="D32" s="7">
        <v>65.98</v>
      </c>
      <c r="E32" s="7">
        <v>3.12</v>
      </c>
      <c r="F32" s="7">
        <v>40.0</v>
      </c>
      <c r="G32" s="7">
        <v>8.0</v>
      </c>
      <c r="H32" s="7">
        <v>4.0</v>
      </c>
      <c r="I32" s="7">
        <v>80.35583616076474</v>
      </c>
      <c r="J32" s="7">
        <v>2.03</v>
      </c>
      <c r="K32" s="7">
        <v>10.834269252615316</v>
      </c>
    </row>
    <row r="33">
      <c r="A33" s="13">
        <v>28.2</v>
      </c>
      <c r="B33" s="10">
        <v>55.0</v>
      </c>
      <c r="C33" s="16">
        <v>67.99000000000001</v>
      </c>
      <c r="D33" s="7">
        <v>65.84</v>
      </c>
      <c r="E33" s="7">
        <v>2.15</v>
      </c>
      <c r="F33" s="7">
        <v>40.6</v>
      </c>
      <c r="G33" s="7">
        <v>7.97</v>
      </c>
      <c r="H33" s="7">
        <v>3.98</v>
      </c>
      <c r="I33" s="7">
        <v>80.23837722799362</v>
      </c>
      <c r="J33" s="7">
        <v>1.9316999999999998</v>
      </c>
      <c r="K33" s="7">
        <v>10.901943342705636</v>
      </c>
    </row>
    <row r="34">
      <c r="A34" s="13">
        <v>28.2</v>
      </c>
      <c r="B34" s="10">
        <v>60.0</v>
      </c>
      <c r="C34" s="16">
        <v>99.97999999999999</v>
      </c>
      <c r="D34" s="7">
        <v>85.6</v>
      </c>
      <c r="E34" s="7">
        <v>14.38</v>
      </c>
      <c r="F34" s="7">
        <v>59.7</v>
      </c>
      <c r="G34" s="7">
        <v>7.99</v>
      </c>
      <c r="H34" s="7">
        <v>4.0</v>
      </c>
      <c r="I34" s="7">
        <v>80.35583616076474</v>
      </c>
      <c r="J34" s="7">
        <v>2.496</v>
      </c>
      <c r="K34" s="7">
        <v>9.772990616696813</v>
      </c>
    </row>
    <row r="35">
      <c r="A35" s="13">
        <v>28.2</v>
      </c>
      <c r="B35" s="10">
        <v>60.0</v>
      </c>
      <c r="C35" s="16">
        <v>94.56</v>
      </c>
      <c r="D35" s="7">
        <v>82.5</v>
      </c>
      <c r="E35" s="7">
        <v>12.06</v>
      </c>
      <c r="F35" s="7">
        <v>55.4</v>
      </c>
      <c r="G35" s="7">
        <v>8.0</v>
      </c>
      <c r="H35" s="7">
        <v>4.02</v>
      </c>
      <c r="I35" s="7">
        <v>80.23837722799362</v>
      </c>
      <c r="J35" s="7">
        <v>2.5434</v>
      </c>
      <c r="K35" s="7">
        <v>10.380161420558208</v>
      </c>
    </row>
    <row r="36">
      <c r="A36" s="13">
        <v>28.2</v>
      </c>
      <c r="B36" s="10">
        <v>60.0</v>
      </c>
      <c r="C36" s="16">
        <v>86.22999999999999</v>
      </c>
      <c r="D36" s="7">
        <v>77.24</v>
      </c>
      <c r="E36" s="7">
        <v>8.99</v>
      </c>
      <c r="F36" s="7">
        <v>50.1</v>
      </c>
      <c r="G36" s="7">
        <v>8.0</v>
      </c>
      <c r="H36" s="7">
        <v>4.0</v>
      </c>
      <c r="I36" s="7">
        <v>80.29711824747937</v>
      </c>
      <c r="J36" s="7">
        <v>2.48</v>
      </c>
      <c r="K36" s="7">
        <v>10.84489178798028</v>
      </c>
    </row>
    <row r="37">
      <c r="A37" s="13">
        <v>28.2</v>
      </c>
      <c r="B37" s="10">
        <v>60.0</v>
      </c>
      <c r="C37" s="16">
        <v>99.06</v>
      </c>
      <c r="D37" s="7">
        <v>83.66</v>
      </c>
      <c r="E37" s="7">
        <v>15.4</v>
      </c>
      <c r="F37" s="7">
        <v>50.6</v>
      </c>
      <c r="G37" s="7">
        <v>7.99</v>
      </c>
      <c r="H37" s="7">
        <v>4.98</v>
      </c>
      <c r="I37" s="7">
        <v>80.23837722799362</v>
      </c>
      <c r="J37" s="7">
        <v>2.5754</v>
      </c>
      <c r="K37" s="7">
        <v>10.121888114384879</v>
      </c>
    </row>
    <row r="38">
      <c r="A38" s="13">
        <v>28.2</v>
      </c>
      <c r="B38" s="10">
        <v>60.0</v>
      </c>
      <c r="C38" s="16">
        <v>90.15</v>
      </c>
      <c r="D38" s="7">
        <v>78.0</v>
      </c>
      <c r="E38" s="7">
        <v>12.15</v>
      </c>
      <c r="F38" s="7">
        <v>45.1</v>
      </c>
      <c r="G38" s="7">
        <v>8.01</v>
      </c>
      <c r="H38" s="7">
        <v>5.02</v>
      </c>
      <c r="I38" s="7">
        <v>80.41453089776769</v>
      </c>
      <c r="J38" s="7">
        <v>2.48</v>
      </c>
      <c r="K38" s="7">
        <v>10.481234192609307</v>
      </c>
    </row>
    <row r="39">
      <c r="A39" s="13">
        <v>28.2</v>
      </c>
      <c r="B39" s="10">
        <v>62.5</v>
      </c>
      <c r="C39" s="16">
        <v>94.86</v>
      </c>
      <c r="D39" s="7">
        <v>79.92</v>
      </c>
      <c r="E39" s="7">
        <v>14.94</v>
      </c>
      <c r="F39" s="7">
        <v>45.3</v>
      </c>
      <c r="G39" s="7">
        <v>8.01</v>
      </c>
      <c r="H39" s="7">
        <v>4.98</v>
      </c>
      <c r="I39" s="7">
        <v>80.23837722799362</v>
      </c>
      <c r="J39" s="7">
        <v>2.5754</v>
      </c>
      <c r="K39" s="7">
        <v>10.282219811848094</v>
      </c>
    </row>
    <row r="40">
      <c r="A40" s="13">
        <v>28.2</v>
      </c>
      <c r="B40" s="10">
        <v>62.5</v>
      </c>
      <c r="C40" s="16">
        <v>106.81</v>
      </c>
      <c r="D40" s="7">
        <v>94.31</v>
      </c>
      <c r="E40" s="7">
        <v>12.5</v>
      </c>
      <c r="F40" s="7">
        <v>40.0</v>
      </c>
      <c r="G40" s="7">
        <v>8.97</v>
      </c>
      <c r="H40" s="7">
        <v>5.0</v>
      </c>
      <c r="I40" s="7">
        <v>80.29711824747937</v>
      </c>
      <c r="J40" s="7">
        <v>3.1856</v>
      </c>
      <c r="K40" s="7">
        <v>11.158362140865009</v>
      </c>
    </row>
    <row r="41">
      <c r="A41" s="13">
        <v>28.2</v>
      </c>
      <c r="B41" s="10">
        <v>60.0</v>
      </c>
      <c r="C41" s="16">
        <v>102.62</v>
      </c>
      <c r="D41" s="7">
        <v>92.64</v>
      </c>
      <c r="E41" s="7">
        <v>9.98</v>
      </c>
      <c r="F41" s="7">
        <v>40.5</v>
      </c>
      <c r="G41" s="7">
        <v>8.97</v>
      </c>
      <c r="H41" s="7">
        <v>5.02</v>
      </c>
      <c r="I41" s="7">
        <v>80.29711824747937</v>
      </c>
      <c r="J41" s="7">
        <v>3.0794</v>
      </c>
      <c r="K41" s="7">
        <v>11.362475473015673</v>
      </c>
    </row>
    <row r="42">
      <c r="A42" s="13">
        <v>28.2</v>
      </c>
      <c r="B42" s="10">
        <v>60.0</v>
      </c>
      <c r="C42" s="16">
        <v>79.24000000000001</v>
      </c>
      <c r="D42" s="7">
        <v>72.54</v>
      </c>
      <c r="E42" s="7">
        <v>6.7</v>
      </c>
      <c r="F42" s="7">
        <v>45.4</v>
      </c>
      <c r="G42" s="7">
        <v>8.0</v>
      </c>
      <c r="H42" s="7">
        <v>4.0</v>
      </c>
      <c r="I42" s="7">
        <v>80.23837722799362</v>
      </c>
      <c r="J42" s="7">
        <v>2.3712</v>
      </c>
      <c r="K42" s="7">
        <v>11.073772395535734</v>
      </c>
    </row>
    <row r="43">
      <c r="A43" s="13">
        <v>28.2</v>
      </c>
      <c r="B43" s="10">
        <v>60.0</v>
      </c>
      <c r="C43" s="16">
        <v>71.99</v>
      </c>
      <c r="D43" s="7">
        <v>67.39</v>
      </c>
      <c r="E43" s="7">
        <v>4.6</v>
      </c>
      <c r="F43" s="7">
        <v>40.2</v>
      </c>
      <c r="G43" s="7">
        <v>8.01</v>
      </c>
      <c r="H43" s="7">
        <v>4.02</v>
      </c>
      <c r="I43" s="7">
        <v>80.29711824747937</v>
      </c>
      <c r="J43" s="7">
        <v>2.1456</v>
      </c>
      <c r="K43" s="7">
        <v>10.779340887229278</v>
      </c>
    </row>
    <row r="44">
      <c r="A44" s="13">
        <v>28.2</v>
      </c>
      <c r="B44" s="10">
        <v>60.0</v>
      </c>
      <c r="C44" s="16">
        <v>65.3</v>
      </c>
      <c r="D44" s="7">
        <v>62.44</v>
      </c>
      <c r="E44" s="7">
        <v>2.86</v>
      </c>
      <c r="F44" s="7">
        <v>35.2</v>
      </c>
      <c r="G44" s="7">
        <v>8.02</v>
      </c>
      <c r="H44" s="7">
        <v>3.98</v>
      </c>
      <c r="I44" s="7">
        <v>80.23837722799362</v>
      </c>
      <c r="J44" s="7">
        <v>1.9040000000000001</v>
      </c>
      <c r="K44" s="7">
        <v>10.31294736734232</v>
      </c>
    </row>
    <row r="45">
      <c r="A45" s="13">
        <v>28.2</v>
      </c>
      <c r="B45" s="10">
        <v>60.0</v>
      </c>
      <c r="C45" s="16">
        <v>59.73</v>
      </c>
      <c r="D45" s="7">
        <v>57.98</v>
      </c>
      <c r="E45" s="7">
        <v>1.75</v>
      </c>
      <c r="F45" s="7">
        <v>30.7</v>
      </c>
      <c r="G45" s="7">
        <v>8.01</v>
      </c>
      <c r="H45" s="7">
        <v>4.02</v>
      </c>
      <c r="I45" s="7">
        <v>80.23837722799362</v>
      </c>
      <c r="J45" s="7">
        <v>1.6125</v>
      </c>
      <c r="K45" s="7">
        <v>9.37884822814015</v>
      </c>
    </row>
    <row r="46">
      <c r="A46" s="13">
        <v>28.2</v>
      </c>
      <c r="B46" s="10">
        <v>60.0</v>
      </c>
      <c r="C46" s="16">
        <v>91.28999999999999</v>
      </c>
      <c r="D46" s="7">
        <v>77.88</v>
      </c>
      <c r="E46" s="7">
        <v>13.41</v>
      </c>
      <c r="F46" s="7">
        <v>45.2</v>
      </c>
      <c r="G46" s="7">
        <v>8.02</v>
      </c>
      <c r="H46" s="7">
        <v>5.2</v>
      </c>
      <c r="I46" s="7">
        <v>80.35583616076474</v>
      </c>
      <c r="J46" s="7">
        <v>2.2496</v>
      </c>
      <c r="K46" s="7">
        <v>9.37320353414705</v>
      </c>
    </row>
    <row r="47">
      <c r="A47" s="13">
        <v>28.2</v>
      </c>
      <c r="B47" s="10">
        <v>60.0</v>
      </c>
      <c r="C47" s="16">
        <v>86.34</v>
      </c>
      <c r="D47" s="7">
        <v>75.93</v>
      </c>
      <c r="E47" s="7">
        <v>10.41</v>
      </c>
      <c r="F47" s="7">
        <v>44.9</v>
      </c>
      <c r="G47" s="7">
        <v>8.01</v>
      </c>
      <c r="H47" s="7">
        <v>4.82</v>
      </c>
      <c r="I47" s="7">
        <v>80.23837722799362</v>
      </c>
      <c r="J47" s="7">
        <v>2.3405</v>
      </c>
      <c r="K47" s="7">
        <v>10.192121738946103</v>
      </c>
    </row>
    <row r="48">
      <c r="A48" s="13">
        <v>28.2</v>
      </c>
      <c r="B48" s="10">
        <v>60.0</v>
      </c>
      <c r="C48" s="16">
        <v>81.77</v>
      </c>
      <c r="D48" s="7">
        <v>73.8</v>
      </c>
      <c r="E48" s="7">
        <v>7.97</v>
      </c>
      <c r="F48" s="7">
        <v>44.8</v>
      </c>
      <c r="G48" s="7">
        <v>8.02</v>
      </c>
      <c r="H48" s="7">
        <v>4.4</v>
      </c>
      <c r="I48" s="7">
        <v>80.29711824747937</v>
      </c>
      <c r="J48" s="7">
        <v>2.3712</v>
      </c>
      <c r="K48" s="7">
        <v>10.760067614085923</v>
      </c>
    </row>
    <row r="49">
      <c r="A49" s="13">
        <v>28.2</v>
      </c>
      <c r="B49" s="10">
        <v>60.0</v>
      </c>
      <c r="C49" s="16">
        <v>78.99000000000001</v>
      </c>
      <c r="D49" s="7">
        <v>72.29</v>
      </c>
      <c r="E49" s="7">
        <v>6.7</v>
      </c>
      <c r="F49" s="7">
        <v>45.6</v>
      </c>
      <c r="G49" s="7">
        <v>8.01</v>
      </c>
      <c r="H49" s="7">
        <v>4.0</v>
      </c>
      <c r="I49" s="7">
        <v>80.35583616076474</v>
      </c>
      <c r="J49" s="7">
        <v>2.3405</v>
      </c>
      <c r="K49" s="7">
        <v>10.941440881085242</v>
      </c>
    </row>
    <row r="50">
      <c r="A50" s="13">
        <v>28.2</v>
      </c>
      <c r="B50" s="10">
        <v>60.0</v>
      </c>
      <c r="C50" s="16">
        <v>75.75</v>
      </c>
      <c r="D50" s="7">
        <v>70.21</v>
      </c>
      <c r="E50" s="7">
        <v>5.54</v>
      </c>
      <c r="F50" s="7">
        <v>45.2</v>
      </c>
      <c r="G50" s="7">
        <v>8.01</v>
      </c>
      <c r="H50" s="7">
        <v>3.62</v>
      </c>
      <c r="I50" s="7">
        <v>80.23837722799362</v>
      </c>
      <c r="J50" s="7">
        <v>2.1164</v>
      </c>
      <c r="K50" s="7">
        <v>10.244215225486556</v>
      </c>
    </row>
    <row r="51">
      <c r="A51" s="13">
        <v>28.2</v>
      </c>
      <c r="B51" s="10">
        <v>60.0</v>
      </c>
      <c r="C51" s="16">
        <v>73.17</v>
      </c>
      <c r="D51" s="7">
        <v>68.23</v>
      </c>
      <c r="E51" s="7">
        <v>4.94</v>
      </c>
      <c r="F51" s="7">
        <v>45.0</v>
      </c>
      <c r="G51" s="7">
        <v>8.02</v>
      </c>
      <c r="H51" s="7">
        <v>3.22</v>
      </c>
      <c r="I51" s="7">
        <v>80.23837722799362</v>
      </c>
      <c r="J51" s="7">
        <v>1.8221000000000003</v>
      </c>
      <c r="K51" s="7">
        <v>9.117454419820152</v>
      </c>
    </row>
    <row r="52">
      <c r="A52" s="13">
        <v>28.2</v>
      </c>
      <c r="B52" s="10">
        <v>60.0</v>
      </c>
      <c r="C52" s="16">
        <v>103.82000000000001</v>
      </c>
      <c r="D52" s="7">
        <v>95.4</v>
      </c>
      <c r="E52" s="7">
        <v>8.42</v>
      </c>
      <c r="F52" s="7">
        <v>44.7</v>
      </c>
      <c r="G52" s="7">
        <v>9.02</v>
      </c>
      <c r="H52" s="7">
        <v>4.06</v>
      </c>
      <c r="I52" s="7">
        <v>80.29711824747937</v>
      </c>
      <c r="J52" s="7">
        <v>3.0096000000000003</v>
      </c>
      <c r="K52" s="7">
        <v>10.928291746411244</v>
      </c>
    </row>
    <row r="53">
      <c r="A53" s="13">
        <v>28.2</v>
      </c>
      <c r="B53" s="10">
        <v>60.0</v>
      </c>
      <c r="C53" s="16">
        <v>81.11</v>
      </c>
      <c r="D53" s="7">
        <v>74.31</v>
      </c>
      <c r="E53" s="7">
        <v>6.8</v>
      </c>
      <c r="F53" s="7">
        <v>45.7</v>
      </c>
      <c r="G53" s="7">
        <v>8.03</v>
      </c>
      <c r="H53" s="7">
        <v>4.02</v>
      </c>
      <c r="I53" s="7">
        <v>80.23837722799362</v>
      </c>
      <c r="J53" s="7">
        <v>2.3556</v>
      </c>
      <c r="K53" s="7">
        <v>10.718063154448636</v>
      </c>
    </row>
    <row r="54">
      <c r="A54" s="13">
        <v>28.2</v>
      </c>
      <c r="B54" s="10">
        <v>60.0</v>
      </c>
      <c r="C54" s="16">
        <v>60.900000000000006</v>
      </c>
      <c r="D54" s="7">
        <v>55.24</v>
      </c>
      <c r="E54" s="7">
        <v>5.66</v>
      </c>
      <c r="F54" s="7">
        <v>45.2</v>
      </c>
      <c r="G54" s="7">
        <v>7.02</v>
      </c>
      <c r="H54" s="7">
        <v>4.04</v>
      </c>
      <c r="I54" s="7">
        <v>80.29711824747937</v>
      </c>
      <c r="J54" s="7">
        <v>1.6637</v>
      </c>
      <c r="K54" s="7">
        <v>9.86627884839748</v>
      </c>
    </row>
    <row r="55">
      <c r="A55" s="13">
        <v>28.2</v>
      </c>
      <c r="B55" s="10">
        <v>60.0</v>
      </c>
      <c r="C55" s="16">
        <v>47.06</v>
      </c>
      <c r="D55" s="7">
        <v>41.46</v>
      </c>
      <c r="E55" s="7">
        <v>5.6</v>
      </c>
      <c r="F55" s="7">
        <v>45.9</v>
      </c>
      <c r="G55" s="7">
        <v>6.02</v>
      </c>
      <c r="H55" s="7">
        <v>4.02</v>
      </c>
      <c r="I55" s="7">
        <v>80.23837722799362</v>
      </c>
      <c r="J55" s="7">
        <v>0.9797</v>
      </c>
      <c r="K55" s="7">
        <v>7.478941407470745</v>
      </c>
    </row>
    <row r="56">
      <c r="A56" s="13">
        <v>28.2</v>
      </c>
      <c r="B56" s="10">
        <v>60.0</v>
      </c>
      <c r="C56" s="16">
        <v>37.35</v>
      </c>
      <c r="D56" s="7">
        <v>31.34</v>
      </c>
      <c r="E56" s="7">
        <v>6.01</v>
      </c>
      <c r="F56" s="7">
        <v>45.8</v>
      </c>
      <c r="G56" s="7">
        <v>5.01</v>
      </c>
      <c r="H56" s="7">
        <v>4.08</v>
      </c>
      <c r="I56" s="7">
        <v>80.23837722799362</v>
      </c>
      <c r="J56" s="7">
        <v>0.1848</v>
      </c>
      <c r="K56" s="7">
        <v>1.7855533842422604</v>
      </c>
    </row>
    <row r="57">
      <c r="A57" s="13">
        <v>28.2</v>
      </c>
      <c r="B57" s="10">
        <v>60.0</v>
      </c>
      <c r="C57" s="16">
        <v>108.17999999999999</v>
      </c>
      <c r="D57" s="7">
        <v>99.77</v>
      </c>
      <c r="E57" s="7">
        <v>8.41</v>
      </c>
      <c r="F57" s="7">
        <v>44.6</v>
      </c>
      <c r="G57" s="7">
        <v>8.96</v>
      </c>
      <c r="H57" s="7">
        <v>4.04</v>
      </c>
      <c r="I57" s="7">
        <v>69.85164249667287</v>
      </c>
      <c r="J57" s="7">
        <v>1.9040000000000001</v>
      </c>
      <c r="K57" s="7">
        <v>7.900779080158708</v>
      </c>
    </row>
    <row r="58">
      <c r="A58" s="13">
        <v>28.2</v>
      </c>
      <c r="B58" s="10">
        <v>60.0</v>
      </c>
      <c r="C58" s="16">
        <v>90.27</v>
      </c>
      <c r="D58" s="7">
        <v>83.31</v>
      </c>
      <c r="E58" s="7">
        <v>6.96</v>
      </c>
      <c r="F58" s="7">
        <v>44.7</v>
      </c>
      <c r="G58" s="7">
        <v>7.96</v>
      </c>
      <c r="H58" s="7">
        <v>4.02</v>
      </c>
      <c r="I58" s="7">
        <v>69.85164249667287</v>
      </c>
      <c r="J58" s="7">
        <v>1.5872000000000002</v>
      </c>
      <c r="K58" s="7">
        <v>7.77022582666463</v>
      </c>
    </row>
    <row r="59">
      <c r="A59" s="13">
        <v>28.2</v>
      </c>
      <c r="B59" s="10">
        <v>60.0</v>
      </c>
      <c r="C59" s="16">
        <v>66.83</v>
      </c>
      <c r="D59" s="7">
        <v>61.07</v>
      </c>
      <c r="E59" s="7">
        <v>5.76</v>
      </c>
      <c r="F59" s="7">
        <v>45.2</v>
      </c>
      <c r="G59" s="7">
        <v>7.12</v>
      </c>
      <c r="H59" s="7">
        <v>4.0</v>
      </c>
      <c r="I59" s="7">
        <v>69.78995924266565</v>
      </c>
      <c r="J59" s="7">
        <v>1.0098</v>
      </c>
      <c r="K59" s="7">
        <v>6.536768587522736</v>
      </c>
    </row>
    <row r="60">
      <c r="A60" s="13">
        <v>28.2</v>
      </c>
      <c r="B60" s="10">
        <v>60.0</v>
      </c>
      <c r="C60" s="16">
        <v>51.21</v>
      </c>
      <c r="D60" s="7">
        <v>45.6</v>
      </c>
      <c r="E60" s="7">
        <v>5.61</v>
      </c>
      <c r="F60" s="7">
        <v>45.7</v>
      </c>
      <c r="G60" s="7">
        <v>6.1</v>
      </c>
      <c r="H60" s="7">
        <v>4.02</v>
      </c>
      <c r="I60" s="7">
        <v>69.85164249667287</v>
      </c>
      <c r="J60" s="7">
        <v>0.39039999999999997</v>
      </c>
      <c r="K60" s="7">
        <v>3.2792672736288235</v>
      </c>
    </row>
    <row r="61">
      <c r="A61" s="13">
        <v>28.2</v>
      </c>
      <c r="B61" s="10">
        <v>60.0</v>
      </c>
      <c r="C61" s="16">
        <v>33.29</v>
      </c>
      <c r="D61" s="7">
        <v>28.01</v>
      </c>
      <c r="E61" s="7">
        <v>5.28</v>
      </c>
      <c r="F61" s="7">
        <v>44.7</v>
      </c>
      <c r="G61" s="7">
        <v>5.0</v>
      </c>
      <c r="H61" s="7">
        <v>4.0</v>
      </c>
      <c r="I61" s="7">
        <v>90.37251049999759</v>
      </c>
      <c r="J61" s="7">
        <v>0.5548</v>
      </c>
      <c r="K61" s="7">
        <v>5.052528550202638</v>
      </c>
    </row>
    <row r="62">
      <c r="A62" s="13">
        <v>28.2</v>
      </c>
      <c r="B62" s="10">
        <v>60.0</v>
      </c>
      <c r="C62" s="16">
        <v>45.8</v>
      </c>
      <c r="D62" s="7">
        <v>40.54</v>
      </c>
      <c r="E62" s="7">
        <v>5.26</v>
      </c>
      <c r="F62" s="7">
        <v>45.8</v>
      </c>
      <c r="G62" s="7">
        <v>6.05</v>
      </c>
      <c r="H62" s="7">
        <v>4.02</v>
      </c>
      <c r="I62" s="7">
        <v>90.21193925886473</v>
      </c>
      <c r="J62" s="7">
        <v>1.4396</v>
      </c>
      <c r="K62" s="7">
        <v>9.45701053623177</v>
      </c>
    </row>
    <row r="63">
      <c r="A63" s="13">
        <v>28.2</v>
      </c>
      <c r="B63" s="10">
        <v>60.0</v>
      </c>
      <c r="C63" s="16">
        <v>59.54</v>
      </c>
      <c r="D63" s="7">
        <v>54.46</v>
      </c>
      <c r="E63" s="7">
        <v>5.08</v>
      </c>
      <c r="F63" s="7">
        <v>44.8</v>
      </c>
      <c r="G63" s="7">
        <v>7.1</v>
      </c>
      <c r="H63" s="7">
        <v>3.98</v>
      </c>
      <c r="I63" s="7">
        <v>90.37251049999759</v>
      </c>
      <c r="J63" s="7">
        <v>2.3556</v>
      </c>
      <c r="K63" s="7">
        <v>11.931280653805722</v>
      </c>
    </row>
    <row r="64">
      <c r="A64" s="13">
        <v>28.2</v>
      </c>
      <c r="B64" s="10">
        <v>60.0</v>
      </c>
      <c r="C64" s="16">
        <v>77.49</v>
      </c>
      <c r="D64" s="7">
        <v>71.38</v>
      </c>
      <c r="E64" s="7">
        <v>6.11</v>
      </c>
      <c r="F64" s="7">
        <v>45.0</v>
      </c>
      <c r="G64" s="7">
        <v>8.0</v>
      </c>
      <c r="H64" s="7">
        <v>4.0</v>
      </c>
      <c r="I64" s="7">
        <v>90.37251049999759</v>
      </c>
      <c r="J64" s="7">
        <v>2.9925</v>
      </c>
      <c r="K64" s="7">
        <v>11.908362475479372</v>
      </c>
    </row>
    <row r="65">
      <c r="A65" s="13">
        <v>28.2</v>
      </c>
      <c r="B65" s="10">
        <v>60.0</v>
      </c>
      <c r="C65" s="16">
        <v>102.21</v>
      </c>
      <c r="D65" s="7">
        <v>94.1</v>
      </c>
      <c r="E65" s="7">
        <v>8.11</v>
      </c>
      <c r="F65" s="7">
        <v>44.7</v>
      </c>
      <c r="G65" s="7">
        <v>9.08</v>
      </c>
      <c r="H65" s="7">
        <v>4.06</v>
      </c>
      <c r="I65" s="7">
        <v>90.37251049999759</v>
      </c>
      <c r="J65" s="7">
        <v>3.705</v>
      </c>
      <c r="K65" s="7">
        <v>11.527545551036795</v>
      </c>
    </row>
    <row r="66">
      <c r="A66" s="13">
        <v>28.2</v>
      </c>
      <c r="B66" s="10">
        <v>60.0</v>
      </c>
      <c r="C66" s="16">
        <v>95.44999999999999</v>
      </c>
      <c r="D66" s="7">
        <v>87.74</v>
      </c>
      <c r="E66" s="7">
        <v>7.71</v>
      </c>
      <c r="F66" s="7">
        <v>44.9</v>
      </c>
      <c r="G66" s="7">
        <v>9.01</v>
      </c>
      <c r="H66" s="7">
        <v>3.98</v>
      </c>
      <c r="I66" s="7">
        <v>99.35142825199728</v>
      </c>
      <c r="J66" s="7">
        <v>4.6004</v>
      </c>
      <c r="K66" s="7">
        <v>13.184680037525395</v>
      </c>
    </row>
    <row r="67">
      <c r="A67" s="13">
        <v>28.2</v>
      </c>
      <c r="B67" s="10">
        <v>60.0</v>
      </c>
      <c r="C67" s="16">
        <v>75.27</v>
      </c>
      <c r="D67" s="7">
        <v>68.82</v>
      </c>
      <c r="E67" s="7">
        <v>6.45</v>
      </c>
      <c r="F67" s="7">
        <v>45.7</v>
      </c>
      <c r="G67" s="7">
        <v>8.05</v>
      </c>
      <c r="H67" s="7">
        <v>4.02</v>
      </c>
      <c r="I67" s="7">
        <v>99.35142825199728</v>
      </c>
      <c r="J67" s="7">
        <v>3.8606</v>
      </c>
      <c r="K67" s="7">
        <v>13.739224160911991</v>
      </c>
    </row>
    <row r="68">
      <c r="A68" s="13">
        <v>28.2</v>
      </c>
      <c r="B68" s="10">
        <v>60.0</v>
      </c>
      <c r="C68" s="16">
        <v>57.879999999999995</v>
      </c>
      <c r="D68" s="7">
        <v>52.15</v>
      </c>
      <c r="E68" s="7">
        <v>5.73</v>
      </c>
      <c r="F68" s="7">
        <v>45.9</v>
      </c>
      <c r="G68" s="7">
        <v>7.08</v>
      </c>
      <c r="H68" s="7">
        <v>4.04</v>
      </c>
      <c r="I68" s="7">
        <v>99.25949815603235</v>
      </c>
      <c r="J68" s="7">
        <v>3.0096000000000003</v>
      </c>
      <c r="K68" s="7">
        <v>13.731737584876836</v>
      </c>
    </row>
    <row r="69">
      <c r="A69" s="13">
        <v>28.2</v>
      </c>
      <c r="B69" s="10">
        <v>60.0</v>
      </c>
      <c r="C69" s="16">
        <v>42.71</v>
      </c>
      <c r="D69" s="7">
        <v>37.51</v>
      </c>
      <c r="E69" s="7">
        <v>5.2</v>
      </c>
      <c r="F69" s="7">
        <v>45.0</v>
      </c>
      <c r="G69" s="7">
        <v>6.06</v>
      </c>
      <c r="H69" s="7">
        <v>4.04</v>
      </c>
      <c r="I69" s="7">
        <v>99.35142825199728</v>
      </c>
      <c r="J69" s="7">
        <v>2.016</v>
      </c>
      <c r="K69" s="7">
        <v>12.250766254856641</v>
      </c>
    </row>
    <row r="70">
      <c r="A70" s="13">
        <v>28.2</v>
      </c>
      <c r="B70" s="10">
        <v>60.0</v>
      </c>
      <c r="C70" s="16">
        <v>32.6</v>
      </c>
      <c r="D70" s="7">
        <v>26.97</v>
      </c>
      <c r="E70" s="7">
        <v>5.63</v>
      </c>
      <c r="F70" s="7">
        <v>45.2</v>
      </c>
      <c r="G70" s="7">
        <v>5.06</v>
      </c>
      <c r="H70" s="7">
        <v>4.04</v>
      </c>
      <c r="I70" s="7">
        <v>99.35142825199728</v>
      </c>
      <c r="J70" s="7">
        <v>0.9797</v>
      </c>
      <c r="K70" s="7">
        <v>7.856979614121445</v>
      </c>
    </row>
    <row r="71">
      <c r="A71" s="13">
        <v>28.2</v>
      </c>
      <c r="B71" s="10">
        <v>60.0</v>
      </c>
      <c r="C71" s="16">
        <v>29.55</v>
      </c>
      <c r="D71" s="7">
        <v>24.25</v>
      </c>
      <c r="E71" s="7">
        <v>5.3</v>
      </c>
      <c r="F71" s="7">
        <v>45.1</v>
      </c>
      <c r="G71" s="7">
        <v>5.05</v>
      </c>
      <c r="H71" s="7">
        <v>4.02</v>
      </c>
      <c r="I71" s="7">
        <v>120.11515065361209</v>
      </c>
      <c r="J71" s="7">
        <v>1.8221000000000003</v>
      </c>
      <c r="K71" s="7">
        <v>12.011200471635131</v>
      </c>
    </row>
    <row r="72">
      <c r="A72" s="13">
        <v>28.2</v>
      </c>
      <c r="B72" s="10">
        <v>60.0</v>
      </c>
      <c r="C72" s="16">
        <v>38.25</v>
      </c>
      <c r="D72" s="7">
        <v>33.39</v>
      </c>
      <c r="E72" s="7">
        <v>4.86</v>
      </c>
      <c r="F72" s="7">
        <v>45.3</v>
      </c>
      <c r="G72" s="7">
        <v>5.99</v>
      </c>
      <c r="H72" s="7">
        <v>4.02</v>
      </c>
      <c r="I72" s="7">
        <v>120.06480262248175</v>
      </c>
      <c r="J72" s="7">
        <v>2.7054</v>
      </c>
      <c r="K72" s="7">
        <v>13.616372581865352</v>
      </c>
    </row>
    <row r="73">
      <c r="A73" s="13">
        <v>28.2</v>
      </c>
      <c r="B73" s="10">
        <v>60.0</v>
      </c>
      <c r="C73" s="16">
        <v>50.989999999999995</v>
      </c>
      <c r="D73" s="7">
        <v>46.05</v>
      </c>
      <c r="E73" s="7">
        <v>4.94</v>
      </c>
      <c r="F73" s="7">
        <v>45.2</v>
      </c>
      <c r="G73" s="7">
        <v>7.0</v>
      </c>
      <c r="H73" s="7">
        <v>4.04</v>
      </c>
      <c r="I73" s="7">
        <v>120.11515065361209</v>
      </c>
      <c r="J73" s="7">
        <v>3.9794</v>
      </c>
      <c r="K73" s="7">
        <v>15.095963003201945</v>
      </c>
    </row>
    <row r="74">
      <c r="A74" s="13">
        <v>28.2</v>
      </c>
      <c r="B74" s="10">
        <v>60.0</v>
      </c>
      <c r="C74" s="16">
        <v>68.03</v>
      </c>
      <c r="D74" s="7">
        <v>62.37</v>
      </c>
      <c r="E74" s="7">
        <v>5.66</v>
      </c>
      <c r="F74" s="7">
        <v>45.0</v>
      </c>
      <c r="G74" s="7">
        <v>8.03</v>
      </c>
      <c r="H74" s="7">
        <v>4.02</v>
      </c>
      <c r="I74" s="7">
        <v>120.06480262248175</v>
      </c>
      <c r="J74" s="7">
        <v>4.9506</v>
      </c>
      <c r="K74" s="7">
        <v>14.47437270126302</v>
      </c>
    </row>
    <row r="75">
      <c r="A75" s="13">
        <v>28.2</v>
      </c>
      <c r="B75" s="10">
        <v>60.0</v>
      </c>
      <c r="C75" s="16">
        <v>90.17999999999999</v>
      </c>
      <c r="D75" s="7">
        <v>82.46</v>
      </c>
      <c r="E75" s="7">
        <v>7.72</v>
      </c>
      <c r="F75" s="7">
        <v>45.7</v>
      </c>
      <c r="G75" s="7">
        <v>9.0</v>
      </c>
      <c r="H75" s="7">
        <v>4.0</v>
      </c>
      <c r="I75" s="7">
        <v>119.96409863654844</v>
      </c>
      <c r="J75" s="7">
        <v>6.1008000000000004</v>
      </c>
      <c r="K75" s="7">
        <v>13.923385726609988</v>
      </c>
    </row>
    <row r="76">
      <c r="A76" s="13">
        <v>28.2</v>
      </c>
      <c r="B76" s="10">
        <v>60.0</v>
      </c>
      <c r="C76" s="16">
        <v>80.5</v>
      </c>
      <c r="D76" s="7">
        <v>75.46</v>
      </c>
      <c r="E76" s="7">
        <v>5.04</v>
      </c>
      <c r="F76" s="7">
        <v>40.6</v>
      </c>
      <c r="G76" s="7">
        <v>8.06</v>
      </c>
      <c r="H76" s="7">
        <v>4.0</v>
      </c>
      <c r="I76" s="7">
        <v>59.39025301199581</v>
      </c>
      <c r="J76" s="7">
        <v>0.7394999999999999</v>
      </c>
      <c r="K76" s="7">
        <v>4.8423134562513805</v>
      </c>
    </row>
    <row r="77">
      <c r="A77" s="13">
        <v>28.2</v>
      </c>
      <c r="B77" s="10">
        <v>60.0</v>
      </c>
      <c r="C77" s="16">
        <v>69.72</v>
      </c>
      <c r="D77" s="7">
        <v>65.95</v>
      </c>
      <c r="E77" s="7">
        <v>3.77</v>
      </c>
      <c r="F77" s="7">
        <v>40.9</v>
      </c>
      <c r="G77" s="7">
        <v>8.02</v>
      </c>
      <c r="H77" s="7">
        <v>3.2</v>
      </c>
      <c r="I77" s="7">
        <v>80.23837722799362</v>
      </c>
      <c r="J77" s="7">
        <v>1.7160000000000002</v>
      </c>
      <c r="K77" s="7">
        <v>8.90108481266801</v>
      </c>
    </row>
    <row r="78">
      <c r="A78" s="13">
        <v>28.2</v>
      </c>
      <c r="B78" s="10">
        <v>60.0</v>
      </c>
      <c r="C78" s="16">
        <v>70.89</v>
      </c>
      <c r="D78" s="7">
        <v>67.06</v>
      </c>
      <c r="E78" s="7">
        <v>3.83</v>
      </c>
      <c r="F78" s="7">
        <v>40.5</v>
      </c>
      <c r="G78" s="7">
        <v>8.05</v>
      </c>
      <c r="H78" s="7">
        <v>3.64</v>
      </c>
      <c r="I78" s="7">
        <v>80.29711824747937</v>
      </c>
      <c r="J78" s="7">
        <v>1.8904</v>
      </c>
      <c r="K78" s="7">
        <v>9.564858795953013</v>
      </c>
    </row>
    <row r="79">
      <c r="A79" s="13">
        <v>28.2</v>
      </c>
      <c r="B79" s="10">
        <v>60.0</v>
      </c>
      <c r="C79" s="16">
        <v>72.63</v>
      </c>
      <c r="D79" s="7">
        <v>68.02</v>
      </c>
      <c r="E79" s="7">
        <v>4.61</v>
      </c>
      <c r="F79" s="7">
        <v>40.4</v>
      </c>
      <c r="G79" s="7">
        <v>8.04</v>
      </c>
      <c r="H79" s="7">
        <v>4.04</v>
      </c>
      <c r="I79" s="7">
        <v>80.23837722799362</v>
      </c>
      <c r="J79" s="7">
        <v>2.0589999999999997</v>
      </c>
      <c r="K79" s="7">
        <v>10.19924321182454</v>
      </c>
    </row>
    <row r="80">
      <c r="A80" s="13">
        <v>28.2</v>
      </c>
      <c r="B80" s="10">
        <v>60.0</v>
      </c>
      <c r="C80" s="16">
        <v>75.14</v>
      </c>
      <c r="D80" s="7">
        <v>69.41</v>
      </c>
      <c r="E80" s="7">
        <v>5.73</v>
      </c>
      <c r="F80" s="7">
        <v>40.2</v>
      </c>
      <c r="G80" s="7">
        <v>8.04</v>
      </c>
      <c r="H80" s="7">
        <v>4.4</v>
      </c>
      <c r="I80" s="7">
        <v>80.29711824747937</v>
      </c>
      <c r="J80" s="7">
        <v>2.1315</v>
      </c>
      <c r="K80" s="7">
        <v>10.257405250011713</v>
      </c>
    </row>
    <row r="81">
      <c r="A81" s="13">
        <v>28.2</v>
      </c>
      <c r="B81" s="10">
        <v>60.0</v>
      </c>
      <c r="C81" s="16">
        <v>79.05</v>
      </c>
      <c r="D81" s="7">
        <v>71.21</v>
      </c>
      <c r="E81" s="7">
        <v>7.84</v>
      </c>
      <c r="F81" s="7">
        <v>40.3</v>
      </c>
      <c r="G81" s="7">
        <v>8.05</v>
      </c>
      <c r="H81" s="7">
        <v>4.82</v>
      </c>
      <c r="I81" s="7">
        <v>80.17961317244772</v>
      </c>
      <c r="J81" s="7">
        <v>2.1754</v>
      </c>
      <c r="K81" s="7">
        <v>10.059857230223713</v>
      </c>
    </row>
    <row r="82">
      <c r="A82" s="13">
        <v>28.2</v>
      </c>
      <c r="B82" s="10">
        <v>60.0</v>
      </c>
      <c r="C82" s="16">
        <v>83.89999999999999</v>
      </c>
      <c r="D82" s="7">
        <v>73.41</v>
      </c>
      <c r="E82" s="7">
        <v>10.49</v>
      </c>
      <c r="F82" s="7">
        <v>40.5</v>
      </c>
      <c r="G82" s="7">
        <v>8.03</v>
      </c>
      <c r="H82" s="7">
        <v>5.2</v>
      </c>
      <c r="I82" s="7">
        <v>80.23837722799362</v>
      </c>
      <c r="J82" s="7">
        <v>2.0162999999999998</v>
      </c>
      <c r="K82" s="7">
        <v>8.939401135892556</v>
      </c>
    </row>
    <row r="83">
      <c r="A83" s="13">
        <v>28.2</v>
      </c>
      <c r="B83" s="10">
        <v>60.0</v>
      </c>
      <c r="C83" s="16">
        <v>31.659999999999997</v>
      </c>
      <c r="D83" s="7">
        <v>26.06</v>
      </c>
      <c r="E83" s="7">
        <v>5.6</v>
      </c>
      <c r="F83" s="7">
        <v>42.7</v>
      </c>
      <c r="G83" s="7">
        <v>5.0</v>
      </c>
      <c r="H83" s="7">
        <v>3.98</v>
      </c>
      <c r="I83" s="7">
        <v>99.35142825199728</v>
      </c>
      <c r="J83" s="7">
        <v>0.6162</v>
      </c>
      <c r="K83" s="7">
        <v>5.149579614231348</v>
      </c>
    </row>
    <row r="84">
      <c r="A84" s="13">
        <v>28.2</v>
      </c>
      <c r="B84" s="10">
        <v>60.0</v>
      </c>
      <c r="C84" s="16">
        <v>59.68</v>
      </c>
      <c r="D84" s="7">
        <v>57.94</v>
      </c>
      <c r="E84" s="7">
        <v>1.74</v>
      </c>
      <c r="F84" s="7">
        <v>29.0</v>
      </c>
      <c r="G84" s="7">
        <v>8.0</v>
      </c>
      <c r="H84" s="7">
        <v>4.0</v>
      </c>
      <c r="I84" s="7">
        <v>80.12082615092004</v>
      </c>
      <c r="J84" s="7">
        <v>1.5624</v>
      </c>
      <c r="K84" s="7">
        <v>9.146964696254178</v>
      </c>
    </row>
    <row r="85">
      <c r="A85" s="13">
        <v>28.2</v>
      </c>
      <c r="B85" s="10">
        <v>60.0</v>
      </c>
      <c r="C85" s="16">
        <v>66.17</v>
      </c>
      <c r="D85" s="7">
        <v>62.86</v>
      </c>
      <c r="E85" s="7">
        <v>3.31</v>
      </c>
      <c r="F85" s="7">
        <v>34.4</v>
      </c>
      <c r="G85" s="7">
        <v>8.0</v>
      </c>
      <c r="H85" s="7">
        <v>4.02</v>
      </c>
      <c r="I85" s="7">
        <v>80.23837722799362</v>
      </c>
      <c r="J85" s="7">
        <v>1.8768</v>
      </c>
      <c r="K85" s="7">
        <v>10.150938608850945</v>
      </c>
    </row>
    <row r="86">
      <c r="A86" s="13">
        <v>28.2</v>
      </c>
      <c r="B86" s="10">
        <v>60.0</v>
      </c>
      <c r="C86" s="16">
        <v>73.51</v>
      </c>
      <c r="D86" s="7">
        <v>68.26</v>
      </c>
      <c r="E86" s="7">
        <v>5.25</v>
      </c>
      <c r="F86" s="7">
        <v>39.8</v>
      </c>
      <c r="G86" s="7">
        <v>7.98</v>
      </c>
      <c r="H86" s="7">
        <v>3.98</v>
      </c>
      <c r="I86" s="7">
        <v>80.23837722799362</v>
      </c>
      <c r="J86" s="7">
        <v>2.1754</v>
      </c>
      <c r="K86" s="7">
        <v>10.878557372017736</v>
      </c>
    </row>
    <row r="87">
      <c r="A87" s="13">
        <v>28.2</v>
      </c>
      <c r="B87" s="10">
        <v>60.0</v>
      </c>
      <c r="C87" s="16">
        <v>79.21000000000001</v>
      </c>
      <c r="D87" s="7">
        <v>71.42</v>
      </c>
      <c r="E87" s="7">
        <v>7.79</v>
      </c>
      <c r="F87" s="7">
        <v>45.4</v>
      </c>
      <c r="G87" s="7">
        <v>7.96</v>
      </c>
      <c r="H87" s="7">
        <v>3.98</v>
      </c>
      <c r="I87" s="7">
        <v>80.23837722799362</v>
      </c>
      <c r="J87" s="7">
        <v>2.3715</v>
      </c>
      <c r="K87" s="7">
        <v>11.386980245963581</v>
      </c>
    </row>
    <row r="88">
      <c r="A88" s="13">
        <v>28.2</v>
      </c>
      <c r="B88" s="10">
        <v>60.0</v>
      </c>
      <c r="C88" s="16">
        <v>90.21000000000001</v>
      </c>
      <c r="D88" s="7">
        <v>79.54</v>
      </c>
      <c r="E88" s="7">
        <v>10.67</v>
      </c>
      <c r="F88" s="7">
        <v>50.2</v>
      </c>
      <c r="G88" s="7">
        <v>8.01</v>
      </c>
      <c r="H88" s="7">
        <v>4.0</v>
      </c>
      <c r="I88" s="7">
        <v>80.17961317244772</v>
      </c>
      <c r="J88" s="7">
        <v>2.449</v>
      </c>
      <c r="K88" s="7">
        <v>10.469435810297922</v>
      </c>
    </row>
    <row r="89">
      <c r="A89" s="13">
        <v>28.2</v>
      </c>
      <c r="B89" s="10">
        <v>60.0</v>
      </c>
      <c r="C89" s="16">
        <v>98.46</v>
      </c>
      <c r="D89" s="7">
        <v>84.6</v>
      </c>
      <c r="E89" s="7">
        <v>13.86</v>
      </c>
      <c r="F89" s="7">
        <v>55.1</v>
      </c>
      <c r="G89" s="7">
        <v>7.99</v>
      </c>
      <c r="H89" s="7">
        <v>4.02</v>
      </c>
      <c r="I89" s="7">
        <v>80.23837722799362</v>
      </c>
      <c r="J89" s="7">
        <v>2.449</v>
      </c>
      <c r="K89" s="7">
        <v>9.841679576898702</v>
      </c>
    </row>
    <row r="90">
      <c r="A90" s="13">
        <v>28.2</v>
      </c>
      <c r="B90" s="10">
        <v>60.0</v>
      </c>
      <c r="C90" s="16">
        <v>107.61</v>
      </c>
      <c r="D90" s="7">
        <v>90.02</v>
      </c>
      <c r="E90" s="7">
        <v>17.59</v>
      </c>
      <c r="F90" s="7">
        <v>60.4</v>
      </c>
      <c r="G90" s="7">
        <v>7.98</v>
      </c>
      <c r="H90" s="7">
        <v>3.96</v>
      </c>
      <c r="I90" s="7">
        <v>80.23837722799362</v>
      </c>
      <c r="J90" s="7">
        <v>2.4178</v>
      </c>
      <c r="K90" s="7">
        <v>9.118313460717815</v>
      </c>
    </row>
    <row r="91">
      <c r="A91" s="13">
        <v>28.2</v>
      </c>
      <c r="B91" s="10">
        <v>60.0</v>
      </c>
      <c r="C91" s="16">
        <v>105.9</v>
      </c>
      <c r="D91" s="7">
        <v>95.7</v>
      </c>
      <c r="E91" s="7">
        <v>10.2</v>
      </c>
      <c r="F91" s="7">
        <v>44.5</v>
      </c>
      <c r="G91" s="7">
        <v>9.0</v>
      </c>
      <c r="H91" s="7">
        <v>4.02</v>
      </c>
      <c r="I91" s="7">
        <v>80.12082615092004</v>
      </c>
      <c r="J91" s="7">
        <v>3.1149999999999998</v>
      </c>
      <c r="K91" s="7">
        <v>11.400704540774651</v>
      </c>
    </row>
    <row r="92">
      <c r="A92" s="13">
        <v>28.2</v>
      </c>
      <c r="B92" s="10">
        <v>60.0</v>
      </c>
      <c r="C92" s="16">
        <v>84.32</v>
      </c>
      <c r="D92" s="7">
        <v>75.88</v>
      </c>
      <c r="E92" s="7">
        <v>8.44</v>
      </c>
      <c r="F92" s="7">
        <v>45.5</v>
      </c>
      <c r="G92" s="7">
        <v>8.03</v>
      </c>
      <c r="H92" s="7">
        <v>4.02</v>
      </c>
      <c r="I92" s="7">
        <v>80.12082615092004</v>
      </c>
      <c r="J92" s="7">
        <v>2.4335</v>
      </c>
      <c r="K92" s="7">
        <v>11.014275222284803</v>
      </c>
    </row>
    <row r="93">
      <c r="A93" s="13">
        <v>28.2</v>
      </c>
      <c r="B93" s="10">
        <v>60.0</v>
      </c>
      <c r="C93" s="16">
        <v>63.11</v>
      </c>
      <c r="D93" s="7">
        <v>56.36</v>
      </c>
      <c r="E93" s="7">
        <v>6.75</v>
      </c>
      <c r="F93" s="7">
        <v>45.0</v>
      </c>
      <c r="G93" s="7">
        <v>7.0</v>
      </c>
      <c r="H93" s="7">
        <v>4.0</v>
      </c>
      <c r="I93" s="7">
        <v>80.12082615092004</v>
      </c>
      <c r="J93" s="7">
        <v>1.6899000000000002</v>
      </c>
      <c r="K93" s="7">
        <v>9.987522420221504</v>
      </c>
    </row>
    <row r="94">
      <c r="A94" s="13">
        <v>28.2</v>
      </c>
      <c r="B94" s="10">
        <v>60.0</v>
      </c>
      <c r="C94" s="16">
        <v>49.239999999999995</v>
      </c>
      <c r="D94" s="7">
        <v>42.48</v>
      </c>
      <c r="E94" s="7">
        <v>6.76</v>
      </c>
      <c r="F94" s="7">
        <v>45.8</v>
      </c>
      <c r="G94" s="7">
        <v>6.02</v>
      </c>
      <c r="H94" s="7">
        <v>4.04</v>
      </c>
      <c r="I94" s="7">
        <v>80.12082615092004</v>
      </c>
      <c r="J94" s="7">
        <v>0.8462999999999999</v>
      </c>
      <c r="K94" s="7">
        <v>6.391120108257447</v>
      </c>
    </row>
    <row r="95">
      <c r="A95" s="13">
        <v>28.2</v>
      </c>
      <c r="B95" s="10">
        <v>60.0</v>
      </c>
      <c r="C95" s="16">
        <v>42.27</v>
      </c>
      <c r="D95" s="7">
        <v>35.7</v>
      </c>
      <c r="E95" s="7">
        <v>6.57</v>
      </c>
      <c r="F95" s="7">
        <v>45.3</v>
      </c>
      <c r="G95" s="7">
        <v>5.5</v>
      </c>
      <c r="H95" s="7">
        <v>4.02</v>
      </c>
      <c r="I95" s="7">
        <v>80.17961317244772</v>
      </c>
      <c r="J95" s="7">
        <v>0.10560000000000001</v>
      </c>
      <c r="K95" s="7">
        <v>0.9277292987680785</v>
      </c>
    </row>
    <row r="96">
      <c r="A96" s="13">
        <v>28.2</v>
      </c>
      <c r="B96" s="10">
        <v>60.0</v>
      </c>
      <c r="C96" s="16">
        <v>75.56</v>
      </c>
      <c r="D96" s="7">
        <v>69.34</v>
      </c>
      <c r="E96" s="7">
        <v>6.22</v>
      </c>
      <c r="F96" s="7">
        <v>45.4</v>
      </c>
      <c r="G96" s="7">
        <v>7.97</v>
      </c>
      <c r="H96" s="7">
        <v>3.24</v>
      </c>
      <c r="I96" s="7">
        <v>80.17961317244772</v>
      </c>
      <c r="J96" s="7">
        <v>1.8495000000000001</v>
      </c>
      <c r="K96" s="7">
        <v>9.20552298073758</v>
      </c>
    </row>
    <row r="97">
      <c r="A97" s="13">
        <v>28.2</v>
      </c>
      <c r="B97" s="10">
        <v>60.0</v>
      </c>
      <c r="C97" s="16">
        <v>77.84</v>
      </c>
      <c r="D97" s="7">
        <v>71.18</v>
      </c>
      <c r="E97" s="7">
        <v>6.66</v>
      </c>
      <c r="F97" s="7">
        <v>44.9</v>
      </c>
      <c r="G97" s="7">
        <v>7.98</v>
      </c>
      <c r="H97" s="7">
        <v>3.6</v>
      </c>
      <c r="I97" s="7">
        <v>80.17961317244772</v>
      </c>
      <c r="J97" s="7">
        <v>2.0448</v>
      </c>
      <c r="K97" s="7">
        <v>9.881519502834506</v>
      </c>
    </row>
    <row r="98">
      <c r="A98" s="13">
        <v>28.2</v>
      </c>
      <c r="B98" s="10">
        <v>60.0</v>
      </c>
      <c r="C98" s="16">
        <v>82.29</v>
      </c>
      <c r="D98" s="7">
        <v>74.62</v>
      </c>
      <c r="E98" s="7">
        <v>7.67</v>
      </c>
      <c r="F98" s="7">
        <v>44.3</v>
      </c>
      <c r="G98" s="7">
        <v>8.0</v>
      </c>
      <c r="H98" s="7">
        <v>4.0</v>
      </c>
      <c r="I98" s="7">
        <v>80.23837722799362</v>
      </c>
      <c r="J98" s="7">
        <v>2.22</v>
      </c>
      <c r="K98" s="7">
        <v>10.218234261352682</v>
      </c>
    </row>
    <row r="99">
      <c r="A99" s="13">
        <v>28.2</v>
      </c>
      <c r="B99" s="10">
        <v>60.0</v>
      </c>
      <c r="C99" s="16">
        <v>86.86</v>
      </c>
      <c r="D99" s="7">
        <v>76.62</v>
      </c>
      <c r="E99" s="7">
        <v>10.24</v>
      </c>
      <c r="F99" s="7">
        <v>45.6</v>
      </c>
      <c r="G99" s="7">
        <v>7.99</v>
      </c>
      <c r="H99" s="7">
        <v>4.42</v>
      </c>
      <c r="I99" s="7">
        <v>80.23837722799362</v>
      </c>
      <c r="J99" s="7">
        <v>2.3254</v>
      </c>
      <c r="K99" s="7">
        <v>10.297196661142598</v>
      </c>
    </row>
    <row r="100">
      <c r="A100" s="13">
        <v>28.2</v>
      </c>
      <c r="B100" s="10">
        <v>60.0</v>
      </c>
      <c r="C100" s="16">
        <v>92.80000000000001</v>
      </c>
      <c r="D100" s="7">
        <v>79.84</v>
      </c>
      <c r="E100" s="7">
        <v>12.96</v>
      </c>
      <c r="F100" s="7">
        <v>45.4</v>
      </c>
      <c r="G100" s="7">
        <v>8.04</v>
      </c>
      <c r="H100" s="7">
        <v>4.86</v>
      </c>
      <c r="I100" s="7">
        <v>80.17961317244772</v>
      </c>
      <c r="J100" s="7">
        <v>2.2648</v>
      </c>
      <c r="K100" s="7">
        <v>9.51740375196474</v>
      </c>
    </row>
    <row r="101">
      <c r="A101" s="13">
        <v>28.2</v>
      </c>
      <c r="B101" s="10">
        <v>60.0</v>
      </c>
      <c r="C101" s="16">
        <v>97.8</v>
      </c>
      <c r="D101" s="7">
        <v>81.8</v>
      </c>
      <c r="E101" s="7">
        <v>16.0</v>
      </c>
      <c r="F101" s="7">
        <v>45.2</v>
      </c>
      <c r="G101" s="7">
        <v>8.01</v>
      </c>
      <c r="H101" s="7">
        <v>5.22</v>
      </c>
      <c r="I101" s="7">
        <v>80.17961317244772</v>
      </c>
      <c r="J101" s="7">
        <v>2.1024</v>
      </c>
      <c r="K101" s="7">
        <v>8.512085800493402</v>
      </c>
    </row>
    <row r="102">
      <c r="A102" s="13">
        <v>30.9</v>
      </c>
      <c r="B102" s="10">
        <v>57.5</v>
      </c>
      <c r="C102" s="16">
        <v>77.63</v>
      </c>
      <c r="D102" s="7">
        <v>75.08</v>
      </c>
      <c r="E102" s="7">
        <v>2.55</v>
      </c>
      <c r="F102" s="7">
        <v>39.4</v>
      </c>
      <c r="G102" s="7">
        <v>7.99</v>
      </c>
      <c r="H102" s="7">
        <v>4.02</v>
      </c>
      <c r="I102" s="7">
        <v>80.17961317244772</v>
      </c>
      <c r="J102" s="7">
        <v>2.146</v>
      </c>
      <c r="K102" s="7">
        <v>10.806538388306256</v>
      </c>
    </row>
    <row r="103">
      <c r="A103" s="13">
        <v>30.9</v>
      </c>
      <c r="B103" s="10">
        <v>60.0</v>
      </c>
      <c r="C103" s="16">
        <v>81.39</v>
      </c>
      <c r="D103" s="7">
        <v>77.41</v>
      </c>
      <c r="E103" s="7">
        <v>3.98</v>
      </c>
      <c r="F103" s="7">
        <v>39.6</v>
      </c>
      <c r="G103" s="7">
        <v>8.04</v>
      </c>
      <c r="H103" s="7">
        <v>4.0</v>
      </c>
      <c r="I103" s="7">
        <v>80.29711824747937</v>
      </c>
      <c r="J103" s="7">
        <v>2.356</v>
      </c>
      <c r="K103" s="7">
        <v>11.010817134067977</v>
      </c>
    </row>
    <row r="104">
      <c r="A104" s="13">
        <v>30.9</v>
      </c>
      <c r="B104" s="10">
        <v>62.5</v>
      </c>
      <c r="C104" s="16">
        <v>84.99</v>
      </c>
      <c r="D104" s="7">
        <v>79.3</v>
      </c>
      <c r="E104" s="7">
        <v>5.69</v>
      </c>
      <c r="F104" s="7">
        <v>40.1</v>
      </c>
      <c r="G104" s="7">
        <v>8.01</v>
      </c>
      <c r="H104" s="7">
        <v>4.0</v>
      </c>
      <c r="I104" s="7">
        <v>80.17961317244772</v>
      </c>
      <c r="J104" s="7">
        <v>2.3715</v>
      </c>
      <c r="K104" s="7">
        <v>10.479899897708648</v>
      </c>
    </row>
    <row r="105">
      <c r="A105" s="13">
        <v>30.9</v>
      </c>
      <c r="B105" s="10">
        <v>65.0</v>
      </c>
      <c r="C105" s="16">
        <v>91.83999999999999</v>
      </c>
      <c r="D105" s="7">
        <v>84.13</v>
      </c>
      <c r="E105" s="7">
        <v>7.71</v>
      </c>
      <c r="F105" s="7">
        <v>40.0</v>
      </c>
      <c r="G105" s="7">
        <v>8.03</v>
      </c>
      <c r="H105" s="7">
        <v>4.02</v>
      </c>
      <c r="I105" s="7">
        <v>80.17961317244772</v>
      </c>
      <c r="J105" s="7">
        <v>2.4648</v>
      </c>
      <c r="K105" s="7">
        <v>10.084076396926346</v>
      </c>
    </row>
    <row r="106">
      <c r="A106" s="13">
        <v>30.9</v>
      </c>
      <c r="B106" s="10">
        <v>67.5</v>
      </c>
      <c r="C106" s="16">
        <v>100.77000000000001</v>
      </c>
      <c r="D106" s="7">
        <v>90.06</v>
      </c>
      <c r="E106" s="7">
        <v>10.71</v>
      </c>
      <c r="F106" s="7">
        <v>40.7</v>
      </c>
      <c r="G106" s="7">
        <v>8.03</v>
      </c>
      <c r="H106" s="7">
        <v>4.02</v>
      </c>
      <c r="I106" s="7">
        <v>80.12082615092004</v>
      </c>
      <c r="J106" s="7">
        <v>2.528</v>
      </c>
      <c r="K106" s="7">
        <v>9.617712490066607</v>
      </c>
    </row>
    <row r="107">
      <c r="A107" s="13">
        <v>30.9</v>
      </c>
      <c r="B107" s="10">
        <v>70.0</v>
      </c>
      <c r="C107" s="16">
        <v>109.05</v>
      </c>
      <c r="D107" s="7">
        <v>96.2</v>
      </c>
      <c r="E107" s="7">
        <v>12.85</v>
      </c>
      <c r="F107" s="7">
        <v>40.1</v>
      </c>
      <c r="G107" s="7">
        <v>7.98</v>
      </c>
      <c r="H107" s="7">
        <v>4.0</v>
      </c>
      <c r="I107" s="7">
        <v>80.29711824747937</v>
      </c>
      <c r="J107" s="7">
        <v>2.528</v>
      </c>
      <c r="K107" s="7">
        <v>9.1056807317654</v>
      </c>
    </row>
    <row r="108">
      <c r="A108" s="13">
        <v>30.7</v>
      </c>
      <c r="B108" s="10">
        <v>65.0</v>
      </c>
      <c r="C108" s="16">
        <v>97.92999999999999</v>
      </c>
      <c r="D108" s="7">
        <v>88.77</v>
      </c>
      <c r="E108" s="7">
        <v>9.16</v>
      </c>
      <c r="F108" s="7">
        <v>44.4</v>
      </c>
      <c r="G108" s="7">
        <v>8.01</v>
      </c>
      <c r="H108" s="7">
        <v>3.2</v>
      </c>
      <c r="I108" s="7">
        <v>80.29711824747937</v>
      </c>
      <c r="J108" s="7">
        <v>2.1754</v>
      </c>
      <c r="K108" s="7">
        <v>8.542466000814578</v>
      </c>
    </row>
    <row r="109">
      <c r="A109" s="13">
        <v>30.7</v>
      </c>
      <c r="B109" s="10">
        <v>65.0</v>
      </c>
      <c r="C109" s="16">
        <v>100.65</v>
      </c>
      <c r="D109" s="7">
        <v>90.7</v>
      </c>
      <c r="E109" s="7">
        <v>9.95</v>
      </c>
      <c r="F109" s="7">
        <v>45.1</v>
      </c>
      <c r="G109" s="7">
        <v>7.99</v>
      </c>
      <c r="H109" s="7">
        <v>3.64</v>
      </c>
      <c r="I109" s="7">
        <v>80.23837722799362</v>
      </c>
      <c r="J109" s="7">
        <v>2.5438</v>
      </c>
      <c r="K109" s="7">
        <v>9.700394300339422</v>
      </c>
    </row>
    <row r="110">
      <c r="A110" s="29">
        <v>30.7</v>
      </c>
      <c r="B110" s="28">
        <v>65.0</v>
      </c>
      <c r="C110" s="30">
        <v>104.50999999999999</v>
      </c>
      <c r="D110" s="7">
        <v>92.99</v>
      </c>
      <c r="E110" s="7">
        <v>11.52</v>
      </c>
      <c r="F110" s="7">
        <v>45.7</v>
      </c>
      <c r="G110" s="7">
        <v>7.95</v>
      </c>
      <c r="H110" s="7">
        <v>4.0</v>
      </c>
      <c r="I110" s="7">
        <v>80.17961317244772</v>
      </c>
      <c r="J110" s="7">
        <v>2.7224</v>
      </c>
      <c r="K110" s="7">
        <v>10.020500578881201</v>
      </c>
    </row>
    <row r="111">
      <c r="A111" s="13">
        <v>30.7</v>
      </c>
      <c r="B111" s="10">
        <v>65.0</v>
      </c>
      <c r="C111" s="16">
        <v>108.68</v>
      </c>
      <c r="D111" s="7">
        <v>95.43</v>
      </c>
      <c r="E111" s="7">
        <v>13.25</v>
      </c>
      <c r="F111" s="7">
        <v>45.3</v>
      </c>
      <c r="G111" s="7">
        <v>8.0</v>
      </c>
      <c r="H111" s="7">
        <v>4.4</v>
      </c>
      <c r="I111" s="7">
        <v>80.23837722799362</v>
      </c>
      <c r="J111" s="7">
        <v>2.7888000000000006</v>
      </c>
      <c r="K111" s="7">
        <v>9.892261915193451</v>
      </c>
    </row>
    <row r="112">
      <c r="A112" s="13">
        <v>30.7</v>
      </c>
      <c r="B112" s="10">
        <v>65.0</v>
      </c>
      <c r="C112" s="16">
        <v>113.79</v>
      </c>
      <c r="D112" s="7">
        <v>98.06</v>
      </c>
      <c r="E112" s="7">
        <v>15.73</v>
      </c>
      <c r="F112" s="7">
        <v>45.7</v>
      </c>
      <c r="G112" s="7">
        <v>8.05</v>
      </c>
      <c r="H112" s="7">
        <v>4.78</v>
      </c>
      <c r="I112" s="7">
        <v>80.12082615092004</v>
      </c>
      <c r="J112" s="7">
        <v>2.8223000000000003</v>
      </c>
      <c r="K112" s="7">
        <v>9.616458448370228</v>
      </c>
    </row>
    <row r="113">
      <c r="A113" s="13">
        <v>30.7</v>
      </c>
      <c r="B113" s="10">
        <v>65.0</v>
      </c>
      <c r="C113" s="16">
        <v>117.36999999999999</v>
      </c>
      <c r="D113" s="7">
        <v>98.38</v>
      </c>
      <c r="E113" s="7">
        <v>18.99</v>
      </c>
      <c r="F113" s="7">
        <v>44.9</v>
      </c>
      <c r="G113" s="7">
        <v>7.99</v>
      </c>
      <c r="H113" s="7">
        <v>5.2</v>
      </c>
      <c r="I113" s="7">
        <v>80.23837722799362</v>
      </c>
      <c r="J113" s="7">
        <v>2.5599000000000003</v>
      </c>
      <c r="K113" s="7">
        <v>8.54189869954329</v>
      </c>
    </row>
    <row r="114">
      <c r="A114" s="13">
        <v>30.6</v>
      </c>
      <c r="B114" s="10">
        <v>65.0</v>
      </c>
      <c r="C114" s="16">
        <v>74.52000000000001</v>
      </c>
      <c r="D114" s="7">
        <v>71.4</v>
      </c>
      <c r="E114" s="7">
        <v>3.12</v>
      </c>
      <c r="F114" s="7">
        <v>30.0</v>
      </c>
      <c r="G114" s="7">
        <v>7.97</v>
      </c>
      <c r="H114" s="7">
        <v>4.0</v>
      </c>
      <c r="I114" s="7">
        <v>80.23837722799362</v>
      </c>
      <c r="J114" s="7">
        <v>1.8630000000000002</v>
      </c>
      <c r="K114" s="7">
        <v>8.818127086025045</v>
      </c>
    </row>
    <row r="115">
      <c r="A115" s="13">
        <v>30.6</v>
      </c>
      <c r="B115" s="10">
        <v>65.0</v>
      </c>
      <c r="C115" s="16">
        <v>83.03</v>
      </c>
      <c r="D115" s="7">
        <v>77.98</v>
      </c>
      <c r="E115" s="7">
        <v>5.05</v>
      </c>
      <c r="F115" s="7">
        <v>34.9</v>
      </c>
      <c r="G115" s="7">
        <v>8.02</v>
      </c>
      <c r="H115" s="7">
        <v>4.0</v>
      </c>
      <c r="I115" s="7">
        <v>80.23837722799362</v>
      </c>
      <c r="J115" s="7">
        <v>2.22</v>
      </c>
      <c r="K115" s="7">
        <v>9.669295374421678</v>
      </c>
    </row>
    <row r="116">
      <c r="A116" s="13">
        <v>30.6</v>
      </c>
      <c r="B116" s="10">
        <v>65.0</v>
      </c>
      <c r="C116" s="16">
        <v>91.58</v>
      </c>
      <c r="D116" s="7">
        <v>84.02</v>
      </c>
      <c r="E116" s="7">
        <v>7.56</v>
      </c>
      <c r="F116" s="7">
        <v>40.1</v>
      </c>
      <c r="G116" s="7">
        <v>8.01</v>
      </c>
      <c r="H116" s="7">
        <v>4.02</v>
      </c>
      <c r="I116" s="7">
        <v>80.23837722799362</v>
      </c>
      <c r="J116" s="7">
        <v>2.28</v>
      </c>
      <c r="K116" s="7">
        <v>9.228841754475333</v>
      </c>
    </row>
    <row r="117">
      <c r="A117" s="29">
        <v>30.6</v>
      </c>
      <c r="B117" s="28">
        <v>65.0</v>
      </c>
      <c r="C117" s="30">
        <v>100.93</v>
      </c>
      <c r="D117" s="7">
        <v>90.4</v>
      </c>
      <c r="E117" s="7">
        <v>10.53</v>
      </c>
      <c r="F117" s="7">
        <v>45.4</v>
      </c>
      <c r="G117" s="7">
        <v>7.98</v>
      </c>
      <c r="H117" s="7">
        <v>4.0</v>
      </c>
      <c r="I117" s="7">
        <v>80.23837722799362</v>
      </c>
      <c r="J117" s="7">
        <v>2.22</v>
      </c>
      <c r="K117" s="7">
        <v>8.37111242155649</v>
      </c>
    </row>
    <row r="118">
      <c r="A118" s="13">
        <v>30.6</v>
      </c>
      <c r="B118" s="10">
        <v>65.0</v>
      </c>
      <c r="C118" s="16">
        <v>111.89</v>
      </c>
      <c r="D118" s="7">
        <v>97.54</v>
      </c>
      <c r="E118" s="7">
        <v>14.35</v>
      </c>
      <c r="F118" s="7">
        <v>50.6</v>
      </c>
      <c r="G118" s="7">
        <v>8.01</v>
      </c>
      <c r="H118" s="7">
        <v>4.0</v>
      </c>
      <c r="I118" s="7">
        <v>80.23837722799362</v>
      </c>
      <c r="J118" s="7">
        <v>2.22</v>
      </c>
      <c r="K118" s="7">
        <v>7.760533001440725</v>
      </c>
    </row>
    <row r="119">
      <c r="A119" s="13">
        <v>30.6</v>
      </c>
      <c r="B119" s="10">
        <v>65.0</v>
      </c>
      <c r="C119" s="16">
        <v>121.43</v>
      </c>
      <c r="D119" s="7">
        <v>103.42</v>
      </c>
      <c r="E119" s="7">
        <v>18.01</v>
      </c>
      <c r="F119" s="7">
        <v>55.3</v>
      </c>
      <c r="G119" s="7">
        <v>8.03</v>
      </c>
      <c r="H119" s="7">
        <v>4.0</v>
      </c>
      <c r="I119" s="7">
        <v>80.29711824747937</v>
      </c>
      <c r="J119" s="7">
        <v>1.9879999999999998</v>
      </c>
      <c r="K119" s="7">
        <v>6.548515540917831</v>
      </c>
    </row>
    <row r="120">
      <c r="A120" s="13">
        <v>30.6</v>
      </c>
      <c r="B120" s="10">
        <v>65.0</v>
      </c>
      <c r="C120" s="16">
        <v>100.09</v>
      </c>
      <c r="D120" s="7">
        <v>89.92</v>
      </c>
      <c r="E120" s="7">
        <v>10.17</v>
      </c>
      <c r="F120" s="7">
        <v>44.5</v>
      </c>
      <c r="G120" s="7">
        <v>8.03</v>
      </c>
      <c r="H120" s="7">
        <v>3.98</v>
      </c>
      <c r="I120" s="7">
        <v>80.23837722799362</v>
      </c>
      <c r="J120" s="7">
        <v>2.4648</v>
      </c>
      <c r="K120" s="7">
        <v>9.34874575208508</v>
      </c>
    </row>
    <row r="121">
      <c r="A121" s="13">
        <v>30.6</v>
      </c>
      <c r="B121" s="10">
        <v>65.0</v>
      </c>
      <c r="C121" s="16">
        <v>104.65</v>
      </c>
      <c r="D121" s="7">
        <v>93.51</v>
      </c>
      <c r="E121" s="7">
        <v>11.14</v>
      </c>
      <c r="F121" s="7">
        <v>45.4</v>
      </c>
      <c r="G121" s="7">
        <v>8.14</v>
      </c>
      <c r="H121" s="7">
        <v>4.04</v>
      </c>
      <c r="I121" s="7">
        <v>80.23837722799362</v>
      </c>
      <c r="J121" s="7">
        <v>2.2648</v>
      </c>
      <c r="K121" s="7">
        <v>8.273373573266158</v>
      </c>
    </row>
    <row r="122">
      <c r="A122" s="13">
        <v>31.3</v>
      </c>
      <c r="B122" s="10">
        <v>57.5</v>
      </c>
      <c r="C122" s="16">
        <v>79.60000000000001</v>
      </c>
      <c r="D122" s="7">
        <v>76.95</v>
      </c>
      <c r="E122" s="7">
        <v>2.65</v>
      </c>
      <c r="F122" s="7">
        <v>40.8</v>
      </c>
      <c r="G122" s="7">
        <v>7.95</v>
      </c>
      <c r="H122" s="7">
        <v>3.98</v>
      </c>
      <c r="I122" s="7">
        <v>80.23837722799362</v>
      </c>
      <c r="J122" s="7">
        <v>2.28</v>
      </c>
      <c r="K122" s="7">
        <v>11.17918986794649</v>
      </c>
    </row>
    <row r="123">
      <c r="A123" s="13">
        <v>31.3</v>
      </c>
      <c r="B123" s="10">
        <v>60.0</v>
      </c>
      <c r="C123" s="16">
        <v>82.72</v>
      </c>
      <c r="D123" s="7">
        <v>78.6</v>
      </c>
      <c r="E123" s="7">
        <v>4.12</v>
      </c>
      <c r="F123" s="7">
        <v>41.3</v>
      </c>
      <c r="G123" s="7">
        <v>7.97</v>
      </c>
      <c r="H123" s="7">
        <v>3.92</v>
      </c>
      <c r="I123" s="7">
        <v>80.23837722799362</v>
      </c>
      <c r="J123" s="7">
        <v>2.4962999999999997</v>
      </c>
      <c r="K123" s="7">
        <v>11.406703877622867</v>
      </c>
    </row>
    <row r="124">
      <c r="A124" s="13">
        <v>31.3</v>
      </c>
      <c r="B124" s="10">
        <v>62.5</v>
      </c>
      <c r="C124" s="16">
        <v>86.30000000000001</v>
      </c>
      <c r="D124" s="7">
        <v>80.37</v>
      </c>
      <c r="E124" s="7">
        <v>5.93</v>
      </c>
      <c r="F124" s="7">
        <v>42.0</v>
      </c>
      <c r="G124" s="7">
        <v>7.93</v>
      </c>
      <c r="H124" s="7">
        <v>3.92</v>
      </c>
      <c r="I124" s="7">
        <v>80.23837722799362</v>
      </c>
      <c r="J124" s="7">
        <v>2.528</v>
      </c>
      <c r="K124" s="7">
        <v>10.910089717802554</v>
      </c>
    </row>
    <row r="125">
      <c r="A125" s="13">
        <v>31.3</v>
      </c>
      <c r="B125" s="10">
        <v>65.0</v>
      </c>
      <c r="C125" s="16">
        <v>93.32000000000001</v>
      </c>
      <c r="D125" s="7">
        <v>85.42</v>
      </c>
      <c r="E125" s="7">
        <v>7.9</v>
      </c>
      <c r="F125" s="7">
        <v>41.3</v>
      </c>
      <c r="G125" s="7">
        <v>8.05</v>
      </c>
      <c r="H125" s="7">
        <v>4.0</v>
      </c>
      <c r="I125" s="7">
        <v>80.17961317244772</v>
      </c>
      <c r="J125" s="7">
        <v>2.6895000000000002</v>
      </c>
      <c r="K125" s="7">
        <v>10.756199636879744</v>
      </c>
    </row>
    <row r="126">
      <c r="A126" s="13">
        <v>31.3</v>
      </c>
      <c r="B126" s="10">
        <v>67.5</v>
      </c>
      <c r="C126" s="16">
        <v>101.89</v>
      </c>
      <c r="D126" s="7">
        <v>91.06</v>
      </c>
      <c r="E126" s="7">
        <v>10.83</v>
      </c>
      <c r="F126" s="7">
        <v>42.1</v>
      </c>
      <c r="G126" s="7">
        <v>8.01</v>
      </c>
      <c r="H126" s="7">
        <v>4.0</v>
      </c>
      <c r="I126" s="7">
        <v>80.17961317244772</v>
      </c>
      <c r="J126" s="7">
        <v>2.7555</v>
      </c>
      <c r="K126" s="7">
        <v>10.28545189601638</v>
      </c>
    </row>
    <row r="127">
      <c r="A127" s="13">
        <v>31.3</v>
      </c>
      <c r="B127" s="10">
        <v>70.0</v>
      </c>
      <c r="C127" s="16">
        <v>110.23</v>
      </c>
      <c r="D127" s="7">
        <v>97.18</v>
      </c>
      <c r="E127" s="7">
        <v>13.05</v>
      </c>
      <c r="F127" s="7">
        <v>41.4</v>
      </c>
      <c r="G127" s="7">
        <v>7.99</v>
      </c>
      <c r="H127" s="7">
        <v>3.98</v>
      </c>
      <c r="I127" s="7">
        <v>80.23837722799362</v>
      </c>
      <c r="J127" s="7">
        <v>2.7888000000000006</v>
      </c>
      <c r="K127" s="7">
        <v>9.85779802590966</v>
      </c>
    </row>
    <row r="128">
      <c r="A128" s="13">
        <v>31.3</v>
      </c>
      <c r="B128" s="10">
        <v>65.0</v>
      </c>
      <c r="C128" s="16">
        <v>95.53999999999999</v>
      </c>
      <c r="D128" s="7">
        <v>86.99</v>
      </c>
      <c r="E128" s="7">
        <v>8.55</v>
      </c>
      <c r="F128" s="7">
        <v>45.6</v>
      </c>
      <c r="G128" s="7">
        <v>8.0</v>
      </c>
      <c r="H128" s="7">
        <v>3.2</v>
      </c>
      <c r="I128" s="7">
        <v>80.17961317244772</v>
      </c>
      <c r="J128" s="7">
        <v>2.1754</v>
      </c>
      <c r="K128" s="7">
        <v>8.722354820911379</v>
      </c>
    </row>
    <row r="129">
      <c r="A129" s="13">
        <v>31.3</v>
      </c>
      <c r="B129" s="10">
        <v>65.0</v>
      </c>
      <c r="C129" s="16">
        <v>98.651</v>
      </c>
      <c r="D129" s="7">
        <v>89.27</v>
      </c>
      <c r="E129" s="7">
        <v>9.381</v>
      </c>
      <c r="F129" s="7">
        <v>45.6</v>
      </c>
      <c r="G129" s="7">
        <v>8.02</v>
      </c>
      <c r="H129" s="7">
        <v>3.62</v>
      </c>
      <c r="I129" s="7">
        <v>80.23837722799362</v>
      </c>
      <c r="J129" s="7">
        <v>2.5550699999999997</v>
      </c>
      <c r="K129" s="7">
        <v>9.902483058461181</v>
      </c>
    </row>
    <row r="130">
      <c r="A130" s="13">
        <v>31.3</v>
      </c>
      <c r="B130" s="10">
        <v>65.0</v>
      </c>
      <c r="C130" s="16">
        <v>100.00200000000001</v>
      </c>
      <c r="D130" s="7">
        <v>89.51</v>
      </c>
      <c r="E130" s="7">
        <v>10.492</v>
      </c>
      <c r="F130" s="7">
        <v>45.2</v>
      </c>
      <c r="G130" s="7">
        <v>7.975</v>
      </c>
      <c r="H130" s="7">
        <v>4.094</v>
      </c>
      <c r="I130" s="7">
        <v>80.23837722799362</v>
      </c>
      <c r="J130" s="7">
        <v>2.72074</v>
      </c>
      <c r="K130" s="7">
        <v>10.375971389202004</v>
      </c>
    </row>
    <row r="131">
      <c r="A131" s="13">
        <v>31.3</v>
      </c>
      <c r="B131" s="10">
        <v>65.0</v>
      </c>
      <c r="C131" s="16">
        <v>103.31</v>
      </c>
      <c r="D131" s="7">
        <v>91.1</v>
      </c>
      <c r="E131" s="7">
        <v>12.21</v>
      </c>
      <c r="F131" s="7">
        <v>45.3</v>
      </c>
      <c r="G131" s="7">
        <v>7.969</v>
      </c>
      <c r="H131" s="7">
        <v>4.42</v>
      </c>
      <c r="I131" s="7">
        <v>80.23837722799362</v>
      </c>
      <c r="J131" s="7">
        <v>2.71908</v>
      </c>
      <c r="K131" s="7">
        <v>10.078671572969268</v>
      </c>
    </row>
    <row r="132">
      <c r="A132" s="13">
        <v>31.3</v>
      </c>
      <c r="B132" s="10">
        <v>65.0</v>
      </c>
      <c r="C132" s="16">
        <v>108.78999999999999</v>
      </c>
      <c r="D132" s="7">
        <v>93.63</v>
      </c>
      <c r="E132" s="7">
        <v>15.16</v>
      </c>
      <c r="F132" s="7">
        <v>45.2</v>
      </c>
      <c r="G132" s="7">
        <v>7.96</v>
      </c>
      <c r="H132" s="7">
        <v>4.82</v>
      </c>
      <c r="I132" s="7">
        <v>80.17961317244772</v>
      </c>
      <c r="J132" s="7">
        <v>2.715783</v>
      </c>
      <c r="K132" s="7">
        <v>9.628608244034659</v>
      </c>
    </row>
    <row r="133">
      <c r="A133" s="13">
        <v>31.3</v>
      </c>
      <c r="B133" s="10">
        <v>65.0</v>
      </c>
      <c r="C133" s="16">
        <v>116.982</v>
      </c>
      <c r="D133" s="7">
        <v>97.64</v>
      </c>
      <c r="E133" s="7">
        <v>19.342</v>
      </c>
      <c r="F133" s="7">
        <v>45.1</v>
      </c>
      <c r="G133" s="7">
        <v>8.03</v>
      </c>
      <c r="H133" s="7">
        <v>5.212</v>
      </c>
      <c r="I133" s="7">
        <v>80.17961317244772</v>
      </c>
      <c r="J133" s="7">
        <v>2.82906</v>
      </c>
      <c r="K133" s="7">
        <v>9.506501783433244</v>
      </c>
    </row>
    <row r="134">
      <c r="A134" s="13">
        <v>31.0</v>
      </c>
      <c r="B134" s="10">
        <v>65.0</v>
      </c>
      <c r="C134" s="16">
        <v>99.17</v>
      </c>
      <c r="D134" s="7">
        <v>88.64</v>
      </c>
      <c r="E134" s="7">
        <v>10.53</v>
      </c>
      <c r="F134" s="7">
        <v>45.2</v>
      </c>
      <c r="G134" s="7">
        <v>7.97</v>
      </c>
      <c r="H134" s="7">
        <v>4.12</v>
      </c>
      <c r="I134" s="7">
        <v>80.17961317244772</v>
      </c>
      <c r="J134" s="7">
        <v>2.8899</v>
      </c>
      <c r="K134" s="7">
        <v>11.056449950390538</v>
      </c>
    </row>
    <row r="135">
      <c r="A135" s="13">
        <v>31.0</v>
      </c>
      <c r="B135" s="10">
        <v>65.0</v>
      </c>
      <c r="C135" s="16">
        <v>73.31</v>
      </c>
      <c r="D135" s="7">
        <v>70.29</v>
      </c>
      <c r="E135" s="7">
        <v>3.02</v>
      </c>
      <c r="F135" s="7">
        <v>30.2</v>
      </c>
      <c r="G135" s="7">
        <v>7.95</v>
      </c>
      <c r="H135" s="7">
        <v>4.0</v>
      </c>
      <c r="I135" s="7">
        <v>80.12082615092004</v>
      </c>
      <c r="J135" s="7">
        <v>2.0162999999999998</v>
      </c>
      <c r="K135" s="7">
        <v>9.715799151859212</v>
      </c>
    </row>
    <row r="136">
      <c r="A136" s="13">
        <v>31.0</v>
      </c>
      <c r="B136" s="10">
        <v>65.0</v>
      </c>
      <c r="C136" s="16">
        <v>81.72999999999999</v>
      </c>
      <c r="D136" s="7">
        <v>76.8</v>
      </c>
      <c r="E136" s="7">
        <v>4.93</v>
      </c>
      <c r="F136" s="7">
        <v>35.4</v>
      </c>
      <c r="G136" s="7">
        <v>8.0</v>
      </c>
      <c r="H136" s="7">
        <v>4.0</v>
      </c>
      <c r="I136" s="7">
        <v>80.23837722799362</v>
      </c>
      <c r="J136" s="7">
        <v>2.3715</v>
      </c>
      <c r="K136" s="7">
        <v>10.479685727910988</v>
      </c>
    </row>
    <row r="137">
      <c r="A137" s="13">
        <v>31.0</v>
      </c>
      <c r="B137" s="10">
        <v>65.0</v>
      </c>
      <c r="C137" s="16">
        <v>90.39999999999999</v>
      </c>
      <c r="D137" s="7">
        <v>82.99</v>
      </c>
      <c r="E137" s="7">
        <v>7.41</v>
      </c>
      <c r="F137" s="7">
        <v>40.5</v>
      </c>
      <c r="G137" s="7">
        <v>7.98</v>
      </c>
      <c r="H137" s="7">
        <v>4.0</v>
      </c>
      <c r="I137" s="7">
        <v>80.23837722799362</v>
      </c>
      <c r="J137" s="7">
        <v>2.6243000000000003</v>
      </c>
      <c r="K137" s="7">
        <v>10.769153963126172</v>
      </c>
    </row>
    <row r="138">
      <c r="A138" s="13">
        <v>31.0</v>
      </c>
      <c r="B138" s="10">
        <v>65.0</v>
      </c>
      <c r="C138" s="16">
        <v>99.06</v>
      </c>
      <c r="D138" s="7">
        <v>88.79</v>
      </c>
      <c r="E138" s="7">
        <v>10.27</v>
      </c>
      <c r="F138" s="7">
        <v>45.4</v>
      </c>
      <c r="G138" s="7">
        <v>7.97</v>
      </c>
      <c r="H138" s="7">
        <v>4.0</v>
      </c>
      <c r="I138" s="7">
        <v>80.23837722799362</v>
      </c>
      <c r="J138" s="7">
        <v>2.8054000000000006</v>
      </c>
      <c r="K138" s="7">
        <v>10.758968010746749</v>
      </c>
    </row>
    <row r="139">
      <c r="A139" s="13">
        <v>31.0</v>
      </c>
      <c r="B139" s="10">
        <v>65.0</v>
      </c>
      <c r="C139" s="16">
        <v>109.26</v>
      </c>
      <c r="D139" s="7">
        <v>95.7</v>
      </c>
      <c r="E139" s="7">
        <v>13.56</v>
      </c>
      <c r="F139" s="7">
        <v>50.2</v>
      </c>
      <c r="G139" s="7">
        <v>8.01</v>
      </c>
      <c r="H139" s="7">
        <v>4.0</v>
      </c>
      <c r="I139" s="7">
        <v>80.23837722799362</v>
      </c>
      <c r="J139" s="7">
        <v>2.8560000000000003</v>
      </c>
      <c r="K139" s="7">
        <v>10.184779400385718</v>
      </c>
    </row>
    <row r="140">
      <c r="A140" s="13">
        <v>31.0</v>
      </c>
      <c r="B140" s="10">
        <v>65.0</v>
      </c>
      <c r="C140" s="16">
        <v>118.86999999999999</v>
      </c>
      <c r="D140" s="7">
        <v>101.71</v>
      </c>
      <c r="E140" s="7">
        <v>17.16</v>
      </c>
      <c r="F140" s="7">
        <v>54.7</v>
      </c>
      <c r="G140" s="7">
        <v>7.96</v>
      </c>
      <c r="H140" s="7">
        <v>4.0</v>
      </c>
      <c r="I140" s="7">
        <v>80.23837722799362</v>
      </c>
      <c r="J140" s="7">
        <v>2.8560000000000003</v>
      </c>
      <c r="K140" s="7">
        <v>9.586729500505518</v>
      </c>
    </row>
    <row r="141">
      <c r="A141" s="13">
        <v>31.0</v>
      </c>
      <c r="B141" s="10">
        <v>65.0</v>
      </c>
      <c r="C141" s="16">
        <v>124.78</v>
      </c>
      <c r="D141" s="7">
        <v>105.07</v>
      </c>
      <c r="E141" s="7">
        <v>19.71</v>
      </c>
      <c r="F141" s="7">
        <v>57.8</v>
      </c>
      <c r="G141" s="7">
        <v>7.97</v>
      </c>
      <c r="H141" s="7">
        <v>4.0</v>
      </c>
      <c r="I141" s="7">
        <v>80.23837722799362</v>
      </c>
      <c r="J141" s="7">
        <v>2.7555</v>
      </c>
      <c r="K141" s="7">
        <v>8.939870333280608</v>
      </c>
    </row>
    <row r="142">
      <c r="A142" s="33">
        <v>31.0</v>
      </c>
      <c r="B142" s="33">
        <v>65.0</v>
      </c>
      <c r="C142" s="34">
        <v>123.09</v>
      </c>
      <c r="D142" s="7">
        <v>110.4</v>
      </c>
      <c r="E142" s="7">
        <v>12.69</v>
      </c>
      <c r="F142" s="7">
        <v>45.3</v>
      </c>
      <c r="G142" s="7">
        <v>8.72</v>
      </c>
      <c r="H142" s="7">
        <v>4.0</v>
      </c>
      <c r="I142" s="7">
        <v>80.23837722799362</v>
      </c>
      <c r="J142" s="7">
        <v>3.0974999999999997</v>
      </c>
      <c r="K142" s="7">
        <v>9.785399037591116</v>
      </c>
    </row>
    <row r="143">
      <c r="A143" s="13">
        <v>31.0</v>
      </c>
      <c r="B143" s="10">
        <v>65.0</v>
      </c>
      <c r="C143" s="16">
        <v>99.57</v>
      </c>
      <c r="D143" s="7">
        <v>89.28</v>
      </c>
      <c r="E143" s="7">
        <v>10.29</v>
      </c>
      <c r="F143" s="7">
        <v>45.5</v>
      </c>
      <c r="G143" s="7">
        <v>7.96</v>
      </c>
      <c r="H143" s="7">
        <v>4.0</v>
      </c>
      <c r="I143" s="7">
        <v>80.17961317244772</v>
      </c>
      <c r="J143" s="7">
        <v>2.6568</v>
      </c>
      <c r="K143" s="7">
        <v>10.174284275542822</v>
      </c>
    </row>
    <row r="144">
      <c r="A144" s="13">
        <v>31.0</v>
      </c>
      <c r="B144" s="10">
        <v>65.0</v>
      </c>
      <c r="C144" s="16">
        <v>76.8</v>
      </c>
      <c r="D144" s="7">
        <v>68.38</v>
      </c>
      <c r="E144" s="7">
        <v>8.42</v>
      </c>
      <c r="F144" s="7">
        <v>45.5</v>
      </c>
      <c r="G144" s="7">
        <v>7.03</v>
      </c>
      <c r="H144" s="7">
        <v>4.02</v>
      </c>
      <c r="I144" s="7">
        <v>80.17961317244772</v>
      </c>
      <c r="J144" s="7">
        <v>2.0735</v>
      </c>
      <c r="K144" s="7">
        <v>10.058324132057587</v>
      </c>
    </row>
    <row r="145">
      <c r="A145" s="13">
        <v>31.0</v>
      </c>
      <c r="B145" s="10">
        <v>65.0</v>
      </c>
      <c r="C145" s="16">
        <v>58.34</v>
      </c>
      <c r="D145" s="7">
        <v>50.57</v>
      </c>
      <c r="E145" s="7">
        <v>7.77</v>
      </c>
      <c r="F145" s="7">
        <v>45.9</v>
      </c>
      <c r="G145" s="7">
        <v>6.05</v>
      </c>
      <c r="H145" s="7">
        <v>4.02</v>
      </c>
      <c r="I145" s="7">
        <v>80.23837722799362</v>
      </c>
      <c r="J145" s="7">
        <v>1.2768</v>
      </c>
      <c r="K145" s="7">
        <v>8.062869741143146</v>
      </c>
    </row>
    <row r="146">
      <c r="A146" s="13">
        <v>31.0</v>
      </c>
      <c r="B146" s="10">
        <v>65.0</v>
      </c>
      <c r="C146" s="16">
        <v>44.28</v>
      </c>
      <c r="D146" s="7">
        <v>36.59</v>
      </c>
      <c r="E146" s="7">
        <v>7.69</v>
      </c>
      <c r="F146" s="7">
        <v>46.1</v>
      </c>
      <c r="G146" s="7">
        <v>5.05</v>
      </c>
      <c r="H146" s="7">
        <v>4.0</v>
      </c>
      <c r="I146" s="7">
        <v>80.29711824747937</v>
      </c>
      <c r="J146" s="7">
        <v>0.3306</v>
      </c>
      <c r="K146" s="7">
        <v>2.751361733629262</v>
      </c>
    </row>
    <row r="147">
      <c r="A147" s="13">
        <v>31.0</v>
      </c>
      <c r="B147" s="10">
        <v>65.0</v>
      </c>
      <c r="C147" s="16">
        <v>99.22</v>
      </c>
      <c r="D147" s="7">
        <v>88.92</v>
      </c>
      <c r="E147" s="7">
        <v>10.3</v>
      </c>
      <c r="F147" s="7">
        <v>45.7</v>
      </c>
      <c r="G147" s="7">
        <v>7.98</v>
      </c>
      <c r="H147" s="7">
        <v>4.0</v>
      </c>
      <c r="I147" s="7">
        <v>80.23837722799362</v>
      </c>
      <c r="J147" s="7">
        <v>2.6568</v>
      </c>
      <c r="K147" s="7">
        <v>10.183497013155923</v>
      </c>
    </row>
    <row r="148">
      <c r="A148" s="13">
        <v>28.2</v>
      </c>
      <c r="B148" s="10">
        <v>55.0</v>
      </c>
      <c r="C148" s="16">
        <v>67.39800000000001</v>
      </c>
      <c r="D148" s="7">
        <v>65.65</v>
      </c>
      <c r="E148" s="7">
        <v>1.748</v>
      </c>
      <c r="F148" s="7">
        <v>40.2</v>
      </c>
      <c r="G148" s="7">
        <v>7.98</v>
      </c>
      <c r="H148" s="7">
        <v>4.02</v>
      </c>
      <c r="I148" s="7">
        <v>80.41453089776769</v>
      </c>
      <c r="J148" s="7">
        <v>2.05632</v>
      </c>
      <c r="K148" s="7">
        <v>11.724943883663903</v>
      </c>
    </row>
    <row r="149">
      <c r="A149" s="13">
        <v>28.2</v>
      </c>
      <c r="B149" s="10">
        <v>57.5</v>
      </c>
      <c r="C149" s="16">
        <v>70.488</v>
      </c>
      <c r="D149" s="7">
        <v>67.61</v>
      </c>
      <c r="E149" s="7">
        <v>2.878</v>
      </c>
      <c r="F149" s="7">
        <v>40.2</v>
      </c>
      <c r="G149" s="7">
        <v>8.029</v>
      </c>
      <c r="H149" s="7">
        <v>4.0522</v>
      </c>
      <c r="I149" s="7">
        <v>80.29711824747937</v>
      </c>
      <c r="J149" s="7">
        <v>2.2051040000000004</v>
      </c>
      <c r="K149" s="7">
        <v>11.618785197553894</v>
      </c>
    </row>
    <row r="150">
      <c r="A150" s="13">
        <v>28.2</v>
      </c>
      <c r="B150" s="10">
        <v>60.0</v>
      </c>
      <c r="C150" s="16">
        <v>72.369</v>
      </c>
      <c r="D150" s="7">
        <v>68.27</v>
      </c>
      <c r="E150" s="7">
        <v>4.099</v>
      </c>
      <c r="F150" s="7">
        <v>39.9</v>
      </c>
      <c r="G150" s="7">
        <v>7.997</v>
      </c>
      <c r="H150" s="7">
        <v>4.074</v>
      </c>
      <c r="I150" s="7">
        <v>80.23837722799362</v>
      </c>
      <c r="J150" s="7">
        <v>2.25896</v>
      </c>
      <c r="K150" s="7">
        <v>11.330339575723437</v>
      </c>
    </row>
    <row r="151">
      <c r="A151" s="13">
        <v>28.2</v>
      </c>
      <c r="B151" s="10">
        <v>62.5</v>
      </c>
      <c r="C151" s="16">
        <v>78.632</v>
      </c>
      <c r="D151" s="7">
        <v>72.54</v>
      </c>
      <c r="E151" s="7">
        <v>6.092</v>
      </c>
      <c r="F151" s="7">
        <v>40.4</v>
      </c>
      <c r="G151" s="7">
        <v>8.054</v>
      </c>
      <c r="H151" s="7">
        <v>4.164</v>
      </c>
      <c r="I151" s="7">
        <v>80.23837722799362</v>
      </c>
      <c r="J151" s="7">
        <v>2.4179039999999996</v>
      </c>
      <c r="K151" s="7">
        <v>11.15120217564338</v>
      </c>
    </row>
    <row r="152">
      <c r="A152" s="13">
        <v>28.2</v>
      </c>
      <c r="B152" s="10">
        <v>65.0</v>
      </c>
      <c r="C152" s="16">
        <v>83.485</v>
      </c>
      <c r="D152" s="7">
        <v>75.9</v>
      </c>
      <c r="E152" s="7">
        <v>7.585</v>
      </c>
      <c r="F152" s="7">
        <v>40.1</v>
      </c>
      <c r="G152" s="7">
        <v>8.0142</v>
      </c>
      <c r="H152" s="7">
        <v>4.074</v>
      </c>
      <c r="I152" s="7">
        <v>80.29711824747937</v>
      </c>
      <c r="J152" s="7">
        <v>2.4366719999999997</v>
      </c>
      <c r="K152" s="7">
        <v>10.728696742577103</v>
      </c>
    </row>
    <row r="153">
      <c r="A153" s="13">
        <v>28.2</v>
      </c>
      <c r="B153" s="10">
        <v>67.5</v>
      </c>
      <c r="C153" s="16">
        <v>92.598</v>
      </c>
      <c r="D153" s="7">
        <v>82.58</v>
      </c>
      <c r="E153" s="7">
        <v>10.018</v>
      </c>
      <c r="F153" s="7">
        <v>40.3</v>
      </c>
      <c r="G153" s="7">
        <v>7.9981</v>
      </c>
      <c r="H153" s="7">
        <v>4.064</v>
      </c>
      <c r="I153" s="7">
        <v>80.23837722799362</v>
      </c>
      <c r="J153" s="7">
        <v>2.508935</v>
      </c>
      <c r="K153" s="7">
        <v>10.300291439577617</v>
      </c>
    </row>
    <row r="154">
      <c r="A154" s="13">
        <v>28.2</v>
      </c>
      <c r="B154" s="10">
        <v>70.0</v>
      </c>
      <c r="C154" s="16">
        <v>103.69099999999999</v>
      </c>
      <c r="D154" s="7">
        <v>91.07</v>
      </c>
      <c r="E154" s="7">
        <v>12.621</v>
      </c>
      <c r="F154" s="7">
        <v>40.0</v>
      </c>
      <c r="G154" s="7">
        <v>8.017</v>
      </c>
      <c r="H154" s="7">
        <v>4.096</v>
      </c>
      <c r="I154" s="7">
        <v>80.29711824747937</v>
      </c>
      <c r="J154" s="7">
        <v>2.575904</v>
      </c>
      <c r="K154" s="7">
        <v>9.808644113530207</v>
      </c>
    </row>
    <row r="155">
      <c r="A155" s="13">
        <v>28.2</v>
      </c>
      <c r="B155" s="10">
        <v>60.0</v>
      </c>
      <c r="C155" s="16">
        <v>61.87</v>
      </c>
      <c r="D155" s="7">
        <v>60.37</v>
      </c>
      <c r="E155" s="7">
        <v>1.5</v>
      </c>
      <c r="F155" s="7">
        <v>30.3</v>
      </c>
      <c r="G155" s="7">
        <v>8.03</v>
      </c>
      <c r="H155" s="7">
        <v>4.15</v>
      </c>
      <c r="I155" s="7">
        <v>80.23837722799362</v>
      </c>
      <c r="J155" s="7">
        <v>1.6434600000000001</v>
      </c>
      <c r="K155" s="7">
        <v>9.372735738681962</v>
      </c>
    </row>
    <row r="156">
      <c r="A156" s="13">
        <v>28.2</v>
      </c>
      <c r="B156" s="10">
        <v>60.0</v>
      </c>
      <c r="C156" s="16">
        <v>67.465</v>
      </c>
      <c r="D156" s="7">
        <v>64.84</v>
      </c>
      <c r="E156" s="7">
        <v>2.625</v>
      </c>
      <c r="F156" s="7">
        <v>35.0</v>
      </c>
      <c r="G156" s="7">
        <v>8.03</v>
      </c>
      <c r="H156" s="7">
        <v>4.068</v>
      </c>
      <c r="I156" s="7">
        <v>80.29711824747937</v>
      </c>
      <c r="J156" s="7">
        <v>1.927822</v>
      </c>
      <c r="K156" s="7">
        <v>10.230455219398873</v>
      </c>
    </row>
    <row r="157">
      <c r="A157" s="13">
        <v>28.2</v>
      </c>
      <c r="B157" s="10">
        <v>60.0</v>
      </c>
      <c r="C157" s="16">
        <v>73.62299999999999</v>
      </c>
      <c r="D157" s="7">
        <v>69.52</v>
      </c>
      <c r="E157" s="7">
        <v>4.103</v>
      </c>
      <c r="F157" s="7">
        <v>40.5</v>
      </c>
      <c r="G157" s="7">
        <v>8.04</v>
      </c>
      <c r="H157" s="7">
        <v>4.028</v>
      </c>
      <c r="I157" s="7">
        <v>80.23837722799362</v>
      </c>
      <c r="J157" s="7">
        <v>2.1344399999999997</v>
      </c>
      <c r="K157" s="7">
        <v>10.55795115010255</v>
      </c>
    </row>
    <row r="158">
      <c r="A158" s="13">
        <v>28.2</v>
      </c>
      <c r="B158" s="10">
        <v>60.0</v>
      </c>
      <c r="C158" s="16">
        <v>81.359</v>
      </c>
      <c r="D158" s="7">
        <v>74.91</v>
      </c>
      <c r="E158" s="7">
        <v>6.449</v>
      </c>
      <c r="F158" s="7">
        <v>45.6</v>
      </c>
      <c r="G158" s="7">
        <v>8.0</v>
      </c>
      <c r="H158" s="7">
        <v>4.118</v>
      </c>
      <c r="I158" s="7">
        <v>80.23837722799362</v>
      </c>
      <c r="J158" s="7">
        <v>2.3777</v>
      </c>
      <c r="K158" s="7">
        <v>10.88391407022486</v>
      </c>
    </row>
    <row r="159">
      <c r="A159" s="33">
        <v>28.2</v>
      </c>
      <c r="B159" s="33">
        <v>60.0</v>
      </c>
      <c r="C159" s="34">
        <v>88.55499999999999</v>
      </c>
      <c r="D159" s="7">
        <v>79.85</v>
      </c>
      <c r="E159" s="7">
        <v>8.705</v>
      </c>
      <c r="F159" s="7">
        <v>50.2</v>
      </c>
      <c r="G159" s="7">
        <v>8.003</v>
      </c>
      <c r="H159" s="7">
        <v>4.13</v>
      </c>
      <c r="I159" s="7">
        <v>80.23837722799362</v>
      </c>
      <c r="J159" s="7">
        <v>2.47112</v>
      </c>
      <c r="K159" s="7">
        <v>10.59811017677647</v>
      </c>
    </row>
    <row r="160">
      <c r="A160" s="13">
        <v>28.2</v>
      </c>
      <c r="B160" s="10">
        <v>60.0</v>
      </c>
      <c r="C160" s="16">
        <v>97.357</v>
      </c>
      <c r="D160" s="7">
        <v>86.02</v>
      </c>
      <c r="E160" s="7">
        <v>11.337</v>
      </c>
      <c r="F160" s="7">
        <v>55.3</v>
      </c>
      <c r="G160" s="7">
        <v>8.051</v>
      </c>
      <c r="H160" s="7">
        <v>4.084</v>
      </c>
      <c r="I160" s="7">
        <v>80.23837722799362</v>
      </c>
      <c r="J160" s="7">
        <v>2.43507</v>
      </c>
      <c r="K160" s="7">
        <v>9.703579399932897</v>
      </c>
    </row>
    <row r="161">
      <c r="A161" s="13">
        <v>28.2</v>
      </c>
      <c r="B161" s="10">
        <v>60.0</v>
      </c>
      <c r="C161" s="16">
        <v>103.805</v>
      </c>
      <c r="D161" s="7">
        <v>89.75</v>
      </c>
      <c r="E161" s="7">
        <v>14.055</v>
      </c>
      <c r="F161" s="7">
        <v>60.1</v>
      </c>
      <c r="G161" s="7">
        <v>8.002</v>
      </c>
      <c r="H161" s="7">
        <v>4.07</v>
      </c>
      <c r="I161" s="7">
        <v>80.23837722799362</v>
      </c>
      <c r="J161" s="7">
        <v>2.302674</v>
      </c>
      <c r="K161" s="7">
        <v>8.772031341037662</v>
      </c>
    </row>
    <row r="162">
      <c r="A162" s="13">
        <v>27.5</v>
      </c>
      <c r="B162" s="10">
        <v>60.0</v>
      </c>
      <c r="C162" s="16">
        <v>70.54</v>
      </c>
      <c r="D162" s="7">
        <v>65.95</v>
      </c>
      <c r="E162" s="7">
        <v>4.59</v>
      </c>
      <c r="F162" s="7">
        <v>44.6</v>
      </c>
      <c r="G162" s="7">
        <v>7.98</v>
      </c>
      <c r="H162" s="7">
        <v>3.2</v>
      </c>
      <c r="I162" s="7">
        <v>80.23837722799362</v>
      </c>
      <c r="J162" s="7">
        <v>1.8495000000000001</v>
      </c>
      <c r="K162" s="7">
        <v>9.577101315456718</v>
      </c>
    </row>
    <row r="163">
      <c r="A163" s="13">
        <v>27.5</v>
      </c>
      <c r="B163" s="10">
        <v>60.0</v>
      </c>
      <c r="C163" s="16">
        <v>73.48</v>
      </c>
      <c r="D163" s="7">
        <v>68.31</v>
      </c>
      <c r="E163" s="7">
        <v>5.17</v>
      </c>
      <c r="F163" s="7">
        <v>45.6</v>
      </c>
      <c r="G163" s="7">
        <v>7.95</v>
      </c>
      <c r="H163" s="7">
        <v>3.62</v>
      </c>
      <c r="I163" s="7">
        <v>80.23837722799362</v>
      </c>
      <c r="J163" s="7">
        <v>2.1315</v>
      </c>
      <c r="K163" s="7">
        <v>10.610433375718447</v>
      </c>
    </row>
    <row r="164">
      <c r="A164" s="13">
        <v>27.5</v>
      </c>
      <c r="B164" s="10">
        <v>60.0</v>
      </c>
      <c r="C164" s="16">
        <v>74.33</v>
      </c>
      <c r="D164" s="7">
        <v>68.46</v>
      </c>
      <c r="E164" s="7">
        <v>5.87</v>
      </c>
      <c r="F164" s="7">
        <v>45.3</v>
      </c>
      <c r="G164" s="7">
        <v>8.0</v>
      </c>
      <c r="H164" s="7">
        <v>4.02</v>
      </c>
      <c r="I164" s="7">
        <v>80.23837722799362</v>
      </c>
      <c r="J164" s="7">
        <v>2.3254</v>
      </c>
      <c r="K164" s="7">
        <v>11.580781975871465</v>
      </c>
    </row>
    <row r="165">
      <c r="A165" s="13">
        <v>27.5</v>
      </c>
      <c r="B165" s="10">
        <v>60.0</v>
      </c>
      <c r="C165" s="16">
        <v>73.91</v>
      </c>
      <c r="D165" s="7">
        <v>66.82</v>
      </c>
      <c r="E165" s="7">
        <v>7.09</v>
      </c>
      <c r="F165" s="7">
        <v>45.4</v>
      </c>
      <c r="G165" s="7">
        <v>8.0</v>
      </c>
      <c r="H165" s="7">
        <v>4.4</v>
      </c>
      <c r="I165" s="7">
        <v>80.23837722799362</v>
      </c>
      <c r="J165" s="7">
        <v>2.4024</v>
      </c>
      <c r="K165" s="7">
        <v>12.289405793434756</v>
      </c>
    </row>
    <row r="166">
      <c r="A166" s="13">
        <v>27.5</v>
      </c>
      <c r="B166" s="10">
        <v>60.0</v>
      </c>
      <c r="C166" s="16">
        <v>84.0</v>
      </c>
      <c r="D166" s="7">
        <v>75.1</v>
      </c>
      <c r="E166" s="7">
        <v>8.9</v>
      </c>
      <c r="F166" s="7">
        <v>45.6</v>
      </c>
      <c r="G166" s="7">
        <v>8.0</v>
      </c>
      <c r="H166" s="7">
        <v>4.82</v>
      </c>
      <c r="I166" s="7">
        <v>80.29711824747937</v>
      </c>
      <c r="J166" s="7">
        <v>2.295</v>
      </c>
      <c r="K166" s="7">
        <v>10.160088937788805</v>
      </c>
    </row>
    <row r="167">
      <c r="A167" s="13">
        <v>27.5</v>
      </c>
      <c r="B167" s="10">
        <v>60.0</v>
      </c>
      <c r="C167" s="16">
        <v>87.82</v>
      </c>
      <c r="D167" s="7">
        <v>76.8</v>
      </c>
      <c r="E167" s="7">
        <v>11.02</v>
      </c>
      <c r="F167" s="7">
        <v>45.4</v>
      </c>
      <c r="G167" s="7">
        <v>7.98</v>
      </c>
      <c r="H167" s="7">
        <v>5.2</v>
      </c>
      <c r="I167" s="7">
        <v>80.29711824747937</v>
      </c>
      <c r="J167" s="7">
        <v>2.1608</v>
      </c>
      <c r="K167" s="7">
        <v>9.24389125840718</v>
      </c>
    </row>
    <row r="168">
      <c r="A168" s="13">
        <v>27.5</v>
      </c>
      <c r="B168" s="10">
        <v>60.0</v>
      </c>
      <c r="C168" s="16">
        <v>97.30000000000001</v>
      </c>
      <c r="D168" s="7">
        <v>90.26</v>
      </c>
      <c r="E168" s="7">
        <v>7.04</v>
      </c>
      <c r="F168" s="7">
        <v>44.0</v>
      </c>
      <c r="G168" s="7">
        <v>8.98</v>
      </c>
      <c r="H168" s="7">
        <v>4.0</v>
      </c>
      <c r="I168" s="7">
        <v>80.17961317244772</v>
      </c>
      <c r="J168" s="7">
        <v>2.7058000000000004</v>
      </c>
      <c r="K168" s="7">
        <v>10.427761978920026</v>
      </c>
    </row>
    <row r="169">
      <c r="A169" s="13">
        <v>27.5</v>
      </c>
      <c r="B169" s="10">
        <v>60.0</v>
      </c>
      <c r="C169" s="16">
        <v>77.19999999999999</v>
      </c>
      <c r="D169" s="7">
        <v>71.35</v>
      </c>
      <c r="E169" s="7">
        <v>5.85</v>
      </c>
      <c r="F169" s="7">
        <v>45.2</v>
      </c>
      <c r="G169" s="7">
        <v>8.0</v>
      </c>
      <c r="H169" s="7">
        <v>4.0</v>
      </c>
      <c r="I169" s="7">
        <v>80.23837722799362</v>
      </c>
      <c r="J169" s="7">
        <v>2.1608</v>
      </c>
      <c r="K169" s="7">
        <v>10.307421985086943</v>
      </c>
    </row>
    <row r="170">
      <c r="A170" s="13">
        <v>27.5</v>
      </c>
      <c r="B170" s="10">
        <v>60.0</v>
      </c>
      <c r="C170" s="16">
        <v>58.99</v>
      </c>
      <c r="D170" s="7">
        <v>54.14</v>
      </c>
      <c r="E170" s="7">
        <v>4.85</v>
      </c>
      <c r="F170" s="7">
        <v>45.3</v>
      </c>
      <c r="G170" s="7">
        <v>7.03</v>
      </c>
      <c r="H170" s="7">
        <v>4.0</v>
      </c>
      <c r="I170" s="7">
        <v>80.23837722799362</v>
      </c>
      <c r="J170" s="7">
        <v>1.4883</v>
      </c>
      <c r="K170" s="7">
        <v>9.085312136470781</v>
      </c>
    </row>
    <row r="171">
      <c r="A171" s="13">
        <v>27.5</v>
      </c>
      <c r="B171" s="10">
        <v>60.0</v>
      </c>
      <c r="C171" s="16">
        <v>45.59</v>
      </c>
      <c r="D171" s="7">
        <v>40.86</v>
      </c>
      <c r="E171" s="7">
        <v>4.73</v>
      </c>
      <c r="F171" s="7">
        <v>45.6</v>
      </c>
      <c r="G171" s="7">
        <v>6.06</v>
      </c>
      <c r="H171" s="7">
        <v>4.02</v>
      </c>
      <c r="I171" s="7">
        <v>80.12082615092004</v>
      </c>
      <c r="J171" s="7">
        <v>0.8099000000000001</v>
      </c>
      <c r="K171" s="7">
        <v>6.351990457105148</v>
      </c>
    </row>
    <row r="172">
      <c r="A172" s="13">
        <v>27.5</v>
      </c>
      <c r="B172" s="10">
        <v>60.0</v>
      </c>
      <c r="C172" s="16">
        <v>36.14</v>
      </c>
      <c r="D172" s="7">
        <v>31.64</v>
      </c>
      <c r="E172" s="7">
        <v>4.5</v>
      </c>
      <c r="F172" s="7">
        <v>44.6</v>
      </c>
      <c r="G172" s="7">
        <v>5.31</v>
      </c>
      <c r="H172" s="7">
        <v>4.0</v>
      </c>
      <c r="I172" s="7">
        <v>80.35583616076474</v>
      </c>
      <c r="J172" s="7">
        <v>0.18059999999999998</v>
      </c>
      <c r="K172" s="7">
        <v>1.7793871805460695</v>
      </c>
    </row>
    <row r="173">
      <c r="A173" s="13">
        <v>31.0</v>
      </c>
      <c r="B173" s="10">
        <v>57.5</v>
      </c>
      <c r="C173" s="16">
        <v>80.82000000000001</v>
      </c>
      <c r="D173" s="7">
        <v>79.09</v>
      </c>
      <c r="E173" s="7">
        <v>1.73</v>
      </c>
      <c r="F173" s="7">
        <v>38.5</v>
      </c>
      <c r="G173" s="7">
        <v>7.95</v>
      </c>
      <c r="H173" s="7">
        <v>4.0</v>
      </c>
      <c r="I173" s="7">
        <v>80.17961317244772</v>
      </c>
      <c r="J173" s="7">
        <v>2.3103</v>
      </c>
      <c r="K173" s="7">
        <v>11.17229679281873</v>
      </c>
    </row>
    <row r="174">
      <c r="A174" s="13">
        <v>31.0</v>
      </c>
      <c r="B174" s="10">
        <v>60.0</v>
      </c>
      <c r="C174" s="16">
        <v>84.18</v>
      </c>
      <c r="D174" s="7">
        <v>80.98</v>
      </c>
      <c r="E174" s="7">
        <v>3.2</v>
      </c>
      <c r="F174" s="7">
        <v>38.8</v>
      </c>
      <c r="G174" s="7">
        <v>7.96</v>
      </c>
      <c r="H174" s="7">
        <v>4.1</v>
      </c>
      <c r="I174" s="7">
        <v>80.41453089776769</v>
      </c>
      <c r="J174" s="7">
        <v>2.4335</v>
      </c>
      <c r="K174" s="7">
        <v>10.947077733496895</v>
      </c>
    </row>
    <row r="175">
      <c r="A175" s="13">
        <v>31.0</v>
      </c>
      <c r="B175" s="10">
        <v>62.5</v>
      </c>
      <c r="C175" s="16">
        <v>85.66</v>
      </c>
      <c r="D175" s="7">
        <v>81.0</v>
      </c>
      <c r="E175" s="7">
        <v>4.66</v>
      </c>
      <c r="F175" s="7">
        <v>39.3</v>
      </c>
      <c r="G175" s="7">
        <v>7.93</v>
      </c>
      <c r="H175" s="7">
        <v>4.0</v>
      </c>
      <c r="I175" s="7">
        <v>80.12082615092004</v>
      </c>
      <c r="J175" s="7">
        <v>2.4962999999999997</v>
      </c>
      <c r="K175" s="7">
        <v>10.950107945296665</v>
      </c>
    </row>
    <row r="176">
      <c r="A176" s="13">
        <v>31.0</v>
      </c>
      <c r="B176" s="10">
        <v>65.0</v>
      </c>
      <c r="C176" s="16">
        <v>94.0</v>
      </c>
      <c r="D176" s="7">
        <v>87.56</v>
      </c>
      <c r="E176" s="7">
        <v>6.44</v>
      </c>
      <c r="F176" s="7">
        <v>39.1</v>
      </c>
      <c r="G176" s="7">
        <v>7.93</v>
      </c>
      <c r="H176" s="7">
        <v>4.0</v>
      </c>
      <c r="I176" s="7">
        <v>80.00318349034205</v>
      </c>
      <c r="J176" s="7">
        <v>2.592</v>
      </c>
      <c r="K176" s="7">
        <v>10.294637202749142</v>
      </c>
    </row>
    <row r="177">
      <c r="A177" s="29">
        <v>31.0</v>
      </c>
      <c r="B177" s="28">
        <v>67.5</v>
      </c>
      <c r="C177" s="30">
        <v>95.39</v>
      </c>
      <c r="D177" s="7">
        <v>88.45</v>
      </c>
      <c r="E177" s="7">
        <v>6.94</v>
      </c>
      <c r="F177" s="7">
        <v>37.2</v>
      </c>
      <c r="G177" s="7">
        <v>7.87</v>
      </c>
      <c r="H177" s="7">
        <v>3.78</v>
      </c>
      <c r="I177" s="7">
        <v>80.35583616076474</v>
      </c>
      <c r="J177" s="7">
        <v>2.4962999999999997</v>
      </c>
      <c r="K177" s="7">
        <v>9.863544630340208</v>
      </c>
    </row>
    <row r="178">
      <c r="A178" s="29">
        <v>31.0</v>
      </c>
      <c r="B178" s="28">
        <v>70.0</v>
      </c>
      <c r="C178" s="30">
        <v>96.0</v>
      </c>
      <c r="D178" s="7">
        <v>88.64</v>
      </c>
      <c r="E178" s="7">
        <v>7.36</v>
      </c>
      <c r="F178" s="7">
        <v>36.0</v>
      </c>
      <c r="G178" s="7">
        <v>7.76</v>
      </c>
      <c r="H178" s="7">
        <v>3.58</v>
      </c>
      <c r="I178" s="7">
        <v>80.35583616076474</v>
      </c>
      <c r="J178" s="7">
        <v>2.1608</v>
      </c>
      <c r="K178" s="7">
        <v>8.634691629187403</v>
      </c>
    </row>
    <row r="179">
      <c r="A179" s="13">
        <v>30.5</v>
      </c>
      <c r="B179" s="10">
        <v>65.0</v>
      </c>
      <c r="C179" s="16">
        <v>94.83</v>
      </c>
      <c r="D179" s="7">
        <v>86.77</v>
      </c>
      <c r="E179" s="7">
        <v>8.06</v>
      </c>
      <c r="F179" s="7">
        <v>45.0</v>
      </c>
      <c r="G179" s="7">
        <v>8.04</v>
      </c>
      <c r="H179" s="7">
        <v>3.3</v>
      </c>
      <c r="I179" s="7">
        <v>80.12082615092004</v>
      </c>
      <c r="J179" s="7">
        <v>2.1902999999999997</v>
      </c>
      <c r="K179" s="7">
        <v>8.659226300662052</v>
      </c>
    </row>
    <row r="180">
      <c r="A180" s="13">
        <v>30.5</v>
      </c>
      <c r="B180" s="10">
        <v>65.0</v>
      </c>
      <c r="C180" s="16">
        <v>96.8</v>
      </c>
      <c r="D180" s="7">
        <v>88.24</v>
      </c>
      <c r="E180" s="7">
        <v>8.56</v>
      </c>
      <c r="F180" s="7">
        <v>45.2</v>
      </c>
      <c r="G180" s="7">
        <v>8.0</v>
      </c>
      <c r="H180" s="7">
        <v>3.64</v>
      </c>
      <c r="I180" s="7">
        <v>80.29711824747937</v>
      </c>
      <c r="J180" s="7">
        <v>2.4962999999999997</v>
      </c>
      <c r="K180" s="7">
        <v>9.573709044612476</v>
      </c>
    </row>
    <row r="181">
      <c r="A181" s="13">
        <v>30.5</v>
      </c>
      <c r="B181" s="10">
        <v>65.0</v>
      </c>
      <c r="C181" s="16">
        <v>99.85</v>
      </c>
      <c r="D181" s="7">
        <v>90.11</v>
      </c>
      <c r="E181" s="7">
        <v>9.74</v>
      </c>
      <c r="F181" s="7">
        <v>45.4</v>
      </c>
      <c r="G181" s="7">
        <v>7.95</v>
      </c>
      <c r="H181" s="7">
        <v>4.04</v>
      </c>
      <c r="I181" s="7">
        <v>80.29711824747937</v>
      </c>
      <c r="J181" s="7">
        <v>2.7888000000000006</v>
      </c>
      <c r="K181" s="7">
        <v>10.475121625551905</v>
      </c>
    </row>
    <row r="182">
      <c r="A182" s="13">
        <v>30.5</v>
      </c>
      <c r="B182" s="10">
        <v>65.0</v>
      </c>
      <c r="C182" s="16">
        <v>104.09</v>
      </c>
      <c r="D182" s="7">
        <v>92.7</v>
      </c>
      <c r="E182" s="7">
        <v>11.39</v>
      </c>
      <c r="F182" s="7">
        <v>45.1</v>
      </c>
      <c r="G182" s="7">
        <v>8.0</v>
      </c>
      <c r="H182" s="7">
        <v>4.42</v>
      </c>
      <c r="I182" s="7">
        <v>80.29711824747937</v>
      </c>
      <c r="J182" s="7">
        <v>2.9583</v>
      </c>
      <c r="K182" s="7">
        <v>10.707987579063433</v>
      </c>
    </row>
    <row r="183">
      <c r="A183" s="13">
        <v>30.5</v>
      </c>
      <c r="B183" s="10">
        <v>65.0</v>
      </c>
      <c r="C183" s="16">
        <v>108.96000000000001</v>
      </c>
      <c r="D183" s="7">
        <v>95.03</v>
      </c>
      <c r="E183" s="7">
        <v>13.93</v>
      </c>
      <c r="F183" s="7">
        <v>45.2</v>
      </c>
      <c r="G183" s="7">
        <v>7.98</v>
      </c>
      <c r="H183" s="7">
        <v>4.82</v>
      </c>
      <c r="I183" s="7">
        <v>80.17961317244772</v>
      </c>
      <c r="J183" s="7">
        <v>3.0275</v>
      </c>
      <c r="K183" s="7">
        <v>10.563848350050296</v>
      </c>
    </row>
    <row r="184">
      <c r="A184" s="13">
        <v>30.5</v>
      </c>
      <c r="B184" s="10">
        <v>65.0</v>
      </c>
      <c r="C184" s="16">
        <v>114.24000000000001</v>
      </c>
      <c r="D184" s="7">
        <v>97.7</v>
      </c>
      <c r="E184" s="7">
        <v>16.54</v>
      </c>
      <c r="F184" s="7">
        <v>45.2</v>
      </c>
      <c r="G184" s="7">
        <v>8.02</v>
      </c>
      <c r="H184" s="7">
        <v>5.14</v>
      </c>
      <c r="I184" s="7">
        <v>80.23837722799362</v>
      </c>
      <c r="J184" s="7">
        <v>2.9927999999999995</v>
      </c>
      <c r="K184" s="7">
        <v>10.039333471667119</v>
      </c>
    </row>
    <row r="185">
      <c r="A185" s="13">
        <v>30.5</v>
      </c>
      <c r="B185" s="10">
        <v>65.0</v>
      </c>
      <c r="C185" s="16">
        <v>118.25</v>
      </c>
      <c r="D185" s="7">
        <v>98.03</v>
      </c>
      <c r="E185" s="7">
        <v>20.22</v>
      </c>
      <c r="F185" s="7">
        <v>44.2</v>
      </c>
      <c r="G185" s="7">
        <v>7.99</v>
      </c>
      <c r="H185" s="7">
        <v>5.6</v>
      </c>
      <c r="I185" s="7">
        <v>80.23837722799362</v>
      </c>
      <c r="J185" s="7">
        <v>2.8560000000000003</v>
      </c>
      <c r="K185" s="7">
        <v>9.35323963226147</v>
      </c>
    </row>
    <row r="186">
      <c r="A186" s="13">
        <v>29.8</v>
      </c>
      <c r="B186" s="10">
        <v>65.0</v>
      </c>
      <c r="C186" s="16">
        <v>73.39</v>
      </c>
      <c r="D186" s="7">
        <v>70.64</v>
      </c>
      <c r="E186" s="7">
        <v>2.75</v>
      </c>
      <c r="F186" s="7">
        <v>30.1</v>
      </c>
      <c r="G186" s="7">
        <v>8.03</v>
      </c>
      <c r="H186" s="7">
        <v>4.06</v>
      </c>
      <c r="I186" s="7">
        <v>80.29711824747937</v>
      </c>
      <c r="J186" s="7">
        <v>1.9320000000000004</v>
      </c>
      <c r="K186" s="7">
        <v>9.16106478262268</v>
      </c>
    </row>
    <row r="187">
      <c r="A187" s="13">
        <v>29.8</v>
      </c>
      <c r="B187" s="10">
        <v>65.0</v>
      </c>
      <c r="C187" s="16">
        <v>80.24</v>
      </c>
      <c r="D187" s="7">
        <v>75.6</v>
      </c>
      <c r="E187" s="7">
        <v>4.64</v>
      </c>
      <c r="F187" s="7">
        <v>35.6</v>
      </c>
      <c r="G187" s="7">
        <v>7.96</v>
      </c>
      <c r="H187" s="7">
        <v>4.0</v>
      </c>
      <c r="I187" s="7">
        <v>80.29711824747937</v>
      </c>
      <c r="J187" s="7">
        <v>2.22</v>
      </c>
      <c r="K187" s="7">
        <v>9.804097097261872</v>
      </c>
    </row>
    <row r="188">
      <c r="A188" s="13">
        <v>29.8</v>
      </c>
      <c r="B188" s="10">
        <v>65.0</v>
      </c>
      <c r="C188" s="16">
        <v>89.08</v>
      </c>
      <c r="D188" s="7">
        <v>82.23</v>
      </c>
      <c r="E188" s="7">
        <v>6.85</v>
      </c>
      <c r="F188" s="7">
        <v>40.5</v>
      </c>
      <c r="G188" s="7">
        <v>7.99</v>
      </c>
      <c r="H188" s="7">
        <v>4.0</v>
      </c>
      <c r="I188" s="7">
        <v>80.23837722799362</v>
      </c>
      <c r="J188" s="7">
        <v>2.4024</v>
      </c>
      <c r="K188" s="7">
        <v>9.854974219982768</v>
      </c>
    </row>
    <row r="189">
      <c r="A189" s="13">
        <v>29.8</v>
      </c>
      <c r="B189" s="10">
        <v>65.0</v>
      </c>
      <c r="C189" s="16">
        <v>99.02</v>
      </c>
      <c r="D189" s="7">
        <v>89.28</v>
      </c>
      <c r="E189" s="7">
        <v>9.74</v>
      </c>
      <c r="F189" s="7">
        <v>45.7</v>
      </c>
      <c r="G189" s="7">
        <v>7.98</v>
      </c>
      <c r="H189" s="7">
        <v>4.0</v>
      </c>
      <c r="I189" s="7">
        <v>80.23837722799362</v>
      </c>
      <c r="J189" s="7">
        <v>2.5599000000000003</v>
      </c>
      <c r="K189" s="7">
        <v>9.681965429741867</v>
      </c>
    </row>
    <row r="190">
      <c r="A190" s="13">
        <v>29.8</v>
      </c>
      <c r="B190" s="10">
        <v>65.0</v>
      </c>
      <c r="C190" s="16">
        <v>107.86</v>
      </c>
      <c r="D190" s="7">
        <v>94.95</v>
      </c>
      <c r="E190" s="7">
        <v>12.91</v>
      </c>
      <c r="F190" s="7">
        <v>50.6</v>
      </c>
      <c r="G190" s="7">
        <v>7.98</v>
      </c>
      <c r="H190" s="7">
        <v>4.02</v>
      </c>
      <c r="I190" s="7">
        <v>80.29711824747937</v>
      </c>
      <c r="J190" s="7">
        <v>2.6243000000000003</v>
      </c>
      <c r="K190" s="7">
        <v>9.339119361369805</v>
      </c>
    </row>
    <row r="191">
      <c r="A191" s="13">
        <v>29.8</v>
      </c>
      <c r="B191" s="10">
        <v>65.0</v>
      </c>
      <c r="C191" s="16">
        <v>117.05000000000001</v>
      </c>
      <c r="D191" s="7">
        <v>100.9</v>
      </c>
      <c r="E191" s="7">
        <v>16.15</v>
      </c>
      <c r="F191" s="7">
        <v>54.9</v>
      </c>
      <c r="G191" s="7">
        <v>8.0</v>
      </c>
      <c r="H191" s="7">
        <v>4.0</v>
      </c>
      <c r="I191" s="7">
        <v>80.23837722799362</v>
      </c>
      <c r="J191" s="7">
        <v>2.592</v>
      </c>
      <c r="K191" s="7">
        <v>8.688171007266115</v>
      </c>
    </row>
    <row r="192">
      <c r="A192" s="13">
        <v>28.2</v>
      </c>
      <c r="B192" s="10">
        <v>60.0</v>
      </c>
      <c r="C192" s="16">
        <v>62.199999999999996</v>
      </c>
      <c r="D192" s="7">
        <v>61.23</v>
      </c>
      <c r="E192" s="7">
        <v>0.97</v>
      </c>
      <c r="F192" s="7">
        <v>29.8</v>
      </c>
      <c r="G192" s="7">
        <v>8.01</v>
      </c>
      <c r="H192" s="7">
        <v>4.04</v>
      </c>
      <c r="I192" s="7">
        <v>80.17961317244772</v>
      </c>
      <c r="J192" s="7">
        <v>1.6382999999999999</v>
      </c>
      <c r="K192" s="7">
        <v>9.198012428060112</v>
      </c>
    </row>
    <row r="193">
      <c r="A193" s="13">
        <v>28.2</v>
      </c>
      <c r="B193" s="10">
        <v>60.0</v>
      </c>
      <c r="C193" s="16">
        <v>68.19</v>
      </c>
      <c r="D193" s="7">
        <v>66.11</v>
      </c>
      <c r="E193" s="7">
        <v>2.08</v>
      </c>
      <c r="F193" s="7">
        <v>34.9</v>
      </c>
      <c r="G193" s="7">
        <v>8.02</v>
      </c>
      <c r="H193" s="7">
        <v>4.0</v>
      </c>
      <c r="I193" s="7">
        <v>80.23837722799362</v>
      </c>
      <c r="J193" s="7">
        <v>1.9879999999999998</v>
      </c>
      <c r="K193" s="7">
        <v>10.333703935451371</v>
      </c>
    </row>
    <row r="194">
      <c r="A194" s="13">
        <v>28.2</v>
      </c>
      <c r="B194" s="10">
        <v>60.0</v>
      </c>
      <c r="C194" s="16">
        <v>73.65</v>
      </c>
      <c r="D194" s="7">
        <v>70.18</v>
      </c>
      <c r="E194" s="7">
        <v>3.47</v>
      </c>
      <c r="F194" s="7">
        <v>39.7</v>
      </c>
      <c r="G194" s="7">
        <v>7.98</v>
      </c>
      <c r="H194" s="7">
        <v>4.0</v>
      </c>
      <c r="I194" s="7">
        <v>80.29711824747937</v>
      </c>
      <c r="J194" s="7">
        <v>2.22</v>
      </c>
      <c r="K194" s="7">
        <v>10.876866715592062</v>
      </c>
    </row>
    <row r="195">
      <c r="A195" s="13">
        <v>28.2</v>
      </c>
      <c r="B195" s="10">
        <v>60.0</v>
      </c>
      <c r="C195" s="16">
        <v>81.42</v>
      </c>
      <c r="D195" s="7">
        <v>75.9</v>
      </c>
      <c r="E195" s="7">
        <v>5.52</v>
      </c>
      <c r="F195" s="7">
        <v>45.5</v>
      </c>
      <c r="G195" s="7">
        <v>7.98</v>
      </c>
      <c r="H195" s="7">
        <v>4.0</v>
      </c>
      <c r="I195" s="7">
        <v>80.29711824747937</v>
      </c>
      <c r="J195" s="7">
        <v>2.3715</v>
      </c>
      <c r="K195" s="7">
        <v>10.746554848484546</v>
      </c>
    </row>
    <row r="196">
      <c r="A196" s="13">
        <v>28.2</v>
      </c>
      <c r="B196" s="10">
        <v>60.0</v>
      </c>
      <c r="C196" s="16">
        <v>89.1</v>
      </c>
      <c r="D196" s="7">
        <v>81.3</v>
      </c>
      <c r="E196" s="7">
        <v>7.8</v>
      </c>
      <c r="F196" s="7">
        <v>50.7</v>
      </c>
      <c r="G196" s="7">
        <v>7.98</v>
      </c>
      <c r="H196" s="7">
        <v>4.0</v>
      </c>
      <c r="I196" s="7">
        <v>80.23837722799362</v>
      </c>
      <c r="J196" s="7">
        <v>2.4962999999999997</v>
      </c>
      <c r="K196" s="7">
        <v>10.539023429908513</v>
      </c>
    </row>
    <row r="197">
      <c r="A197" s="13">
        <v>28.2</v>
      </c>
      <c r="B197" s="10">
        <v>60.0</v>
      </c>
      <c r="C197" s="16">
        <v>95.11</v>
      </c>
      <c r="D197" s="7">
        <v>85.25</v>
      </c>
      <c r="E197" s="7">
        <v>9.86</v>
      </c>
      <c r="F197" s="7">
        <v>54.8</v>
      </c>
      <c r="G197" s="7">
        <v>7.97</v>
      </c>
      <c r="H197" s="7">
        <v>4.02</v>
      </c>
      <c r="I197" s="7">
        <v>80.29711824747937</v>
      </c>
      <c r="J197" s="7">
        <v>2.4648</v>
      </c>
      <c r="K197" s="7">
        <v>9.944049929154367</v>
      </c>
    </row>
    <row r="198">
      <c r="A198" s="13">
        <v>28.2</v>
      </c>
      <c r="B198" s="10">
        <v>60.0</v>
      </c>
      <c r="C198" s="16">
        <v>102.77</v>
      </c>
      <c r="D198" s="7">
        <v>90.16</v>
      </c>
      <c r="E198" s="7">
        <v>12.61</v>
      </c>
      <c r="F198" s="7">
        <v>60.0</v>
      </c>
      <c r="G198" s="7">
        <v>7.97</v>
      </c>
      <c r="H198" s="7">
        <v>3.98</v>
      </c>
      <c r="I198" s="7">
        <v>80.35583616076474</v>
      </c>
      <c r="J198" s="7">
        <v>2.3715</v>
      </c>
      <c r="K198" s="7">
        <v>9.02991777144073</v>
      </c>
    </row>
    <row r="199">
      <c r="A199" s="13">
        <v>28.2</v>
      </c>
      <c r="B199" s="10">
        <v>60.0</v>
      </c>
      <c r="C199" s="16">
        <v>76.62</v>
      </c>
      <c r="D199" s="7">
        <v>71.98</v>
      </c>
      <c r="E199" s="7">
        <v>4.64</v>
      </c>
      <c r="F199" s="7">
        <v>44.9</v>
      </c>
      <c r="G199" s="7">
        <v>8.0</v>
      </c>
      <c r="H199" s="7">
        <v>3.18</v>
      </c>
      <c r="I199" s="7">
        <v>80.29711824747937</v>
      </c>
      <c r="J199" s="7">
        <v>1.7160000000000002</v>
      </c>
      <c r="K199" s="7">
        <v>8.245463858381282</v>
      </c>
    </row>
    <row r="200">
      <c r="A200" s="13">
        <v>28.2</v>
      </c>
      <c r="B200" s="10">
        <v>60.0</v>
      </c>
      <c r="C200" s="16">
        <v>80.15</v>
      </c>
      <c r="D200" s="7">
        <v>75.01</v>
      </c>
      <c r="E200" s="7">
        <v>5.14</v>
      </c>
      <c r="F200" s="7">
        <v>46.1</v>
      </c>
      <c r="G200" s="7">
        <v>7.99</v>
      </c>
      <c r="H200" s="7">
        <v>3.62</v>
      </c>
      <c r="I200" s="7">
        <v>80.23837722799362</v>
      </c>
      <c r="J200" s="7">
        <v>2.1024</v>
      </c>
      <c r="K200" s="7">
        <v>9.680445618892634</v>
      </c>
    </row>
    <row r="201">
      <c r="A201" s="13">
        <v>28.2</v>
      </c>
      <c r="B201" s="10">
        <v>60.0</v>
      </c>
      <c r="C201" s="16">
        <v>81.81</v>
      </c>
      <c r="D201" s="7">
        <v>76.41</v>
      </c>
      <c r="E201" s="7">
        <v>5.4</v>
      </c>
      <c r="F201" s="7">
        <v>45.1</v>
      </c>
      <c r="G201" s="7">
        <v>7.99</v>
      </c>
      <c r="H201" s="7">
        <v>4.02</v>
      </c>
      <c r="I201" s="7">
        <v>80.23837722799362</v>
      </c>
      <c r="J201" s="7">
        <v>2.28</v>
      </c>
      <c r="K201" s="7">
        <v>10.265072296320294</v>
      </c>
    </row>
    <row r="202">
      <c r="A202" s="13">
        <v>28.2</v>
      </c>
      <c r="B202" s="10">
        <v>60.0</v>
      </c>
      <c r="C202" s="16">
        <v>85.63</v>
      </c>
      <c r="D202" s="7">
        <v>79.14</v>
      </c>
      <c r="E202" s="7">
        <v>6.49</v>
      </c>
      <c r="F202" s="7">
        <v>45.3</v>
      </c>
      <c r="G202" s="7">
        <v>8.01</v>
      </c>
      <c r="H202" s="7">
        <v>4.4</v>
      </c>
      <c r="I202" s="7">
        <v>80.23837722799362</v>
      </c>
      <c r="J202" s="7">
        <v>2.4335</v>
      </c>
      <c r="K202" s="7">
        <v>10.536107439408662</v>
      </c>
    </row>
    <row r="203">
      <c r="A203" s="13">
        <v>28.2</v>
      </c>
      <c r="B203" s="10">
        <v>60.0</v>
      </c>
      <c r="C203" s="16">
        <v>89.23</v>
      </c>
      <c r="D203" s="7">
        <v>81.11</v>
      </c>
      <c r="E203" s="7">
        <v>8.12</v>
      </c>
      <c r="F203" s="7">
        <v>45.7</v>
      </c>
      <c r="G203" s="7">
        <v>7.98</v>
      </c>
      <c r="H203" s="7">
        <v>4.78</v>
      </c>
      <c r="I203" s="7">
        <v>80.23837722799362</v>
      </c>
      <c r="J203" s="7">
        <v>2.4648</v>
      </c>
      <c r="K203" s="7">
        <v>10.337359680762956</v>
      </c>
    </row>
    <row r="204">
      <c r="A204" s="13">
        <v>28.2</v>
      </c>
      <c r="B204" s="10">
        <v>60.0</v>
      </c>
      <c r="C204" s="16">
        <v>94.63</v>
      </c>
      <c r="D204" s="7">
        <v>84.22</v>
      </c>
      <c r="E204" s="7">
        <v>10.41</v>
      </c>
      <c r="F204" s="7">
        <v>45.7</v>
      </c>
      <c r="G204" s="7">
        <v>8.0</v>
      </c>
      <c r="H204" s="7">
        <v>5.2</v>
      </c>
      <c r="I204" s="7">
        <v>80.23837722799362</v>
      </c>
      <c r="J204" s="7">
        <v>2.3715</v>
      </c>
      <c r="K204" s="7">
        <v>9.48884987181317</v>
      </c>
    </row>
    <row r="205">
      <c r="A205" s="13">
        <v>28.2</v>
      </c>
      <c r="B205" s="10">
        <v>60.0</v>
      </c>
      <c r="C205" s="16">
        <v>97.84</v>
      </c>
      <c r="D205" s="7">
        <v>85.38</v>
      </c>
      <c r="E205" s="7">
        <v>12.46</v>
      </c>
      <c r="F205" s="7">
        <v>44.3</v>
      </c>
      <c r="G205" s="7">
        <v>8.0</v>
      </c>
      <c r="H205" s="7">
        <v>5.6</v>
      </c>
      <c r="I205" s="7">
        <v>80.17961317244772</v>
      </c>
      <c r="J205" s="7">
        <v>2.28</v>
      </c>
      <c r="K205" s="7">
        <v>8.910235752033467</v>
      </c>
    </row>
    <row r="206">
      <c r="A206" s="13">
        <v>31.0</v>
      </c>
      <c r="B206" s="10">
        <v>65.0</v>
      </c>
      <c r="C206" s="16">
        <v>86.5</v>
      </c>
      <c r="D206" s="7">
        <v>79.42</v>
      </c>
      <c r="E206" s="7">
        <v>7.08</v>
      </c>
      <c r="F206" s="7">
        <v>45.0</v>
      </c>
      <c r="G206" s="7">
        <v>7.98</v>
      </c>
      <c r="H206" s="7">
        <v>3.22</v>
      </c>
      <c r="I206" s="7">
        <v>80.23837722799362</v>
      </c>
      <c r="J206" s="7">
        <v>2.0735</v>
      </c>
      <c r="K206" s="7">
        <v>8.767746630905195</v>
      </c>
    </row>
    <row r="207">
      <c r="A207" s="13">
        <v>31.0</v>
      </c>
      <c r="B207" s="10">
        <v>65.0</v>
      </c>
      <c r="C207" s="16">
        <v>89.158</v>
      </c>
      <c r="D207" s="7">
        <v>81.53</v>
      </c>
      <c r="E207" s="7">
        <v>7.628</v>
      </c>
      <c r="F207" s="7">
        <v>44.6</v>
      </c>
      <c r="G207" s="7">
        <v>8.01</v>
      </c>
      <c r="H207" s="7">
        <v>3.72</v>
      </c>
      <c r="I207" s="7">
        <v>80.23837722799362</v>
      </c>
      <c r="J207" s="7">
        <v>2.5296000000000003</v>
      </c>
      <c r="K207" s="7">
        <v>10.27784420361606</v>
      </c>
    </row>
    <row r="208">
      <c r="A208" s="13">
        <v>31.0</v>
      </c>
      <c r="B208" s="10">
        <v>65.0</v>
      </c>
      <c r="C208" s="16">
        <v>91.38000000000001</v>
      </c>
      <c r="D208" s="7">
        <v>82.51</v>
      </c>
      <c r="E208" s="7">
        <v>8.87</v>
      </c>
      <c r="F208" s="7">
        <v>44.8</v>
      </c>
      <c r="G208" s="7">
        <v>7.99</v>
      </c>
      <c r="H208" s="7">
        <v>4.06</v>
      </c>
      <c r="I208" s="7">
        <v>80.23837722799362</v>
      </c>
      <c r="J208" s="7">
        <v>2.715823</v>
      </c>
      <c r="K208" s="7">
        <v>10.798723324979623</v>
      </c>
    </row>
    <row r="209">
      <c r="A209" s="13">
        <v>31.0</v>
      </c>
      <c r="B209" s="10">
        <v>65.0</v>
      </c>
      <c r="C209" s="16">
        <v>95.625</v>
      </c>
      <c r="D209" s="7">
        <v>84.92</v>
      </c>
      <c r="E209" s="7">
        <v>10.705</v>
      </c>
      <c r="F209" s="7">
        <v>44.8</v>
      </c>
      <c r="G209" s="7">
        <v>8.01</v>
      </c>
      <c r="H209" s="7">
        <v>4.42</v>
      </c>
      <c r="I209" s="7">
        <v>80.23837722799362</v>
      </c>
      <c r="J209" s="7">
        <v>2.92744</v>
      </c>
      <c r="K209" s="7">
        <v>11.162540172500067</v>
      </c>
    </row>
    <row r="210">
      <c r="A210" s="13">
        <v>31.0</v>
      </c>
      <c r="B210" s="10">
        <v>65.0</v>
      </c>
      <c r="C210" s="16">
        <v>99.85</v>
      </c>
      <c r="D210" s="7">
        <v>86.5</v>
      </c>
      <c r="E210" s="7">
        <v>13.35</v>
      </c>
      <c r="F210" s="7">
        <v>45.4</v>
      </c>
      <c r="G210" s="7">
        <v>7.99</v>
      </c>
      <c r="H210" s="7">
        <v>4.8</v>
      </c>
      <c r="I210" s="7">
        <v>80.23837722799362</v>
      </c>
      <c r="J210" s="7">
        <v>2.8899</v>
      </c>
      <c r="K210" s="7">
        <v>10.647714559018585</v>
      </c>
    </row>
    <row r="211">
      <c r="A211" s="13">
        <v>31.0</v>
      </c>
      <c r="B211" s="10">
        <v>65.0</v>
      </c>
      <c r="C211" s="16">
        <v>104.99</v>
      </c>
      <c r="D211" s="7">
        <v>88.75</v>
      </c>
      <c r="E211" s="7">
        <v>16.24</v>
      </c>
      <c r="F211" s="7">
        <v>44.8</v>
      </c>
      <c r="G211" s="7">
        <v>8.05</v>
      </c>
      <c r="H211" s="7">
        <v>5.18</v>
      </c>
      <c r="I211" s="7">
        <v>80.23837722799362</v>
      </c>
      <c r="J211" s="7">
        <v>2.92572</v>
      </c>
      <c r="K211" s="7">
        <v>10.355266452577276</v>
      </c>
    </row>
    <row r="212">
      <c r="A212" s="13">
        <v>31.0</v>
      </c>
      <c r="B212" s="10">
        <v>65.0</v>
      </c>
      <c r="C212" s="16">
        <v>109.2</v>
      </c>
      <c r="D212" s="7">
        <v>89.42</v>
      </c>
      <c r="E212" s="7">
        <v>19.78</v>
      </c>
      <c r="F212" s="7">
        <v>45.3</v>
      </c>
      <c r="G212" s="7">
        <v>7.98</v>
      </c>
      <c r="H212" s="7">
        <v>5.52</v>
      </c>
      <c r="I212" s="7">
        <v>80.23837722799362</v>
      </c>
      <c r="J212" s="7">
        <v>2.7372799999999997</v>
      </c>
      <c r="K212" s="7">
        <v>9.444994485160011</v>
      </c>
    </row>
    <row r="213">
      <c r="A213" s="13">
        <v>31.0</v>
      </c>
      <c r="B213" s="10">
        <v>65.0</v>
      </c>
      <c r="C213" s="16">
        <v>70.106</v>
      </c>
      <c r="D213" s="7">
        <v>67.1</v>
      </c>
      <c r="E213" s="7">
        <v>3.006</v>
      </c>
      <c r="F213" s="7">
        <v>30.2</v>
      </c>
      <c r="G213" s="7">
        <v>8.11</v>
      </c>
      <c r="H213" s="7">
        <v>4.18</v>
      </c>
      <c r="I213" s="7">
        <v>80.23837722799362</v>
      </c>
      <c r="J213" s="7">
        <v>1.9556699999999998</v>
      </c>
      <c r="K213" s="7">
        <v>9.466696288946032</v>
      </c>
    </row>
    <row r="214">
      <c r="A214" s="13">
        <v>31.0</v>
      </c>
      <c r="B214" s="10">
        <v>65.0</v>
      </c>
      <c r="C214" s="16">
        <v>75.358</v>
      </c>
      <c r="D214" s="7">
        <v>70.9</v>
      </c>
      <c r="E214" s="7">
        <v>4.458</v>
      </c>
      <c r="F214" s="7">
        <v>35.7</v>
      </c>
      <c r="G214" s="7">
        <v>8.02</v>
      </c>
      <c r="H214" s="7">
        <v>3.98</v>
      </c>
      <c r="I214" s="7">
        <v>80.23837722799362</v>
      </c>
      <c r="J214" s="7">
        <v>2.175525</v>
      </c>
      <c r="K214" s="7">
        <v>10.035007816242256</v>
      </c>
    </row>
    <row r="215">
      <c r="A215" s="13">
        <v>31.0</v>
      </c>
      <c r="B215" s="10">
        <v>65.0</v>
      </c>
      <c r="C215" s="16">
        <v>81.57</v>
      </c>
      <c r="D215" s="7">
        <v>75.22</v>
      </c>
      <c r="E215" s="7">
        <v>6.35</v>
      </c>
      <c r="F215" s="7">
        <v>40.5</v>
      </c>
      <c r="G215" s="7">
        <v>7.99</v>
      </c>
      <c r="H215" s="7">
        <v>3.958</v>
      </c>
      <c r="I215" s="7">
        <v>80.23837722799362</v>
      </c>
      <c r="J215" s="7">
        <v>2.365363</v>
      </c>
      <c r="K215" s="7">
        <v>10.299313822064523</v>
      </c>
    </row>
    <row r="216">
      <c r="A216" s="13">
        <v>31.0</v>
      </c>
      <c r="B216" s="10">
        <v>65.0</v>
      </c>
      <c r="C216" s="16">
        <v>90.04799999999999</v>
      </c>
      <c r="D216" s="7">
        <v>80.96</v>
      </c>
      <c r="E216" s="7">
        <v>9.088</v>
      </c>
      <c r="F216" s="7">
        <v>45.5</v>
      </c>
      <c r="G216" s="7">
        <v>7.98</v>
      </c>
      <c r="H216" s="7">
        <v>4.032</v>
      </c>
      <c r="I216" s="7">
        <v>80.23837722799362</v>
      </c>
      <c r="J216" s="7">
        <v>2.553523</v>
      </c>
      <c r="K216" s="7">
        <v>10.323975355180844</v>
      </c>
    </row>
    <row r="217">
      <c r="A217" s="13">
        <v>31.0</v>
      </c>
      <c r="B217" s="10">
        <v>65.0</v>
      </c>
      <c r="C217" s="16">
        <v>98.595</v>
      </c>
      <c r="D217" s="7">
        <v>86.57</v>
      </c>
      <c r="E217" s="7">
        <v>12.025</v>
      </c>
      <c r="F217" s="7">
        <v>50.9</v>
      </c>
      <c r="G217" s="7">
        <v>7.98</v>
      </c>
      <c r="H217" s="7">
        <v>3.976</v>
      </c>
      <c r="I217" s="7">
        <v>80.23837722799362</v>
      </c>
      <c r="J217" s="7">
        <v>2.553523</v>
      </c>
      <c r="K217" s="7">
        <v>9.673277276148717</v>
      </c>
    </row>
    <row r="218">
      <c r="A218" s="13">
        <v>31.0</v>
      </c>
      <c r="B218" s="10">
        <v>65.0</v>
      </c>
      <c r="C218" s="16">
        <v>107.22800000000001</v>
      </c>
      <c r="D218" s="7">
        <v>92.12</v>
      </c>
      <c r="E218" s="7">
        <v>15.108</v>
      </c>
      <c r="F218" s="7">
        <v>55.3</v>
      </c>
      <c r="G218" s="7">
        <v>8.01</v>
      </c>
      <c r="H218" s="7">
        <v>3.98</v>
      </c>
      <c r="I218" s="7">
        <v>80.17961317244772</v>
      </c>
      <c r="J218" s="7">
        <v>2.598463</v>
      </c>
      <c r="K218" s="7">
        <v>9.262375396300783</v>
      </c>
    </row>
    <row r="219">
      <c r="A219" s="13">
        <v>31.0</v>
      </c>
      <c r="B219" s="10">
        <v>65.0</v>
      </c>
      <c r="C219" s="16">
        <v>117.163</v>
      </c>
      <c r="D219" s="7">
        <v>98.11</v>
      </c>
      <c r="E219" s="7">
        <v>19.053</v>
      </c>
      <c r="F219" s="7">
        <v>60.5</v>
      </c>
      <c r="G219" s="7">
        <v>7.99</v>
      </c>
      <c r="H219" s="7">
        <v>3.97</v>
      </c>
      <c r="I219" s="7">
        <v>80.23837722799362</v>
      </c>
      <c r="J219" s="7">
        <v>2.4868479999999997</v>
      </c>
      <c r="K219" s="7">
        <v>8.332258774858321</v>
      </c>
    </row>
    <row r="220">
      <c r="A220" s="13">
        <v>29.0</v>
      </c>
      <c r="B220" s="10">
        <v>60.0</v>
      </c>
      <c r="C220" s="16">
        <v>60.099999999999994</v>
      </c>
      <c r="D220" s="7">
        <v>59.16</v>
      </c>
      <c r="E220" s="7">
        <v>0.94</v>
      </c>
      <c r="F220" s="7">
        <v>29.4</v>
      </c>
      <c r="G220" s="7">
        <v>8.04</v>
      </c>
      <c r="H220" s="7">
        <v>4.04</v>
      </c>
      <c r="I220" s="7">
        <v>80.29711824747937</v>
      </c>
      <c r="J220" s="7">
        <v>1.5624</v>
      </c>
      <c r="K220" s="7">
        <v>8.871243728499332</v>
      </c>
    </row>
    <row r="221">
      <c r="A221" s="13">
        <v>29.0</v>
      </c>
      <c r="B221" s="10">
        <v>60.0</v>
      </c>
      <c r="C221" s="16">
        <v>65.08</v>
      </c>
      <c r="D221" s="7">
        <v>63.11</v>
      </c>
      <c r="E221" s="7">
        <v>1.97</v>
      </c>
      <c r="F221" s="7">
        <v>35.1</v>
      </c>
      <c r="G221" s="7">
        <v>8.04</v>
      </c>
      <c r="H221" s="7">
        <v>4.0</v>
      </c>
      <c r="I221" s="7">
        <v>80.29711824747937</v>
      </c>
      <c r="J221" s="7">
        <v>1.9043</v>
      </c>
      <c r="K221" s="7">
        <v>10.13491581498232</v>
      </c>
    </row>
    <row r="222">
      <c r="A222" s="13">
        <v>29.0</v>
      </c>
      <c r="B222" s="10">
        <v>60.0</v>
      </c>
      <c r="C222" s="16">
        <v>70.64</v>
      </c>
      <c r="D222" s="7">
        <v>67.14</v>
      </c>
      <c r="E222" s="7">
        <v>3.5</v>
      </c>
      <c r="F222" s="7">
        <v>40.9</v>
      </c>
      <c r="G222" s="7">
        <v>7.98</v>
      </c>
      <c r="H222" s="7">
        <v>4.0</v>
      </c>
      <c r="I222" s="7">
        <v>80.23837722799362</v>
      </c>
      <c r="J222" s="7">
        <v>2.1024</v>
      </c>
      <c r="K222" s="7">
        <v>10.47339380285363</v>
      </c>
    </row>
    <row r="223">
      <c r="A223" s="13">
        <v>29.0</v>
      </c>
      <c r="B223" s="10">
        <v>60.0</v>
      </c>
      <c r="C223" s="16">
        <v>70.38000000000001</v>
      </c>
      <c r="D223" s="7">
        <v>65.54</v>
      </c>
      <c r="E223" s="7">
        <v>4.84</v>
      </c>
      <c r="F223" s="7">
        <v>44.9</v>
      </c>
      <c r="G223" s="7">
        <v>7.99</v>
      </c>
      <c r="H223" s="7">
        <v>4.0</v>
      </c>
      <c r="I223" s="7">
        <v>80.29711824747937</v>
      </c>
      <c r="J223" s="7">
        <v>2.22</v>
      </c>
      <c r="K223" s="7">
        <v>11.517099366745354</v>
      </c>
    </row>
    <row r="224">
      <c r="A224" s="13">
        <v>29.0</v>
      </c>
      <c r="B224" s="10">
        <v>60.0</v>
      </c>
      <c r="C224" s="16">
        <v>83.17</v>
      </c>
      <c r="D224" s="7">
        <v>76.09</v>
      </c>
      <c r="E224" s="7">
        <v>7.08</v>
      </c>
      <c r="F224" s="7">
        <v>50.4</v>
      </c>
      <c r="G224" s="7">
        <v>8.01</v>
      </c>
      <c r="H224" s="7">
        <v>4.0</v>
      </c>
      <c r="I224" s="7">
        <v>80.23837722799362</v>
      </c>
      <c r="J224" s="7">
        <v>2.3407999999999998</v>
      </c>
      <c r="K224" s="7">
        <v>10.249798830198106</v>
      </c>
    </row>
    <row r="225">
      <c r="A225" s="13">
        <v>29.0</v>
      </c>
      <c r="B225" s="10">
        <v>60.0</v>
      </c>
      <c r="C225" s="16">
        <v>89.75</v>
      </c>
      <c r="D225" s="7">
        <v>80.22</v>
      </c>
      <c r="E225" s="7">
        <v>9.53</v>
      </c>
      <c r="F225" s="7">
        <v>55.6</v>
      </c>
      <c r="G225" s="7">
        <v>7.98</v>
      </c>
      <c r="H225" s="7">
        <v>4.02</v>
      </c>
      <c r="I225" s="7">
        <v>80.23837722799362</v>
      </c>
      <c r="J225" s="7">
        <v>2.387</v>
      </c>
      <c r="K225" s="7">
        <v>9.875149516652169</v>
      </c>
    </row>
    <row r="226">
      <c r="A226" s="13">
        <v>29.0</v>
      </c>
      <c r="B226" s="10">
        <v>60.0</v>
      </c>
      <c r="C226" s="16">
        <v>95.3</v>
      </c>
      <c r="D226" s="7">
        <v>83.88</v>
      </c>
      <c r="E226" s="7">
        <v>11.42</v>
      </c>
      <c r="F226" s="7">
        <v>59.3</v>
      </c>
      <c r="G226" s="7">
        <v>7.99</v>
      </c>
      <c r="H226" s="7">
        <v>3.98</v>
      </c>
      <c r="I226" s="7">
        <v>80.23837722799362</v>
      </c>
      <c r="J226" s="7">
        <v>2.3103</v>
      </c>
      <c r="K226" s="7">
        <v>9.161134583183953</v>
      </c>
    </row>
    <row r="227">
      <c r="A227" s="13">
        <v>29.0</v>
      </c>
      <c r="B227" s="10">
        <v>60.0</v>
      </c>
      <c r="C227" s="16">
        <v>74.71</v>
      </c>
      <c r="D227" s="7">
        <v>69.88</v>
      </c>
      <c r="E227" s="7">
        <v>4.83</v>
      </c>
      <c r="F227" s="7">
        <v>44.7</v>
      </c>
      <c r="G227" s="7">
        <v>8.0</v>
      </c>
      <c r="H227" s="7">
        <v>4.0</v>
      </c>
      <c r="I227" s="7">
        <v>80.23837722799362</v>
      </c>
      <c r="J227" s="7">
        <v>2.22</v>
      </c>
      <c r="K227" s="7">
        <v>10.60675566860834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2024-06-09T21:28:40Z</dcterms:created>
  <dc:creator>Rana, Hannah</dc:creator>
</cp:coreProperties>
</file>