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rathSajeevKumar\Downloads\"/>
    </mc:Choice>
  </mc:AlternateContent>
  <xr:revisionPtr revIDLastSave="0" documentId="8_{87AEDF47-75DD-4EA8-B7D7-807F7DE5E2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roduction sheet" sheetId="3" r:id="rId1"/>
    <sheet name="User na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</calcChain>
</file>

<file path=xl/sharedStrings.xml><?xml version="1.0" encoding="utf-8"?>
<sst xmlns="http://schemas.openxmlformats.org/spreadsheetml/2006/main" count="1780" uniqueCount="483">
  <si>
    <t>Department</t>
  </si>
  <si>
    <t>Location</t>
  </si>
  <si>
    <t>Patient Name 
(Last Name, First Name)</t>
  </si>
  <si>
    <t>MRN</t>
  </si>
  <si>
    <t>Order Accession #</t>
  </si>
  <si>
    <t>Svc Date</t>
  </si>
  <si>
    <t>Coverage</t>
  </si>
  <si>
    <t>Billing Provider</t>
  </si>
  <si>
    <t>Service Provider</t>
  </si>
  <si>
    <t>CPT</t>
  </si>
  <si>
    <t>Modifier</t>
  </si>
  <si>
    <t>MIPS Category</t>
  </si>
  <si>
    <t>MIPS HCPCS</t>
  </si>
  <si>
    <t>ICD10CM #1</t>
  </si>
  <si>
    <t>ICD10CM #2</t>
  </si>
  <si>
    <t>ICD10CM #3</t>
  </si>
  <si>
    <t>ICD10CM #4</t>
  </si>
  <si>
    <t>Query</t>
  </si>
  <si>
    <t>Status</t>
  </si>
  <si>
    <t>Coder</t>
  </si>
  <si>
    <t>Login name</t>
  </si>
  <si>
    <t>Coded Date</t>
  </si>
  <si>
    <t>Notes</t>
  </si>
  <si>
    <t>CBMC MR IMAGING</t>
  </si>
  <si>
    <t>Cooperman Barnabas Medical Center</t>
  </si>
  <si>
    <t>MALIK,ZAIN HASSAN</t>
  </si>
  <si>
    <t>E23221291</t>
  </si>
  <si>
    <t>GENERIC COMMERCIAL, GENERIC COMMERCIAL</t>
  </si>
  <si>
    <t>DUTTA, ARKA</t>
  </si>
  <si>
    <t>Sarath SajeevKumar R0603</t>
  </si>
  <si>
    <t>CBMC XR IMAGING</t>
  </si>
  <si>
    <t>MALINSKY,STEVEN P</t>
  </si>
  <si>
    <t>E23265926</t>
  </si>
  <si>
    <t>HORIZON MEDICAID, HORIZON NJ HEALTH</t>
  </si>
  <si>
    <t>GLASER, ANNE MIRIAM</t>
  </si>
  <si>
    <t>CBMC CT IMAGING</t>
  </si>
  <si>
    <t>MALKAN,MUKESH J</t>
  </si>
  <si>
    <t>E23156162</t>
  </si>
  <si>
    <t>MEDICARE, MEDICARE PART A AND B</t>
  </si>
  <si>
    <t>MCCARTHY, CORNELIUS</t>
  </si>
  <si>
    <t>71250, 74176</t>
  </si>
  <si>
    <t>MALONE,JOSEPH</t>
  </si>
  <si>
    <t>E23264928</t>
  </si>
  <si>
    <t>ACC BREAST IMAGING</t>
  </si>
  <si>
    <t>Ambulatory Care Center</t>
  </si>
  <si>
    <t>MALTZ,ESTER S</t>
  </si>
  <si>
    <t>E23103269</t>
  </si>
  <si>
    <t>MEHTA, AVANI S</t>
  </si>
  <si>
    <t>E23238587</t>
  </si>
  <si>
    <t>77063, 77067</t>
  </si>
  <si>
    <t>MALTZMAN,LORI A</t>
  </si>
  <si>
    <t>E16303421</t>
  </si>
  <si>
    <t>OXFORD HEALTH PLAN, OXFORD HEALTH PLAN</t>
  </si>
  <si>
    <t>STULBACH, HARRY</t>
  </si>
  <si>
    <t>E23246126</t>
  </si>
  <si>
    <t>MANCANO,ANDRESSA</t>
  </si>
  <si>
    <t>E23293635</t>
  </si>
  <si>
    <t>CIGNA, CIGNA OPEN ACCESS PLUS</t>
  </si>
  <si>
    <t>KAMIENIECKI, ROBERT E</t>
  </si>
  <si>
    <t>MANDELBAUM,RANDI S</t>
  </si>
  <si>
    <t>E23270505</t>
  </si>
  <si>
    <t>HORIZON BCBS, HORIZON BCBS STATE BENEFITS</t>
  </si>
  <si>
    <t>TANK, JAY D</t>
  </si>
  <si>
    <t>ACC CT IMAGING</t>
  </si>
  <si>
    <t>MANEVAL,JEREMY W</t>
  </si>
  <si>
    <t>E23137190</t>
  </si>
  <si>
    <t>HORIZON BCBS, HORIZON BCBS PPO</t>
  </si>
  <si>
    <t>MANSO ANNOR,ELISABETH N</t>
  </si>
  <si>
    <t>E23246015</t>
  </si>
  <si>
    <t>UNITED HEALTHCARE MEDICAID, UHC COMMUNITY STATE MEDICAID</t>
  </si>
  <si>
    <t>GONZALES, JOHN P</t>
  </si>
  <si>
    <t>ACC MR IMAGING</t>
  </si>
  <si>
    <t>MARANGOSIAN,CARMEN</t>
  </si>
  <si>
    <t>E23124670</t>
  </si>
  <si>
    <t>KWAI, ANDREW</t>
  </si>
  <si>
    <t>MARANO,DENISE A</t>
  </si>
  <si>
    <t>E22817667</t>
  </si>
  <si>
    <t>MERITAIN HEALTH, MERITAIN HEALTH</t>
  </si>
  <si>
    <t>SANDERS, LINDA</t>
  </si>
  <si>
    <t>E22817666</t>
  </si>
  <si>
    <t>MARANO,SANDRA J</t>
  </si>
  <si>
    <t>E22620365</t>
  </si>
  <si>
    <t>CIGNA, CIGNA PPO</t>
  </si>
  <si>
    <t>GESNER, LYLE</t>
  </si>
  <si>
    <t>MARANO,STELLA T</t>
  </si>
  <si>
    <t>E23252765</t>
  </si>
  <si>
    <t>AETNA MEDICARE, AETNA MEDICARE</t>
  </si>
  <si>
    <t>ACC XR IMAGING</t>
  </si>
  <si>
    <t>MARC,CORY</t>
  </si>
  <si>
    <t>E23256309</t>
  </si>
  <si>
    <t>TASH, TIMOTHY C</t>
  </si>
  <si>
    <t>MARCELINO,ALTAGRACIA</t>
  </si>
  <si>
    <t>E23297873</t>
  </si>
  <si>
    <t>UNITED HEALTHCARE MEDICARE, AARP MEDICARE COMPLETE</t>
  </si>
  <si>
    <t>SOLOMON, JASON S</t>
  </si>
  <si>
    <t>MARCUS,HANNAH BETH</t>
  </si>
  <si>
    <t>E23131987</t>
  </si>
  <si>
    <t>E23131986</t>
  </si>
  <si>
    <t>MARETZKY,PAUL D</t>
  </si>
  <si>
    <t>E23253766</t>
  </si>
  <si>
    <t>MARGOLIS,ILLANA B</t>
  </si>
  <si>
    <t>E23303355</t>
  </si>
  <si>
    <t>CIGNA, CIGNA HMO</t>
  </si>
  <si>
    <t>KOTCH, HANNAH R</t>
  </si>
  <si>
    <t>MARIANI,GIULIANA CATERINA</t>
  </si>
  <si>
    <t>E23307426</t>
  </si>
  <si>
    <t>HORIZON BCBS, HORIZON BCBS FEDERAL</t>
  </si>
  <si>
    <t>LLANOS, ROBERT</t>
  </si>
  <si>
    <t>ACC US IMAGING</t>
  </si>
  <si>
    <t>E23232679</t>
  </si>
  <si>
    <t>MARINO,JAMIE B</t>
  </si>
  <si>
    <t>E21176801</t>
  </si>
  <si>
    <t>GEHA, GEHA/APWU UNITED SHARED SERVICES</t>
  </si>
  <si>
    <t>JULIUS, BARRY</t>
  </si>
  <si>
    <t>MARINO,PATRICIA FELL</t>
  </si>
  <si>
    <t>E20559661</t>
  </si>
  <si>
    <t>E20559662</t>
  </si>
  <si>
    <t>MARTIN,KORI D</t>
  </si>
  <si>
    <t>E23293079</t>
  </si>
  <si>
    <t>MARTIN,PATRICIA</t>
  </si>
  <si>
    <t>E23285040</t>
  </si>
  <si>
    <t>BRAVEN HEALTH, BRAVEN HEALTH</t>
  </si>
  <si>
    <t>CHANDRA, TUSHAR</t>
  </si>
  <si>
    <t>MARTINEZ,MARIA</t>
  </si>
  <si>
    <t>E23234531</t>
  </si>
  <si>
    <t>E23219558</t>
  </si>
  <si>
    <t>E23245209</t>
  </si>
  <si>
    <t>ANAND, DHANYA</t>
  </si>
  <si>
    <t>E23268916</t>
  </si>
  <si>
    <t>MARTINEZ,NELSON</t>
  </si>
  <si>
    <t>E23247669</t>
  </si>
  <si>
    <t>MARTINEZ,SONIA</t>
  </si>
  <si>
    <t>E23148433</t>
  </si>
  <si>
    <t>CLOVER MEDICARE, CLOVER HEALTH MEDICARE</t>
  </si>
  <si>
    <t>MASON,YEDDA Y</t>
  </si>
  <si>
    <t>E23305660</t>
  </si>
  <si>
    <t>AETNA, AETNA HMO</t>
  </si>
  <si>
    <t>MATHIS,LORETTA M</t>
  </si>
  <si>
    <t>E23260886</t>
  </si>
  <si>
    <t>MATHUR,LALITA</t>
  </si>
  <si>
    <t>E23222106</t>
  </si>
  <si>
    <t>AMERIHEALTH, AMERIHEALTH VALUE NETWORK</t>
  </si>
  <si>
    <t>71260, 74177</t>
  </si>
  <si>
    <t>MATTES,RUTH Z</t>
  </si>
  <si>
    <t>E23169629</t>
  </si>
  <si>
    <t>77065, G0279</t>
  </si>
  <si>
    <t>MATUSIK,ANGELA M</t>
  </si>
  <si>
    <t>E22966755</t>
  </si>
  <si>
    <t>MATUTE,MELISSA</t>
  </si>
  <si>
    <t>E23234769</t>
  </si>
  <si>
    <t>VIGGIANO, JOSEPH</t>
  </si>
  <si>
    <t>E23231924</t>
  </si>
  <si>
    <t>E23231737</t>
  </si>
  <si>
    <t>MAURICE,RACHEL</t>
  </si>
  <si>
    <t>E20881877</t>
  </si>
  <si>
    <t>LAU, JASON</t>
  </si>
  <si>
    <t>E20895561</t>
  </si>
  <si>
    <t>KINGSBURY, JAMES M</t>
  </si>
  <si>
    <t>CBMC US IMAGING</t>
  </si>
  <si>
    <t>MAURIELLO,GIANNA A</t>
  </si>
  <si>
    <t>E23286434</t>
  </si>
  <si>
    <t>GARTEN, ALAN J</t>
  </si>
  <si>
    <t>76856, 76830</t>
  </si>
  <si>
    <t>E23290893</t>
  </si>
  <si>
    <t>CBMC NM IMAGING</t>
  </si>
  <si>
    <t>MAURIZACA,MARTHA DEL ROCIO</t>
  </si>
  <si>
    <t>E23219915</t>
  </si>
  <si>
    <t>MAYER,SAMUEL L</t>
  </si>
  <si>
    <t>E23278363</t>
  </si>
  <si>
    <t>E23278268</t>
  </si>
  <si>
    <t>MAZZA,MAURIZIO</t>
  </si>
  <si>
    <t>E23251124</t>
  </si>
  <si>
    <t>UNITED HEALTHCARE MEDICARE, OPTUM CARE NETWORK MEDICARE LIFE1</t>
  </si>
  <si>
    <t>MCALLISTER,ARLENE T</t>
  </si>
  <si>
    <t>E20888155</t>
  </si>
  <si>
    <t>MCBAIN,DONALD J</t>
  </si>
  <si>
    <t>E23199569</t>
  </si>
  <si>
    <t>HOLALKERE, NAGARAJ-SETTY</t>
  </si>
  <si>
    <t>MCCALMON,ALLANA A</t>
  </si>
  <si>
    <t>E22386966</t>
  </si>
  <si>
    <t>MCCALMON,MARSHA ANDREA</t>
  </si>
  <si>
    <t>E23180279</t>
  </si>
  <si>
    <t>MCCARTHY,MARCIA A</t>
  </si>
  <si>
    <t>E22887285</t>
  </si>
  <si>
    <t>MCCARTY,APRIL</t>
  </si>
  <si>
    <t>E23225248</t>
  </si>
  <si>
    <t>E23289676</t>
  </si>
  <si>
    <t>MCCASKILL -ATKINS,VERA D</t>
  </si>
  <si>
    <t>E23017105</t>
  </si>
  <si>
    <t>MCCGUIGAN,DANIEL</t>
  </si>
  <si>
    <t>E23290109</t>
  </si>
  <si>
    <t>MCCLEMONES,DARRELL WANE</t>
  </si>
  <si>
    <t>E23225749</t>
  </si>
  <si>
    <t>E23269166</t>
  </si>
  <si>
    <t>MCCRAY,LATOYA B</t>
  </si>
  <si>
    <t>E23285551</t>
  </si>
  <si>
    <t>MCDONALD,ADRIENNE PAMELA</t>
  </si>
  <si>
    <t>E23266103</t>
  </si>
  <si>
    <t>HUMANA MEDICARE, HUMANA MEDICARE</t>
  </si>
  <si>
    <t>MCDOUGALD,CHARLES</t>
  </si>
  <si>
    <t>E23277816</t>
  </si>
  <si>
    <t>VA CCN OPTUM, VA CCN OPTUM</t>
  </si>
  <si>
    <t>MAHMOOD, YOUSAF</t>
  </si>
  <si>
    <t>MCELGUNN,LINDA A</t>
  </si>
  <si>
    <t>E22609933</t>
  </si>
  <si>
    <t>MCGAGH,DEIRDRE A</t>
  </si>
  <si>
    <t>E22808766</t>
  </si>
  <si>
    <t>E23269381</t>
  </si>
  <si>
    <t>MCGRANN,MICHAEL PATRICK</t>
  </si>
  <si>
    <t>E23284584</t>
  </si>
  <si>
    <t>HORIZON BCBS, HORIZON BCBS HMO/POS/EPO</t>
  </si>
  <si>
    <t>MCGUIRE,KERRY E</t>
  </si>
  <si>
    <t>E22867738</t>
  </si>
  <si>
    <t>UNITED HEALTHCARE MEDICARE, UHC MEDICARE</t>
  </si>
  <si>
    <t>MCINTYRE,GLADYS</t>
  </si>
  <si>
    <t>E23287603</t>
  </si>
  <si>
    <t>MCKENNA,ELAINE D</t>
  </si>
  <si>
    <t>E22305688</t>
  </si>
  <si>
    <t>MCKENZIE,MILTON GEORGE</t>
  </si>
  <si>
    <t>E23290644</t>
  </si>
  <si>
    <t>E23290550</t>
  </si>
  <si>
    <t>PATEL, PANKAJ THAKORBHAI</t>
  </si>
  <si>
    <t>MCKENZIE,RONISHA A</t>
  </si>
  <si>
    <t>E23045397</t>
  </si>
  <si>
    <t>AETNA RWJBH EMPLOYEE CORE, AETNA RWJBH EMPLOYEE CORE OA AS</t>
  </si>
  <si>
    <t>MCKOY,MADISON</t>
  </si>
  <si>
    <t>E22294979</t>
  </si>
  <si>
    <t>MCLAURIN,LAVONYAH T</t>
  </si>
  <si>
    <t>E23292481</t>
  </si>
  <si>
    <t>MCLEAN,KEITH L</t>
  </si>
  <si>
    <t>E23226107</t>
  </si>
  <si>
    <t>E23249692</t>
  </si>
  <si>
    <t>MCLEOD,NICHELLE</t>
  </si>
  <si>
    <t>E20067882</t>
  </si>
  <si>
    <t>YOON, JOHN J</t>
  </si>
  <si>
    <t>MCMILLAN,SHARON</t>
  </si>
  <si>
    <t>E22383409</t>
  </si>
  <si>
    <t>MCNEILL,BRENEE S</t>
  </si>
  <si>
    <t>E23241738</t>
  </si>
  <si>
    <t>MCSPIRIT,STEPHEN C</t>
  </si>
  <si>
    <t>E23240895</t>
  </si>
  <si>
    <t>74177, 71260</t>
  </si>
  <si>
    <t>E23253439</t>
  </si>
  <si>
    <t>74183, 76376</t>
  </si>
  <si>
    <t>MCSWEENEY,LAUREN P</t>
  </si>
  <si>
    <t>E20068095</t>
  </si>
  <si>
    <t>MEDINA ALVAREZ,LIAM EZEQUIEL</t>
  </si>
  <si>
    <t>E23264866</t>
  </si>
  <si>
    <t>HARRIS, EDMUND D</t>
  </si>
  <si>
    <t>E23262837</t>
  </si>
  <si>
    <t>PETRINI, BART E</t>
  </si>
  <si>
    <t>E23261737</t>
  </si>
  <si>
    <t>E23265795</t>
  </si>
  <si>
    <t>MEDINA,CARMEN</t>
  </si>
  <si>
    <t>E23144595</t>
  </si>
  <si>
    <t>MEDINA,MARILYN R</t>
  </si>
  <si>
    <t>E23286804</t>
  </si>
  <si>
    <t>HORIZON BCBS, HORIZON BCBS OMNIA</t>
  </si>
  <si>
    <t>MELENDEZ,ELIZABETH</t>
  </si>
  <si>
    <t>E22990734</t>
  </si>
  <si>
    <t>E22990733</t>
  </si>
  <si>
    <t>77065, 77061</t>
  </si>
  <si>
    <t>MELENDEZLOUBIER,IDA</t>
  </si>
  <si>
    <t>E23246079</t>
  </si>
  <si>
    <t>MELITO,MARIE</t>
  </si>
  <si>
    <t>E23314447</t>
  </si>
  <si>
    <t>MELO,GIULIANA</t>
  </si>
  <si>
    <t>E23041709</t>
  </si>
  <si>
    <t>UNITED HEALTHCARE, UHC HMO/POS</t>
  </si>
  <si>
    <t>E16892967</t>
  </si>
  <si>
    <t>MELVIN,DONNA K</t>
  </si>
  <si>
    <t>E23280235</t>
  </si>
  <si>
    <t>MENCZEL,SARA</t>
  </si>
  <si>
    <t>E23060481</t>
  </si>
  <si>
    <t>MENDEZ,RAYNALDO JR.</t>
  </si>
  <si>
    <t>E23228430</t>
  </si>
  <si>
    <t>MENDOZA DELEON,AILEEN ALCANTARA</t>
  </si>
  <si>
    <t>E23238310</t>
  </si>
  <si>
    <t>MENSING,DOLORES P</t>
  </si>
  <si>
    <t>E23179207</t>
  </si>
  <si>
    <t>MEOLA,ROCCO J</t>
  </si>
  <si>
    <t>E23225728</t>
  </si>
  <si>
    <t>MEROLVIL,LEONE</t>
  </si>
  <si>
    <t>E23233931</t>
  </si>
  <si>
    <t>MEDICARE, MEDICARE PART B</t>
  </si>
  <si>
    <t>METTA,THERESA M</t>
  </si>
  <si>
    <t>E23221026</t>
  </si>
  <si>
    <t>MEWBORN,TAMMY SHIRREL</t>
  </si>
  <si>
    <t>E23234017</t>
  </si>
  <si>
    <t>AETNA MEDICARE, AETNA MEDICARE FIDE HMO D SNP</t>
  </si>
  <si>
    <t>MEZZADRI,BOY  APRIL</t>
  </si>
  <si>
    <t>E23233050</t>
  </si>
  <si>
    <t>PHATAK, TEJ</t>
  </si>
  <si>
    <t>MICHEL,STEVE</t>
  </si>
  <si>
    <t>E22919390</t>
  </si>
  <si>
    <t>MICHITSCH,MARY E</t>
  </si>
  <si>
    <t>E22920075</t>
  </si>
  <si>
    <t>E22920192</t>
  </si>
  <si>
    <t>E22920336</t>
  </si>
  <si>
    <t>MICKENS,KANISHA PATRICE</t>
  </si>
  <si>
    <t>E22863944</t>
  </si>
  <si>
    <t>E22863943</t>
  </si>
  <si>
    <t>MICZAK,MARY J</t>
  </si>
  <si>
    <t>E23287459</t>
  </si>
  <si>
    <t>E23287559</t>
  </si>
  <si>
    <t>MIDDLETON,JADAN</t>
  </si>
  <si>
    <t>E23248076</t>
  </si>
  <si>
    <t>MIEDZWIEDZ,ELZBIETA</t>
  </si>
  <si>
    <t>E23263263</t>
  </si>
  <si>
    <t>MIELE,JOSEPH A</t>
  </si>
  <si>
    <t>E23225169</t>
  </si>
  <si>
    <t>E23245010</t>
  </si>
  <si>
    <t>MILANO,IZAIRE A</t>
  </si>
  <si>
    <t>E23240453</t>
  </si>
  <si>
    <t>AETNA MEDICAID, AETNA BETTER HEALTH</t>
  </si>
  <si>
    <t>MILES LEWIS,SHAQUANAH SHANIECE</t>
  </si>
  <si>
    <t>E23304605</t>
  </si>
  <si>
    <t>MILLEISEN,ETHAN J</t>
  </si>
  <si>
    <t>E23033964</t>
  </si>
  <si>
    <t>MILLER,JOSEPH STEPHEN</t>
  </si>
  <si>
    <t>E23232698</t>
  </si>
  <si>
    <t>73630, 73630</t>
  </si>
  <si>
    <t>E23239613</t>
  </si>
  <si>
    <t>E23229941</t>
  </si>
  <si>
    <t>E23239612</t>
  </si>
  <si>
    <t>MILLER,MARIA C</t>
  </si>
  <si>
    <t>E23198290</t>
  </si>
  <si>
    <t>E23198289</t>
  </si>
  <si>
    <t>MILLER,ROBERT J</t>
  </si>
  <si>
    <t>E23219116</t>
  </si>
  <si>
    <t>MILLER,SONJA J</t>
  </si>
  <si>
    <t>E23239793</t>
  </si>
  <si>
    <t>E23231331</t>
  </si>
  <si>
    <t>E23245378</t>
  </si>
  <si>
    <t>MILLER,SUSAN C</t>
  </si>
  <si>
    <t>E22825926</t>
  </si>
  <si>
    <t>BHASIN, RUPA</t>
  </si>
  <si>
    <t>MILLS,BETTINA LEAH</t>
  </si>
  <si>
    <t>E23219566</t>
  </si>
  <si>
    <t>E23244473</t>
  </si>
  <si>
    <t>E23268918</t>
  </si>
  <si>
    <t>MILMOE,MARY T</t>
  </si>
  <si>
    <t>E23281923</t>
  </si>
  <si>
    <t>E23281921</t>
  </si>
  <si>
    <t>E23284573</t>
  </si>
  <si>
    <t>E23292487</t>
  </si>
  <si>
    <t>COEN, ADAM R</t>
  </si>
  <si>
    <t>MIMS,SYLVIA JEANETTE</t>
  </si>
  <si>
    <t>E23258474</t>
  </si>
  <si>
    <t>E23259921</t>
  </si>
  <si>
    <t>70450, 72125</t>
  </si>
  <si>
    <t>MINHAS,REENA</t>
  </si>
  <si>
    <t>E23008043</t>
  </si>
  <si>
    <t>E23008042</t>
  </si>
  <si>
    <t>77066, 77062</t>
  </si>
  <si>
    <t>MINIERI,SAL</t>
  </si>
  <si>
    <t>E23265811</t>
  </si>
  <si>
    <t>E23265802</t>
  </si>
  <si>
    <t>E23267639</t>
  </si>
  <si>
    <t>E23268911</t>
  </si>
  <si>
    <t>E23282603</t>
  </si>
  <si>
    <t>MIR,MOEED</t>
  </si>
  <si>
    <t>E23256891</t>
  </si>
  <si>
    <t>MITCHELL,ARTEMAS</t>
  </si>
  <si>
    <t>E22382102</t>
  </si>
  <si>
    <t>MITNICK,PATRICIA MARIA</t>
  </si>
  <si>
    <t>E21843399</t>
  </si>
  <si>
    <t>E21843398</t>
  </si>
  <si>
    <t>MIX,ANTHONY BERNARD</t>
  </si>
  <si>
    <t>E23233374</t>
  </si>
  <si>
    <t>E23233066</t>
  </si>
  <si>
    <t>MOLINA,SONIA</t>
  </si>
  <si>
    <t>E23287142</t>
  </si>
  <si>
    <t>MOMBRUN,JEAN CLAUDE</t>
  </si>
  <si>
    <t>E23240759</t>
  </si>
  <si>
    <t>CHARITY CARE, CHARITY CARE</t>
  </si>
  <si>
    <t>E23240757</t>
  </si>
  <si>
    <t>70473, 70498</t>
  </si>
  <si>
    <t>E23240755</t>
  </si>
  <si>
    <t>E23286672</t>
  </si>
  <si>
    <t>MONGE GUARDADO,NOE A</t>
  </si>
  <si>
    <t>E23292931</t>
  </si>
  <si>
    <t>MONTALVO,LINDA C</t>
  </si>
  <si>
    <t>E23304392</t>
  </si>
  <si>
    <t>E23304543</t>
  </si>
  <si>
    <t>MONTALVO,ROWENA</t>
  </si>
  <si>
    <t>E23323308</t>
  </si>
  <si>
    <t>73030, 73030</t>
  </si>
  <si>
    <t>MONTPLAISIR,NIKITA S</t>
  </si>
  <si>
    <t>E23250001</t>
  </si>
  <si>
    <t>WELLPOINT MEDICAID, WELLPOINT MEDICAID</t>
  </si>
  <si>
    <t>MOONEY,ROBERT L</t>
  </si>
  <si>
    <t>E23266112</t>
  </si>
  <si>
    <t>E23281161</t>
  </si>
  <si>
    <t>MOORE,ALASHIA</t>
  </si>
  <si>
    <t>E23042889</t>
  </si>
  <si>
    <t>MOORE,AMYAH MONIQUE</t>
  </si>
  <si>
    <t>E23242723</t>
  </si>
  <si>
    <t>MOORE,KIMBERLY D</t>
  </si>
  <si>
    <t>E23294560</t>
  </si>
  <si>
    <t>POLINI, NICOLE</t>
  </si>
  <si>
    <t>MOORE,LAVUNDA D</t>
  </si>
  <si>
    <t>E23095016</t>
  </si>
  <si>
    <t>SUN, HENRY</t>
  </si>
  <si>
    <t>MOORE,MELISSA D</t>
  </si>
  <si>
    <t>E22813345</t>
  </si>
  <si>
    <t>MORA,AMY</t>
  </si>
  <si>
    <t>E23263792</t>
  </si>
  <si>
    <t>E23262176</t>
  </si>
  <si>
    <t>MORAKINYO,JEMILAT A</t>
  </si>
  <si>
    <t>E23229109</t>
  </si>
  <si>
    <t>MORALES,KENDRA</t>
  </si>
  <si>
    <t>E23267991</t>
  </si>
  <si>
    <t>MORALES,LUIS RUIL</t>
  </si>
  <si>
    <t>E22826952</t>
  </si>
  <si>
    <t>TRICARE, TRICARE</t>
  </si>
  <si>
    <t>MORAN,RYAN A</t>
  </si>
  <si>
    <t>E23314282</t>
  </si>
  <si>
    <t>MORELLO,SIOBHAN ELIZABETH</t>
  </si>
  <si>
    <t>E23043108</t>
  </si>
  <si>
    <t>MOROCHO SANTOS,ROSA MACLOVIA</t>
  </si>
  <si>
    <t>E23269154</t>
  </si>
  <si>
    <t>MORRIS,ASIA Z</t>
  </si>
  <si>
    <t>E23280431</t>
  </si>
  <si>
    <t>MORRIS,BEVERLY P</t>
  </si>
  <si>
    <t>E23247229</t>
  </si>
  <si>
    <t>73564, 73564, 72170</t>
  </si>
  <si>
    <t>MORRIS,DARLENE</t>
  </si>
  <si>
    <t>E23146496</t>
  </si>
  <si>
    <t>E23146498</t>
  </si>
  <si>
    <t>User Name</t>
  </si>
  <si>
    <t>EMP ID</t>
  </si>
  <si>
    <t>Data</t>
  </si>
  <si>
    <t>Indhumathi Arul</t>
  </si>
  <si>
    <t>R0525</t>
  </si>
  <si>
    <t>Sivaraman Ganesan</t>
  </si>
  <si>
    <t>R0535</t>
  </si>
  <si>
    <t>JPM Maria Jeroma Merida</t>
  </si>
  <si>
    <t>R0548</t>
  </si>
  <si>
    <t>Radhika Praveen</t>
  </si>
  <si>
    <t>R0559</t>
  </si>
  <si>
    <t>Dhivya Bharathi Gunasekaran</t>
  </si>
  <si>
    <t>R0561</t>
  </si>
  <si>
    <t>SanthoshKumar Krishnamurthi</t>
  </si>
  <si>
    <t>R0560</t>
  </si>
  <si>
    <t>Tamilarasan Elumalai</t>
  </si>
  <si>
    <t>R0565</t>
  </si>
  <si>
    <t>Arunkumaran Pandiyan</t>
  </si>
  <si>
    <t>R0564</t>
  </si>
  <si>
    <t>Rajaguru Mayavan</t>
  </si>
  <si>
    <t>R0566</t>
  </si>
  <si>
    <t>Anisha Alexander</t>
  </si>
  <si>
    <t>R0567</t>
  </si>
  <si>
    <t>Jeeveshree Ethiraj</t>
  </si>
  <si>
    <t>R0568</t>
  </si>
  <si>
    <t>Parthiban Govindan</t>
  </si>
  <si>
    <t>R0569</t>
  </si>
  <si>
    <t>Vasanthakumar Saravanakumar</t>
  </si>
  <si>
    <t>R0570</t>
  </si>
  <si>
    <t>Swetha Babu</t>
  </si>
  <si>
    <t>R0571</t>
  </si>
  <si>
    <t>Jayanthi Sambath</t>
  </si>
  <si>
    <t>R0572</t>
  </si>
  <si>
    <t>SaranKumarPalanisamy</t>
  </si>
  <si>
    <t>R0578</t>
  </si>
  <si>
    <t>Varsha Loganathan</t>
  </si>
  <si>
    <t>R0576</t>
  </si>
  <si>
    <t>Varsha Ponmalai</t>
  </si>
  <si>
    <t>R0577</t>
  </si>
  <si>
    <t>Ahammed Sabith</t>
  </si>
  <si>
    <t>R0581</t>
  </si>
  <si>
    <t>Saranya Venkatesan</t>
  </si>
  <si>
    <t>R0582</t>
  </si>
  <si>
    <t>Arul Mozhi Jesudoss</t>
  </si>
  <si>
    <t>R0583</t>
  </si>
  <si>
    <t>Geetha Rajendiran</t>
  </si>
  <si>
    <t>R0584</t>
  </si>
  <si>
    <t>Sopratha Athimoolam</t>
  </si>
  <si>
    <t>R0588</t>
  </si>
  <si>
    <t>Vignesh Thulasiraman</t>
  </si>
  <si>
    <t>R0589</t>
  </si>
  <si>
    <t>Keerthika Devi Suresh</t>
  </si>
  <si>
    <t>R0590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</si>
</sst>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C8B1-59E6-4830-AEC2-CA4D8A390660}">
  <dimension ref="A1:AG186"/>
  <sheetViews>
    <sheetView workbookViewId="0">
      <selection activeCell="N25" sqref="A1:XFD1048576"/>
    </sheetView>
  </sheetViews>
  <sheetFormatPr defaultRowHeight="15"/>
  <cols>
    <col min="1" max="1" width="18.28515625" bestFit="1" customWidth="1"/>
    <col min="2" max="2" width="30" bestFit="1" customWidth="1"/>
    <col min="3" max="3" width="31.85546875" bestFit="1" customWidth="1"/>
    <col min="5" max="5" width="14.85546875" bestFit="1" customWidth="1"/>
    <col min="7" max="7" width="59.85546875" bestFit="1" customWidth="1"/>
    <col min="8" max="9" width="23.5703125" bestFit="1" customWidth="1"/>
    <col min="10" max="10" width="17.140625" bestFit="1" customWidth="1"/>
    <col min="11" max="11" width="7.7109375" bestFit="1" customWidth="1"/>
    <col min="12" max="12" width="4" bestFit="1" customWidth="1"/>
    <col min="13" max="13" width="7.7109375" bestFit="1" customWidth="1"/>
    <col min="14" max="14" width="4" bestFit="1" customWidth="1"/>
    <col min="15" max="15" width="7.7109375" bestFit="1" customWidth="1"/>
    <col min="16" max="16" width="4" bestFit="1" customWidth="1"/>
    <col min="17" max="17" width="7.7109375" bestFit="1" customWidth="1"/>
    <col min="18" max="18" width="4" bestFit="1" customWidth="1"/>
    <col min="19" max="19" width="7.7109375" bestFit="1" customWidth="1"/>
    <col min="20" max="20" width="4" bestFit="1" customWidth="1"/>
    <col min="21" max="21" width="7.7109375" bestFit="1" customWidth="1"/>
    <col min="22" max="22" width="12.140625" bestFit="1" customWidth="1"/>
    <col min="23" max="27" width="10.42578125" bestFit="1" customWidth="1"/>
    <col min="28" max="28" width="5.7109375" bestFit="1" customWidth="1"/>
    <col min="29" max="29" width="5.85546875" bestFit="1" customWidth="1"/>
    <col min="30" max="31" width="25" bestFit="1" customWidth="1"/>
    <col min="32" max="32" width="10" bestFit="1" customWidth="1"/>
    <col min="33" max="33" width="5.5703125" bestFit="1" customWidth="1"/>
  </cols>
  <sheetData>
    <row r="1" spans="1:3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9</v>
      </c>
      <c r="M1" s="4" t="s">
        <v>10</v>
      </c>
      <c r="N1" s="4" t="s">
        <v>9</v>
      </c>
      <c r="O1" s="4" t="s">
        <v>10</v>
      </c>
      <c r="P1" s="4" t="s">
        <v>9</v>
      </c>
      <c r="Q1" s="4" t="s">
        <v>10</v>
      </c>
      <c r="R1" s="4" t="s">
        <v>9</v>
      </c>
      <c r="S1" s="4" t="s">
        <v>10</v>
      </c>
      <c r="T1" s="4" t="s">
        <v>9</v>
      </c>
      <c r="U1" s="4" t="s">
        <v>10</v>
      </c>
      <c r="V1" s="4" t="s">
        <v>11</v>
      </c>
      <c r="W1" s="4" t="s">
        <v>12</v>
      </c>
      <c r="X1" s="4" t="s">
        <v>13</v>
      </c>
      <c r="Y1" s="4" t="s">
        <v>14</v>
      </c>
      <c r="Z1" s="4" t="s">
        <v>15</v>
      </c>
      <c r="AA1" s="4" t="s">
        <v>16</v>
      </c>
      <c r="AB1" s="4" t="s">
        <v>17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</row>
    <row r="2" spans="1:33">
      <c r="A2" s="5" t="s">
        <v>23</v>
      </c>
      <c r="B2" s="5" t="s">
        <v>24</v>
      </c>
      <c r="C2" s="5" t="s">
        <v>25</v>
      </c>
      <c r="D2" s="5">
        <v>41086293</v>
      </c>
      <c r="E2" s="5" t="s">
        <v>26</v>
      </c>
      <c r="F2" s="6">
        <v>46062</v>
      </c>
      <c r="G2" s="5" t="s">
        <v>27</v>
      </c>
      <c r="H2" s="5" t="s">
        <v>28</v>
      </c>
      <c r="I2" s="5" t="s">
        <v>28</v>
      </c>
      <c r="J2" s="5">
        <v>70553</v>
      </c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t="s">
        <v>29</v>
      </c>
      <c r="AE2" t="s">
        <v>29</v>
      </c>
      <c r="AF2" s="8">
        <v>46070</v>
      </c>
      <c r="AG2" s="7"/>
    </row>
    <row r="3" spans="1:33">
      <c r="A3" s="5" t="s">
        <v>30</v>
      </c>
      <c r="B3" s="5" t="s">
        <v>24</v>
      </c>
      <c r="C3" s="5" t="s">
        <v>31</v>
      </c>
      <c r="D3" s="5">
        <v>1633693</v>
      </c>
      <c r="E3" s="5" t="s">
        <v>32</v>
      </c>
      <c r="F3" s="6">
        <v>46063</v>
      </c>
      <c r="G3" s="5" t="s">
        <v>33</v>
      </c>
      <c r="H3" s="5" t="s">
        <v>34</v>
      </c>
      <c r="I3" s="5" t="s">
        <v>34</v>
      </c>
      <c r="J3" s="5">
        <v>71045</v>
      </c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t="s">
        <v>29</v>
      </c>
      <c r="AE3" t="s">
        <v>29</v>
      </c>
      <c r="AF3" s="8">
        <v>46070</v>
      </c>
      <c r="AG3" s="7"/>
    </row>
    <row r="4" spans="1:33">
      <c r="A4" s="5" t="s">
        <v>35</v>
      </c>
      <c r="B4" s="5" t="s">
        <v>24</v>
      </c>
      <c r="C4" s="5" t="s">
        <v>36</v>
      </c>
      <c r="D4" s="5">
        <v>11037153</v>
      </c>
      <c r="E4" s="5" t="s">
        <v>37</v>
      </c>
      <c r="F4" s="6">
        <v>46062</v>
      </c>
      <c r="G4" s="5" t="s">
        <v>38</v>
      </c>
      <c r="H4" s="5" t="s">
        <v>39</v>
      </c>
      <c r="I4" s="5" t="s">
        <v>39</v>
      </c>
      <c r="J4" s="5" t="s">
        <v>40</v>
      </c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t="s">
        <v>29</v>
      </c>
      <c r="AE4" t="s">
        <v>29</v>
      </c>
      <c r="AF4" s="8">
        <v>46070</v>
      </c>
      <c r="AG4" s="7"/>
    </row>
    <row r="5" spans="1:33">
      <c r="A5" s="5" t="s">
        <v>30</v>
      </c>
      <c r="B5" s="5" t="s">
        <v>24</v>
      </c>
      <c r="C5" s="5" t="s">
        <v>41</v>
      </c>
      <c r="D5" s="5">
        <v>2668436</v>
      </c>
      <c r="E5" s="5" t="s">
        <v>42</v>
      </c>
      <c r="F5" s="6">
        <v>46063</v>
      </c>
      <c r="G5" s="5" t="s">
        <v>38</v>
      </c>
      <c r="H5" s="5" t="s">
        <v>34</v>
      </c>
      <c r="I5" s="5" t="s">
        <v>34</v>
      </c>
      <c r="J5" s="5">
        <v>71045</v>
      </c>
      <c r="K5" s="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t="s">
        <v>29</v>
      </c>
      <c r="AE5" t="s">
        <v>29</v>
      </c>
      <c r="AF5" s="8">
        <v>46070</v>
      </c>
      <c r="AG5" s="7"/>
    </row>
    <row r="6" spans="1:33">
      <c r="A6" s="5" t="s">
        <v>43</v>
      </c>
      <c r="B6" s="5" t="s">
        <v>44</v>
      </c>
      <c r="C6" s="5" t="s">
        <v>45</v>
      </c>
      <c r="D6" s="5">
        <v>1611423</v>
      </c>
      <c r="E6" s="5" t="s">
        <v>46</v>
      </c>
      <c r="F6" s="6">
        <v>46062</v>
      </c>
      <c r="G6" s="5" t="s">
        <v>38</v>
      </c>
      <c r="H6" s="5" t="s">
        <v>47</v>
      </c>
      <c r="I6" s="5" t="s">
        <v>47</v>
      </c>
      <c r="J6" s="5">
        <v>76641</v>
      </c>
      <c r="K6" s="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t="s">
        <v>29</v>
      </c>
      <c r="AE6" t="s">
        <v>29</v>
      </c>
      <c r="AF6" s="8">
        <v>46070</v>
      </c>
      <c r="AG6" s="7"/>
    </row>
    <row r="7" spans="1:33">
      <c r="A7" s="5" t="s">
        <v>43</v>
      </c>
      <c r="B7" s="5" t="s">
        <v>44</v>
      </c>
      <c r="C7" s="5" t="s">
        <v>45</v>
      </c>
      <c r="D7" s="5">
        <v>1611423</v>
      </c>
      <c r="E7" s="5" t="s">
        <v>48</v>
      </c>
      <c r="F7" s="6">
        <v>46062</v>
      </c>
      <c r="G7" s="5" t="s">
        <v>38</v>
      </c>
      <c r="H7" s="5" t="s">
        <v>47</v>
      </c>
      <c r="I7" s="5" t="s">
        <v>47</v>
      </c>
      <c r="J7" s="5" t="s">
        <v>49</v>
      </c>
      <c r="K7" s="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t="s">
        <v>29</v>
      </c>
      <c r="AE7" t="s">
        <v>29</v>
      </c>
      <c r="AF7" s="8">
        <v>46070</v>
      </c>
      <c r="AG7" s="7"/>
    </row>
    <row r="8" spans="1:33">
      <c r="A8" s="5" t="s">
        <v>43</v>
      </c>
      <c r="B8" s="5" t="s">
        <v>44</v>
      </c>
      <c r="C8" s="5" t="s">
        <v>50</v>
      </c>
      <c r="D8" s="5">
        <v>1618291</v>
      </c>
      <c r="E8" s="5" t="s">
        <v>51</v>
      </c>
      <c r="F8" s="6">
        <v>46063</v>
      </c>
      <c r="G8" s="5" t="s">
        <v>52</v>
      </c>
      <c r="H8" s="5" t="s">
        <v>53</v>
      </c>
      <c r="I8" s="5" t="s">
        <v>53</v>
      </c>
      <c r="J8" s="5">
        <v>76641</v>
      </c>
      <c r="K8" s="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t="s">
        <v>29</v>
      </c>
      <c r="AE8" t="s">
        <v>29</v>
      </c>
      <c r="AF8" s="8">
        <v>46070</v>
      </c>
      <c r="AG8" s="7"/>
    </row>
    <row r="9" spans="1:33">
      <c r="A9" s="5" t="s">
        <v>43</v>
      </c>
      <c r="B9" s="5" t="s">
        <v>44</v>
      </c>
      <c r="C9" s="5" t="s">
        <v>50</v>
      </c>
      <c r="D9" s="5">
        <v>1618291</v>
      </c>
      <c r="E9" s="5" t="s">
        <v>54</v>
      </c>
      <c r="F9" s="6">
        <v>46063</v>
      </c>
      <c r="G9" s="5" t="s">
        <v>52</v>
      </c>
      <c r="H9" s="5" t="s">
        <v>53</v>
      </c>
      <c r="I9" s="5" t="s">
        <v>53</v>
      </c>
      <c r="J9" s="5" t="s">
        <v>49</v>
      </c>
      <c r="K9" s="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t="s">
        <v>29</v>
      </c>
      <c r="AE9" t="s">
        <v>29</v>
      </c>
      <c r="AF9" s="8">
        <v>46070</v>
      </c>
      <c r="AG9" s="7"/>
    </row>
    <row r="10" spans="1:33">
      <c r="A10" s="5" t="s">
        <v>35</v>
      </c>
      <c r="B10" s="5" t="s">
        <v>24</v>
      </c>
      <c r="C10" s="5" t="s">
        <v>55</v>
      </c>
      <c r="D10" s="5">
        <v>1611412</v>
      </c>
      <c r="E10" s="5" t="s">
        <v>56</v>
      </c>
      <c r="F10" s="6">
        <v>46065</v>
      </c>
      <c r="G10" s="5" t="s">
        <v>57</v>
      </c>
      <c r="H10" s="5" t="s">
        <v>58</v>
      </c>
      <c r="I10" s="5" t="s">
        <v>58</v>
      </c>
      <c r="J10" s="5">
        <v>74177</v>
      </c>
      <c r="K10" s="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t="s">
        <v>29</v>
      </c>
      <c r="AE10" t="s">
        <v>29</v>
      </c>
      <c r="AF10" s="8">
        <v>46070</v>
      </c>
      <c r="AG10" s="7"/>
    </row>
    <row r="11" spans="1:33">
      <c r="A11" s="5" t="s">
        <v>35</v>
      </c>
      <c r="B11" s="5" t="s">
        <v>24</v>
      </c>
      <c r="C11" s="5" t="s">
        <v>59</v>
      </c>
      <c r="D11" s="5">
        <v>1641952</v>
      </c>
      <c r="E11" s="5" t="s">
        <v>60</v>
      </c>
      <c r="F11" s="6">
        <v>46064</v>
      </c>
      <c r="G11" s="5" t="s">
        <v>61</v>
      </c>
      <c r="H11" s="5" t="s">
        <v>62</v>
      </c>
      <c r="I11" s="5" t="s">
        <v>62</v>
      </c>
      <c r="J11" s="5">
        <v>70450</v>
      </c>
      <c r="K11" s="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t="s">
        <v>29</v>
      </c>
      <c r="AE11" t="s">
        <v>29</v>
      </c>
      <c r="AF11" s="8">
        <v>46070</v>
      </c>
      <c r="AG11" s="7"/>
    </row>
    <row r="12" spans="1:33">
      <c r="A12" s="5" t="s">
        <v>63</v>
      </c>
      <c r="B12" s="5" t="s">
        <v>44</v>
      </c>
      <c r="C12" s="5" t="s">
        <v>64</v>
      </c>
      <c r="D12" s="5">
        <v>3458834</v>
      </c>
      <c r="E12" s="5" t="s">
        <v>65</v>
      </c>
      <c r="F12" s="6">
        <v>46062</v>
      </c>
      <c r="G12" s="5" t="s">
        <v>66</v>
      </c>
      <c r="H12" s="5" t="s">
        <v>58</v>
      </c>
      <c r="I12" s="5" t="s">
        <v>58</v>
      </c>
      <c r="J12" s="5">
        <v>74178</v>
      </c>
      <c r="K12" s="5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t="s">
        <v>29</v>
      </c>
      <c r="AE12" t="s">
        <v>29</v>
      </c>
      <c r="AF12" s="8">
        <v>46070</v>
      </c>
      <c r="AG12" s="7"/>
    </row>
    <row r="13" spans="1:33">
      <c r="A13" s="5" t="s">
        <v>30</v>
      </c>
      <c r="B13" s="5" t="s">
        <v>24</v>
      </c>
      <c r="C13" s="5" t="s">
        <v>67</v>
      </c>
      <c r="D13" s="5">
        <v>5427499</v>
      </c>
      <c r="E13" s="5" t="s">
        <v>68</v>
      </c>
      <c r="F13" s="6">
        <v>46063</v>
      </c>
      <c r="G13" s="5" t="s">
        <v>69</v>
      </c>
      <c r="H13" s="5" t="s">
        <v>70</v>
      </c>
      <c r="I13" s="5" t="s">
        <v>70</v>
      </c>
      <c r="J13" s="5">
        <v>74018</v>
      </c>
      <c r="K13" s="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t="s">
        <v>29</v>
      </c>
      <c r="AE13" t="s">
        <v>29</v>
      </c>
      <c r="AF13" s="8">
        <v>46070</v>
      </c>
      <c r="AG13" s="7"/>
    </row>
    <row r="14" spans="1:33">
      <c r="A14" s="5" t="s">
        <v>71</v>
      </c>
      <c r="B14" s="5" t="s">
        <v>44</v>
      </c>
      <c r="C14" s="5" t="s">
        <v>72</v>
      </c>
      <c r="D14" s="5">
        <v>2836136</v>
      </c>
      <c r="E14" s="5" t="s">
        <v>73</v>
      </c>
      <c r="F14" s="6">
        <v>46064</v>
      </c>
      <c r="G14" s="5" t="s">
        <v>38</v>
      </c>
      <c r="H14" s="5" t="s">
        <v>74</v>
      </c>
      <c r="I14" s="5" t="s">
        <v>74</v>
      </c>
      <c r="J14" s="5">
        <v>73221</v>
      </c>
      <c r="K14" s="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t="s">
        <v>29</v>
      </c>
      <c r="AE14" t="s">
        <v>29</v>
      </c>
      <c r="AF14" s="8">
        <v>46070</v>
      </c>
      <c r="AG14" s="7"/>
    </row>
    <row r="15" spans="1:33">
      <c r="A15" s="5" t="s">
        <v>43</v>
      </c>
      <c r="B15" s="5" t="s">
        <v>44</v>
      </c>
      <c r="C15" s="5" t="s">
        <v>75</v>
      </c>
      <c r="D15" s="5">
        <v>1618554</v>
      </c>
      <c r="E15" s="5" t="s">
        <v>76</v>
      </c>
      <c r="F15" s="6">
        <v>46064</v>
      </c>
      <c r="G15" s="5" t="s">
        <v>77</v>
      </c>
      <c r="H15" s="5" t="s">
        <v>78</v>
      </c>
      <c r="I15" s="5" t="s">
        <v>78</v>
      </c>
      <c r="J15" s="5">
        <v>76641</v>
      </c>
      <c r="K15" s="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t="s">
        <v>29</v>
      </c>
      <c r="AE15" t="s">
        <v>29</v>
      </c>
      <c r="AF15" s="8">
        <v>46070</v>
      </c>
      <c r="AG15" s="7"/>
    </row>
    <row r="16" spans="1:33">
      <c r="A16" s="5" t="s">
        <v>43</v>
      </c>
      <c r="B16" s="5" t="s">
        <v>44</v>
      </c>
      <c r="C16" s="5" t="s">
        <v>75</v>
      </c>
      <c r="D16" s="5">
        <v>1618554</v>
      </c>
      <c r="E16" s="5" t="s">
        <v>79</v>
      </c>
      <c r="F16" s="6">
        <v>46064</v>
      </c>
      <c r="G16" s="5" t="s">
        <v>77</v>
      </c>
      <c r="H16" s="5" t="s">
        <v>78</v>
      </c>
      <c r="I16" s="5" t="s">
        <v>78</v>
      </c>
      <c r="J16" s="5" t="s">
        <v>49</v>
      </c>
      <c r="K16" s="5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t="s">
        <v>29</v>
      </c>
      <c r="AE16" t="s">
        <v>29</v>
      </c>
      <c r="AF16" s="8">
        <v>46070</v>
      </c>
      <c r="AG16" s="7"/>
    </row>
    <row r="17" spans="1:33">
      <c r="A17" s="5" t="s">
        <v>23</v>
      </c>
      <c r="B17" s="5" t="s">
        <v>24</v>
      </c>
      <c r="C17" s="5" t="s">
        <v>80</v>
      </c>
      <c r="D17" s="5">
        <v>1652995</v>
      </c>
      <c r="E17" s="5" t="s">
        <v>81</v>
      </c>
      <c r="F17" s="6">
        <v>46063</v>
      </c>
      <c r="G17" s="5" t="s">
        <v>82</v>
      </c>
      <c r="H17" s="5" t="s">
        <v>83</v>
      </c>
      <c r="I17" s="5" t="s">
        <v>83</v>
      </c>
      <c r="J17" s="5">
        <v>72148</v>
      </c>
      <c r="K17" s="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t="s">
        <v>29</v>
      </c>
      <c r="AE17" t="s">
        <v>29</v>
      </c>
      <c r="AF17" s="8">
        <v>46070</v>
      </c>
      <c r="AG17" s="7"/>
    </row>
    <row r="18" spans="1:33">
      <c r="A18" s="5" t="s">
        <v>30</v>
      </c>
      <c r="B18" s="5" t="s">
        <v>24</v>
      </c>
      <c r="C18" s="5" t="s">
        <v>84</v>
      </c>
      <c r="D18" s="5">
        <v>1654127</v>
      </c>
      <c r="E18" s="5" t="s">
        <v>85</v>
      </c>
      <c r="F18" s="6">
        <v>46063</v>
      </c>
      <c r="G18" s="5" t="s">
        <v>86</v>
      </c>
      <c r="H18" s="5" t="s">
        <v>70</v>
      </c>
      <c r="I18" s="5" t="s">
        <v>70</v>
      </c>
      <c r="J18" s="5">
        <v>71045</v>
      </c>
      <c r="K18" s="5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t="s">
        <v>29</v>
      </c>
      <c r="AE18" t="s">
        <v>29</v>
      </c>
      <c r="AF18" s="8">
        <v>46070</v>
      </c>
      <c r="AG18" s="7"/>
    </row>
    <row r="19" spans="1:33">
      <c r="A19" s="5" t="s">
        <v>87</v>
      </c>
      <c r="B19" s="5" t="s">
        <v>44</v>
      </c>
      <c r="C19" s="5" t="s">
        <v>88</v>
      </c>
      <c r="D19" s="5">
        <v>1729945</v>
      </c>
      <c r="E19" s="5" t="s">
        <v>89</v>
      </c>
      <c r="F19" s="6">
        <v>46063</v>
      </c>
      <c r="G19" s="5" t="s">
        <v>33</v>
      </c>
      <c r="H19" s="5" t="s">
        <v>90</v>
      </c>
      <c r="I19" s="5" t="s">
        <v>90</v>
      </c>
      <c r="J19" s="5">
        <v>72110</v>
      </c>
      <c r="K19" s="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t="s">
        <v>29</v>
      </c>
      <c r="AE19" t="s">
        <v>29</v>
      </c>
      <c r="AF19" s="8">
        <v>46070</v>
      </c>
      <c r="AG19" s="7"/>
    </row>
    <row r="20" spans="1:33">
      <c r="A20" s="5" t="s">
        <v>35</v>
      </c>
      <c r="B20" s="5" t="s">
        <v>24</v>
      </c>
      <c r="C20" s="5" t="s">
        <v>91</v>
      </c>
      <c r="D20" s="5">
        <v>10265124</v>
      </c>
      <c r="E20" s="5" t="s">
        <v>92</v>
      </c>
      <c r="F20" s="6">
        <v>46065</v>
      </c>
      <c r="G20" s="5" t="s">
        <v>93</v>
      </c>
      <c r="H20" s="5" t="s">
        <v>94</v>
      </c>
      <c r="I20" s="5" t="s">
        <v>94</v>
      </c>
      <c r="J20" s="5">
        <v>70450</v>
      </c>
      <c r="K20" s="5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t="s">
        <v>29</v>
      </c>
      <c r="AE20" t="s">
        <v>29</v>
      </c>
      <c r="AF20" s="8">
        <v>46070</v>
      </c>
      <c r="AG20" s="7"/>
    </row>
    <row r="21" spans="1:33">
      <c r="A21" s="5" t="s">
        <v>43</v>
      </c>
      <c r="B21" s="5" t="s">
        <v>44</v>
      </c>
      <c r="C21" s="5" t="s">
        <v>95</v>
      </c>
      <c r="D21" s="5">
        <v>1513227</v>
      </c>
      <c r="E21" s="5" t="s">
        <v>96</v>
      </c>
      <c r="F21" s="6">
        <v>46062</v>
      </c>
      <c r="G21" s="5" t="s">
        <v>38</v>
      </c>
      <c r="H21" s="5" t="s">
        <v>47</v>
      </c>
      <c r="I21" s="5" t="s">
        <v>47</v>
      </c>
      <c r="J21" s="5">
        <v>76641</v>
      </c>
      <c r="K21" s="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t="s">
        <v>29</v>
      </c>
      <c r="AE21" t="s">
        <v>29</v>
      </c>
      <c r="AF21" s="8">
        <v>46070</v>
      </c>
      <c r="AG21" s="7"/>
    </row>
    <row r="22" spans="1:33">
      <c r="A22" s="5" t="s">
        <v>43</v>
      </c>
      <c r="B22" s="5" t="s">
        <v>44</v>
      </c>
      <c r="C22" s="5" t="s">
        <v>95</v>
      </c>
      <c r="D22" s="5">
        <v>1513227</v>
      </c>
      <c r="E22" s="5" t="s">
        <v>97</v>
      </c>
      <c r="F22" s="6">
        <v>46062</v>
      </c>
      <c r="G22" s="5" t="s">
        <v>38</v>
      </c>
      <c r="H22" s="5" t="s">
        <v>47</v>
      </c>
      <c r="I22" s="5" t="s">
        <v>47</v>
      </c>
      <c r="J22" s="5" t="s">
        <v>49</v>
      </c>
      <c r="K22" s="5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t="s">
        <v>29</v>
      </c>
      <c r="AE22" t="s">
        <v>29</v>
      </c>
      <c r="AF22" s="8">
        <v>46070</v>
      </c>
      <c r="AG22" s="7"/>
    </row>
    <row r="23" spans="1:33">
      <c r="A23" s="5" t="s">
        <v>30</v>
      </c>
      <c r="B23" s="5" t="s">
        <v>24</v>
      </c>
      <c r="C23" s="5" t="s">
        <v>98</v>
      </c>
      <c r="D23" s="5">
        <v>1541700</v>
      </c>
      <c r="E23" s="5" t="s">
        <v>99</v>
      </c>
      <c r="F23" s="6">
        <v>46063</v>
      </c>
      <c r="G23" s="5" t="s">
        <v>86</v>
      </c>
      <c r="H23" s="5" t="s">
        <v>70</v>
      </c>
      <c r="I23" s="5" t="s">
        <v>70</v>
      </c>
      <c r="J23" s="5">
        <v>71045</v>
      </c>
      <c r="K23" s="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t="s">
        <v>29</v>
      </c>
      <c r="AE23" t="s">
        <v>29</v>
      </c>
      <c r="AF23" s="8">
        <v>46070</v>
      </c>
      <c r="AG23" s="7"/>
    </row>
    <row r="24" spans="1:33">
      <c r="A24" s="5" t="s">
        <v>43</v>
      </c>
      <c r="B24" s="5" t="s">
        <v>44</v>
      </c>
      <c r="C24" s="5" t="s">
        <v>100</v>
      </c>
      <c r="D24" s="5">
        <v>2317030</v>
      </c>
      <c r="E24" s="5" t="s">
        <v>101</v>
      </c>
      <c r="F24" s="6">
        <v>46065</v>
      </c>
      <c r="G24" s="5" t="s">
        <v>102</v>
      </c>
      <c r="H24" s="5" t="s">
        <v>103</v>
      </c>
      <c r="I24" s="5" t="s">
        <v>103</v>
      </c>
      <c r="J24" s="5">
        <v>76641</v>
      </c>
      <c r="K24" s="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t="s">
        <v>29</v>
      </c>
      <c r="AE24" t="s">
        <v>29</v>
      </c>
      <c r="AF24" s="8">
        <v>46070</v>
      </c>
      <c r="AG24" s="7"/>
    </row>
    <row r="25" spans="1:33">
      <c r="A25" s="5" t="s">
        <v>87</v>
      </c>
      <c r="B25" s="5" t="s">
        <v>44</v>
      </c>
      <c r="C25" s="5" t="s">
        <v>104</v>
      </c>
      <c r="D25" s="5">
        <v>41001532</v>
      </c>
      <c r="E25" s="5" t="s">
        <v>105</v>
      </c>
      <c r="F25" s="6">
        <v>46065</v>
      </c>
      <c r="G25" s="5" t="s">
        <v>106</v>
      </c>
      <c r="H25" s="5" t="s">
        <v>107</v>
      </c>
      <c r="I25" s="5" t="s">
        <v>107</v>
      </c>
      <c r="J25" s="5">
        <v>74018</v>
      </c>
      <c r="K25" s="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t="s">
        <v>29</v>
      </c>
      <c r="AE25" t="s">
        <v>29</v>
      </c>
      <c r="AF25" s="8">
        <v>46070</v>
      </c>
      <c r="AG25" s="7"/>
    </row>
    <row r="26" spans="1:33">
      <c r="A26" s="5" t="s">
        <v>108</v>
      </c>
      <c r="B26" s="5" t="s">
        <v>44</v>
      </c>
      <c r="C26" s="5" t="s">
        <v>104</v>
      </c>
      <c r="D26" s="5">
        <v>41001532</v>
      </c>
      <c r="E26" s="5" t="s">
        <v>109</v>
      </c>
      <c r="F26" s="6">
        <v>46065</v>
      </c>
      <c r="G26" s="5" t="s">
        <v>106</v>
      </c>
      <c r="H26" s="5" t="s">
        <v>107</v>
      </c>
      <c r="I26" s="5" t="s">
        <v>107</v>
      </c>
      <c r="J26" s="5">
        <v>76700</v>
      </c>
      <c r="K26" s="5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t="s">
        <v>29</v>
      </c>
      <c r="AE26" t="s">
        <v>29</v>
      </c>
      <c r="AF26" s="8">
        <v>46070</v>
      </c>
      <c r="AG26" s="7"/>
    </row>
    <row r="27" spans="1:33">
      <c r="A27" s="5" t="s">
        <v>35</v>
      </c>
      <c r="B27" s="5" t="s">
        <v>24</v>
      </c>
      <c r="C27" s="5" t="s">
        <v>110</v>
      </c>
      <c r="D27" s="5">
        <v>2792529</v>
      </c>
      <c r="E27" s="5" t="s">
        <v>111</v>
      </c>
      <c r="F27" s="6">
        <v>46063</v>
      </c>
      <c r="G27" s="5" t="s">
        <v>112</v>
      </c>
      <c r="H27" s="5" t="s">
        <v>113</v>
      </c>
      <c r="I27" s="5" t="s">
        <v>113</v>
      </c>
      <c r="J27" s="5">
        <v>75571</v>
      </c>
      <c r="K27" s="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t="s">
        <v>29</v>
      </c>
      <c r="AE27" t="s">
        <v>29</v>
      </c>
      <c r="AF27" s="8">
        <v>46070</v>
      </c>
      <c r="AG27" s="7"/>
    </row>
    <row r="28" spans="1:33">
      <c r="A28" s="5" t="s">
        <v>43</v>
      </c>
      <c r="B28" s="5" t="s">
        <v>44</v>
      </c>
      <c r="C28" s="5" t="s">
        <v>114</v>
      </c>
      <c r="D28" s="5">
        <v>1642892</v>
      </c>
      <c r="E28" s="5" t="s">
        <v>115</v>
      </c>
      <c r="F28" s="6">
        <v>46066</v>
      </c>
      <c r="G28" s="5" t="s">
        <v>66</v>
      </c>
      <c r="H28" s="5" t="s">
        <v>53</v>
      </c>
      <c r="I28" s="5" t="s">
        <v>53</v>
      </c>
      <c r="J28" s="5" t="s">
        <v>49</v>
      </c>
      <c r="K28" s="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t="s">
        <v>29</v>
      </c>
      <c r="AE28" t="s">
        <v>29</v>
      </c>
      <c r="AF28" s="8">
        <v>46070</v>
      </c>
      <c r="AG28" s="7"/>
    </row>
    <row r="29" spans="1:33">
      <c r="A29" s="5" t="s">
        <v>43</v>
      </c>
      <c r="B29" s="5" t="s">
        <v>44</v>
      </c>
      <c r="C29" s="5" t="s">
        <v>114</v>
      </c>
      <c r="D29" s="5">
        <v>1642892</v>
      </c>
      <c r="E29" s="5" t="s">
        <v>116</v>
      </c>
      <c r="F29" s="6">
        <v>46066</v>
      </c>
      <c r="G29" s="5" t="s">
        <v>66</v>
      </c>
      <c r="H29" s="5" t="s">
        <v>47</v>
      </c>
      <c r="I29" s="5" t="s">
        <v>47</v>
      </c>
      <c r="J29" s="5">
        <v>76641</v>
      </c>
      <c r="K29" s="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t="s">
        <v>29</v>
      </c>
      <c r="AE29" t="s">
        <v>29</v>
      </c>
      <c r="AF29" s="8">
        <v>46070</v>
      </c>
      <c r="AG29" s="7"/>
    </row>
    <row r="30" spans="1:33">
      <c r="A30" s="5" t="s">
        <v>30</v>
      </c>
      <c r="B30" s="5" t="s">
        <v>24</v>
      </c>
      <c r="C30" s="5" t="s">
        <v>117</v>
      </c>
      <c r="D30" s="5">
        <v>10859262</v>
      </c>
      <c r="E30" s="5" t="s">
        <v>118</v>
      </c>
      <c r="F30" s="6">
        <v>46064</v>
      </c>
      <c r="G30" s="5"/>
      <c r="H30" s="5" t="s">
        <v>107</v>
      </c>
      <c r="I30" s="5" t="s">
        <v>107</v>
      </c>
      <c r="J30" s="5">
        <v>71045</v>
      </c>
      <c r="K30" s="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t="s">
        <v>29</v>
      </c>
      <c r="AE30" t="s">
        <v>29</v>
      </c>
      <c r="AF30" s="8">
        <v>46070</v>
      </c>
      <c r="AG30" s="7"/>
    </row>
    <row r="31" spans="1:33">
      <c r="A31" s="5" t="s">
        <v>30</v>
      </c>
      <c r="B31" s="5" t="s">
        <v>24</v>
      </c>
      <c r="C31" s="5" t="s">
        <v>119</v>
      </c>
      <c r="D31" s="5">
        <v>1081484</v>
      </c>
      <c r="E31" s="5" t="s">
        <v>120</v>
      </c>
      <c r="F31" s="6">
        <v>46064</v>
      </c>
      <c r="G31" s="5" t="s">
        <v>121</v>
      </c>
      <c r="H31" s="5" t="s">
        <v>122</v>
      </c>
      <c r="I31" s="5" t="s">
        <v>122</v>
      </c>
      <c r="J31" s="5">
        <v>74022</v>
      </c>
      <c r="K31" s="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t="s">
        <v>29</v>
      </c>
      <c r="AE31" t="s">
        <v>29</v>
      </c>
      <c r="AF31" s="8">
        <v>46070</v>
      </c>
      <c r="AG31" s="7"/>
    </row>
    <row r="32" spans="1:33">
      <c r="A32" s="5" t="s">
        <v>30</v>
      </c>
      <c r="B32" s="5" t="s">
        <v>24</v>
      </c>
      <c r="C32" s="5" t="s">
        <v>123</v>
      </c>
      <c r="D32" s="5">
        <v>2005174</v>
      </c>
      <c r="E32" s="5" t="s">
        <v>124</v>
      </c>
      <c r="F32" s="6">
        <v>46062</v>
      </c>
      <c r="G32" s="5" t="s">
        <v>38</v>
      </c>
      <c r="H32" s="5" t="s">
        <v>103</v>
      </c>
      <c r="I32" s="5" t="s">
        <v>103</v>
      </c>
      <c r="J32" s="5">
        <v>71045</v>
      </c>
      <c r="K32" s="5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t="s">
        <v>29</v>
      </c>
      <c r="AE32" t="s">
        <v>29</v>
      </c>
      <c r="AF32" s="8">
        <v>46070</v>
      </c>
      <c r="AG32" s="7"/>
    </row>
    <row r="33" spans="1:33">
      <c r="A33" s="5" t="s">
        <v>30</v>
      </c>
      <c r="B33" s="5" t="s">
        <v>24</v>
      </c>
      <c r="C33" s="5" t="s">
        <v>123</v>
      </c>
      <c r="D33" s="5">
        <v>2005174</v>
      </c>
      <c r="E33" s="5" t="s">
        <v>125</v>
      </c>
      <c r="F33" s="6">
        <v>46062</v>
      </c>
      <c r="G33" s="5" t="s">
        <v>38</v>
      </c>
      <c r="H33" s="5" t="s">
        <v>103</v>
      </c>
      <c r="I33" s="5" t="s">
        <v>103</v>
      </c>
      <c r="J33" s="5">
        <v>71045</v>
      </c>
      <c r="K33" s="5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t="s">
        <v>29</v>
      </c>
      <c r="AE33" t="s">
        <v>29</v>
      </c>
      <c r="AF33" s="8">
        <v>46070</v>
      </c>
      <c r="AG33" s="7"/>
    </row>
    <row r="34" spans="1:33">
      <c r="A34" s="5" t="s">
        <v>30</v>
      </c>
      <c r="B34" s="5" t="s">
        <v>24</v>
      </c>
      <c r="C34" s="5" t="s">
        <v>123</v>
      </c>
      <c r="D34" s="5">
        <v>2005174</v>
      </c>
      <c r="E34" s="5" t="s">
        <v>126</v>
      </c>
      <c r="F34" s="6">
        <v>46063</v>
      </c>
      <c r="G34" s="5" t="s">
        <v>38</v>
      </c>
      <c r="H34" s="5" t="s">
        <v>127</v>
      </c>
      <c r="I34" s="5" t="s">
        <v>127</v>
      </c>
      <c r="J34" s="5">
        <v>71045</v>
      </c>
      <c r="K34" s="5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t="s">
        <v>29</v>
      </c>
      <c r="AE34" t="s">
        <v>29</v>
      </c>
      <c r="AF34" s="8">
        <v>46070</v>
      </c>
      <c r="AG34" s="7"/>
    </row>
    <row r="35" spans="1:33">
      <c r="A35" s="5" t="s">
        <v>30</v>
      </c>
      <c r="B35" s="5" t="s">
        <v>24</v>
      </c>
      <c r="C35" s="5" t="s">
        <v>123</v>
      </c>
      <c r="D35" s="5">
        <v>2005174</v>
      </c>
      <c r="E35" s="5" t="s">
        <v>128</v>
      </c>
      <c r="F35" s="6">
        <v>46064</v>
      </c>
      <c r="G35" s="5" t="s">
        <v>38</v>
      </c>
      <c r="H35" s="5" t="s">
        <v>90</v>
      </c>
      <c r="I35" s="5" t="s">
        <v>90</v>
      </c>
      <c r="J35" s="5">
        <v>71045</v>
      </c>
      <c r="K35" s="5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t="s">
        <v>29</v>
      </c>
      <c r="AE35" t="s">
        <v>29</v>
      </c>
      <c r="AF35" s="8">
        <v>46070</v>
      </c>
      <c r="AG35" s="7"/>
    </row>
    <row r="36" spans="1:33">
      <c r="A36" s="5" t="s">
        <v>30</v>
      </c>
      <c r="B36" s="5" t="s">
        <v>24</v>
      </c>
      <c r="C36" s="5" t="s">
        <v>129</v>
      </c>
      <c r="D36" s="5">
        <v>11454155</v>
      </c>
      <c r="E36" s="5" t="s">
        <v>130</v>
      </c>
      <c r="F36" s="6">
        <v>46063</v>
      </c>
      <c r="G36" s="5" t="s">
        <v>102</v>
      </c>
      <c r="H36" s="5" t="s">
        <v>90</v>
      </c>
      <c r="I36" s="5" t="s">
        <v>90</v>
      </c>
      <c r="J36" s="5">
        <v>71046</v>
      </c>
      <c r="K36" s="5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t="s">
        <v>29</v>
      </c>
      <c r="AE36" t="s">
        <v>29</v>
      </c>
      <c r="AF36" s="8">
        <v>46070</v>
      </c>
      <c r="AG36" s="7"/>
    </row>
    <row r="37" spans="1:33">
      <c r="A37" s="5" t="s">
        <v>63</v>
      </c>
      <c r="B37" s="5" t="s">
        <v>44</v>
      </c>
      <c r="C37" s="5" t="s">
        <v>131</v>
      </c>
      <c r="D37" s="5">
        <v>1614624</v>
      </c>
      <c r="E37" s="5" t="s">
        <v>132</v>
      </c>
      <c r="F37" s="6">
        <v>46062</v>
      </c>
      <c r="G37" s="5" t="s">
        <v>133</v>
      </c>
      <c r="H37" s="5" t="s">
        <v>103</v>
      </c>
      <c r="I37" s="5" t="s">
        <v>103</v>
      </c>
      <c r="J37" s="5">
        <v>71250</v>
      </c>
      <c r="K37" s="5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t="s">
        <v>29</v>
      </c>
      <c r="AE37" t="s">
        <v>29</v>
      </c>
      <c r="AF37" s="8">
        <v>46070</v>
      </c>
      <c r="AG37" s="7"/>
    </row>
    <row r="38" spans="1:33">
      <c r="A38" s="5" t="s">
        <v>30</v>
      </c>
      <c r="B38" s="5" t="s">
        <v>24</v>
      </c>
      <c r="C38" s="5" t="s">
        <v>134</v>
      </c>
      <c r="D38" s="5">
        <v>231051</v>
      </c>
      <c r="E38" s="5" t="s">
        <v>135</v>
      </c>
      <c r="F38" s="6">
        <v>46065</v>
      </c>
      <c r="G38" s="5" t="s">
        <v>136</v>
      </c>
      <c r="H38" s="5" t="s">
        <v>90</v>
      </c>
      <c r="I38" s="5" t="s">
        <v>90</v>
      </c>
      <c r="J38" s="5">
        <v>72100</v>
      </c>
      <c r="K38" s="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t="s">
        <v>29</v>
      </c>
      <c r="AE38" t="s">
        <v>29</v>
      </c>
      <c r="AF38" s="8">
        <v>46070</v>
      </c>
      <c r="AG38" s="7"/>
    </row>
    <row r="39" spans="1:33">
      <c r="A39" s="5" t="s">
        <v>35</v>
      </c>
      <c r="B39" s="5" t="s">
        <v>24</v>
      </c>
      <c r="C39" s="5" t="s">
        <v>137</v>
      </c>
      <c r="D39" s="5">
        <v>226796</v>
      </c>
      <c r="E39" s="5" t="s">
        <v>138</v>
      </c>
      <c r="F39" s="6">
        <v>46063</v>
      </c>
      <c r="G39" s="5" t="s">
        <v>86</v>
      </c>
      <c r="H39" s="5" t="s">
        <v>58</v>
      </c>
      <c r="I39" s="5" t="s">
        <v>58</v>
      </c>
      <c r="J39" s="5">
        <v>71250</v>
      </c>
      <c r="K39" s="5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t="s">
        <v>29</v>
      </c>
      <c r="AE39" t="s">
        <v>29</v>
      </c>
      <c r="AF39" s="8">
        <v>46070</v>
      </c>
      <c r="AG39" s="7"/>
    </row>
    <row r="40" spans="1:33">
      <c r="A40" s="5" t="s">
        <v>35</v>
      </c>
      <c r="B40" s="5" t="s">
        <v>24</v>
      </c>
      <c r="C40" s="5" t="s">
        <v>139</v>
      </c>
      <c r="D40" s="5">
        <v>41070032</v>
      </c>
      <c r="E40" s="5" t="s">
        <v>140</v>
      </c>
      <c r="F40" s="6">
        <v>46062</v>
      </c>
      <c r="G40" s="5" t="s">
        <v>141</v>
      </c>
      <c r="H40" s="5" t="s">
        <v>94</v>
      </c>
      <c r="I40" s="5" t="s">
        <v>94</v>
      </c>
      <c r="J40" s="5" t="s">
        <v>142</v>
      </c>
      <c r="K40" s="5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t="s">
        <v>29</v>
      </c>
      <c r="AE40" t="s">
        <v>29</v>
      </c>
      <c r="AF40" s="8">
        <v>46070</v>
      </c>
      <c r="AG40" s="7"/>
    </row>
    <row r="41" spans="1:33">
      <c r="A41" s="5" t="s">
        <v>43</v>
      </c>
      <c r="B41" s="5" t="s">
        <v>44</v>
      </c>
      <c r="C41" s="5" t="s">
        <v>143</v>
      </c>
      <c r="D41" s="5">
        <v>2305448</v>
      </c>
      <c r="E41" s="5" t="s">
        <v>144</v>
      </c>
      <c r="F41" s="6">
        <v>46066</v>
      </c>
      <c r="G41" s="5" t="s">
        <v>38</v>
      </c>
      <c r="H41" s="5" t="s">
        <v>47</v>
      </c>
      <c r="I41" s="5" t="s">
        <v>47</v>
      </c>
      <c r="J41" s="5" t="s">
        <v>145</v>
      </c>
      <c r="K41" s="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t="s">
        <v>29</v>
      </c>
      <c r="AE41" t="s">
        <v>29</v>
      </c>
      <c r="AF41" s="8">
        <v>46070</v>
      </c>
      <c r="AG41" s="7"/>
    </row>
    <row r="42" spans="1:33">
      <c r="A42" s="5" t="s">
        <v>43</v>
      </c>
      <c r="B42" s="5" t="s">
        <v>44</v>
      </c>
      <c r="C42" s="5" t="s">
        <v>146</v>
      </c>
      <c r="D42" s="5">
        <v>2532625</v>
      </c>
      <c r="E42" s="5" t="s">
        <v>147</v>
      </c>
      <c r="F42" s="6">
        <v>46064</v>
      </c>
      <c r="G42" s="5" t="s">
        <v>136</v>
      </c>
      <c r="H42" s="5" t="s">
        <v>47</v>
      </c>
      <c r="I42" s="5" t="s">
        <v>47</v>
      </c>
      <c r="J42" s="5" t="s">
        <v>49</v>
      </c>
      <c r="K42" s="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t="s">
        <v>29</v>
      </c>
      <c r="AE42" t="s">
        <v>29</v>
      </c>
      <c r="AF42" s="8">
        <v>46070</v>
      </c>
      <c r="AG42" s="7"/>
    </row>
    <row r="43" spans="1:33">
      <c r="A43" s="5" t="s">
        <v>35</v>
      </c>
      <c r="B43" s="5" t="s">
        <v>24</v>
      </c>
      <c r="C43" s="5" t="s">
        <v>148</v>
      </c>
      <c r="D43" s="5">
        <v>1573210</v>
      </c>
      <c r="E43" s="5" t="s">
        <v>149</v>
      </c>
      <c r="F43" s="6">
        <v>46062</v>
      </c>
      <c r="G43" s="5" t="s">
        <v>33</v>
      </c>
      <c r="H43" s="5" t="s">
        <v>150</v>
      </c>
      <c r="I43" s="5" t="s">
        <v>150</v>
      </c>
      <c r="J43" s="5">
        <v>74177</v>
      </c>
      <c r="K43" s="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t="s">
        <v>29</v>
      </c>
      <c r="AE43" t="s">
        <v>29</v>
      </c>
      <c r="AF43" s="8">
        <v>46070</v>
      </c>
      <c r="AG43" s="7"/>
    </row>
    <row r="44" spans="1:33">
      <c r="A44" s="5" t="s">
        <v>35</v>
      </c>
      <c r="B44" s="5" t="s">
        <v>24</v>
      </c>
      <c r="C44" s="5" t="s">
        <v>148</v>
      </c>
      <c r="D44" s="5">
        <v>1573210</v>
      </c>
      <c r="E44" s="5" t="s">
        <v>151</v>
      </c>
      <c r="F44" s="6">
        <v>46062</v>
      </c>
      <c r="G44" s="5" t="s">
        <v>33</v>
      </c>
      <c r="H44" s="5" t="s">
        <v>150</v>
      </c>
      <c r="I44" s="5" t="s">
        <v>150</v>
      </c>
      <c r="J44" s="5">
        <v>70450</v>
      </c>
      <c r="K44" s="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t="s">
        <v>29</v>
      </c>
      <c r="AE44" t="s">
        <v>29</v>
      </c>
      <c r="AF44" s="8">
        <v>46070</v>
      </c>
      <c r="AG44" s="7"/>
    </row>
    <row r="45" spans="1:33">
      <c r="A45" s="5" t="s">
        <v>30</v>
      </c>
      <c r="B45" s="5" t="s">
        <v>24</v>
      </c>
      <c r="C45" s="5" t="s">
        <v>148</v>
      </c>
      <c r="D45" s="5">
        <v>1573210</v>
      </c>
      <c r="E45" s="5" t="s">
        <v>152</v>
      </c>
      <c r="F45" s="6">
        <v>46062</v>
      </c>
      <c r="G45" s="5" t="s">
        <v>33</v>
      </c>
      <c r="H45" s="5" t="s">
        <v>70</v>
      </c>
      <c r="I45" s="5" t="s">
        <v>70</v>
      </c>
      <c r="J45" s="5">
        <v>71045</v>
      </c>
      <c r="K45" s="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t="s">
        <v>29</v>
      </c>
      <c r="AE45" t="s">
        <v>29</v>
      </c>
      <c r="AF45" s="8">
        <v>46070</v>
      </c>
      <c r="AG45" s="7"/>
    </row>
    <row r="46" spans="1:33">
      <c r="A46" s="5" t="s">
        <v>30</v>
      </c>
      <c r="B46" s="5" t="s">
        <v>24</v>
      </c>
      <c r="C46" s="5" t="s">
        <v>153</v>
      </c>
      <c r="D46" s="5">
        <v>3199116</v>
      </c>
      <c r="E46" s="5" t="s">
        <v>154</v>
      </c>
      <c r="F46" s="6">
        <v>45931</v>
      </c>
      <c r="G46" s="5"/>
      <c r="H46" s="5" t="s">
        <v>155</v>
      </c>
      <c r="I46" s="5" t="s">
        <v>127</v>
      </c>
      <c r="J46" s="5">
        <v>71045</v>
      </c>
      <c r="K46" s="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t="s">
        <v>29</v>
      </c>
      <c r="AE46" t="s">
        <v>29</v>
      </c>
      <c r="AF46" s="8">
        <v>46070</v>
      </c>
      <c r="AG46" s="7"/>
    </row>
    <row r="47" spans="1:33">
      <c r="A47" s="5" t="s">
        <v>30</v>
      </c>
      <c r="B47" s="5" t="s">
        <v>24</v>
      </c>
      <c r="C47" s="5" t="s">
        <v>153</v>
      </c>
      <c r="D47" s="5">
        <v>3199116</v>
      </c>
      <c r="E47" s="5" t="s">
        <v>156</v>
      </c>
      <c r="F47" s="6">
        <v>45932</v>
      </c>
      <c r="G47" s="5"/>
      <c r="H47" s="5" t="s">
        <v>157</v>
      </c>
      <c r="I47" s="5" t="s">
        <v>157</v>
      </c>
      <c r="J47" s="5">
        <v>71045</v>
      </c>
      <c r="K47" s="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t="s">
        <v>29</v>
      </c>
      <c r="AE47" t="s">
        <v>29</v>
      </c>
      <c r="AF47" s="8">
        <v>46070</v>
      </c>
      <c r="AG47" s="7"/>
    </row>
    <row r="48" spans="1:33">
      <c r="A48" s="5" t="s">
        <v>158</v>
      </c>
      <c r="B48" s="5" t="s">
        <v>24</v>
      </c>
      <c r="C48" s="5" t="s">
        <v>159</v>
      </c>
      <c r="D48" s="5">
        <v>10017952</v>
      </c>
      <c r="E48" s="5" t="s">
        <v>160</v>
      </c>
      <c r="F48" s="6">
        <v>46064</v>
      </c>
      <c r="G48" s="5" t="s">
        <v>61</v>
      </c>
      <c r="H48" s="5" t="s">
        <v>161</v>
      </c>
      <c r="I48" s="5" t="s">
        <v>161</v>
      </c>
      <c r="J48" s="5" t="s">
        <v>162</v>
      </c>
      <c r="K48" s="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t="s">
        <v>29</v>
      </c>
      <c r="AE48" t="s">
        <v>29</v>
      </c>
      <c r="AF48" s="8">
        <v>46070</v>
      </c>
      <c r="AG48" s="7"/>
    </row>
    <row r="49" spans="1:33">
      <c r="A49" s="5" t="s">
        <v>35</v>
      </c>
      <c r="B49" s="5" t="s">
        <v>24</v>
      </c>
      <c r="C49" s="5" t="s">
        <v>159</v>
      </c>
      <c r="D49" s="5">
        <v>10017952</v>
      </c>
      <c r="E49" s="5" t="s">
        <v>163</v>
      </c>
      <c r="F49" s="6">
        <v>46064</v>
      </c>
      <c r="G49" s="5" t="s">
        <v>61</v>
      </c>
      <c r="H49" s="5" t="s">
        <v>94</v>
      </c>
      <c r="I49" s="5" t="s">
        <v>94</v>
      </c>
      <c r="J49" s="5">
        <v>74177</v>
      </c>
      <c r="K49" s="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t="s">
        <v>29</v>
      </c>
      <c r="AE49" t="s">
        <v>29</v>
      </c>
      <c r="AF49" s="8">
        <v>46070</v>
      </c>
      <c r="AG49" s="7"/>
    </row>
    <row r="50" spans="1:33">
      <c r="A50" s="5" t="s">
        <v>164</v>
      </c>
      <c r="B50" s="5" t="s">
        <v>24</v>
      </c>
      <c r="C50" s="5" t="s">
        <v>165</v>
      </c>
      <c r="D50" s="5">
        <v>1607248</v>
      </c>
      <c r="E50" s="5" t="s">
        <v>166</v>
      </c>
      <c r="F50" s="6">
        <v>46062</v>
      </c>
      <c r="G50" s="5" t="s">
        <v>33</v>
      </c>
      <c r="H50" s="5" t="s">
        <v>113</v>
      </c>
      <c r="I50" s="5" t="s">
        <v>113</v>
      </c>
      <c r="J50" s="5">
        <v>78227</v>
      </c>
      <c r="K50" s="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t="s">
        <v>29</v>
      </c>
      <c r="AE50" t="s">
        <v>29</v>
      </c>
      <c r="AF50" s="8">
        <v>46070</v>
      </c>
      <c r="AG50" s="7"/>
    </row>
    <row r="51" spans="1:33">
      <c r="A51" s="5" t="s">
        <v>30</v>
      </c>
      <c r="B51" s="5" t="s">
        <v>24</v>
      </c>
      <c r="C51" s="5" t="s">
        <v>167</v>
      </c>
      <c r="D51" s="5">
        <v>640812</v>
      </c>
      <c r="E51" s="5" t="s">
        <v>168</v>
      </c>
      <c r="F51" s="6">
        <v>46064</v>
      </c>
      <c r="G51" s="5" t="s">
        <v>38</v>
      </c>
      <c r="H51" s="5" t="s">
        <v>103</v>
      </c>
      <c r="I51" s="5" t="s">
        <v>103</v>
      </c>
      <c r="J51" s="5">
        <v>71045</v>
      </c>
      <c r="K51" s="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t="s">
        <v>29</v>
      </c>
      <c r="AE51" t="s">
        <v>29</v>
      </c>
      <c r="AF51" s="8">
        <v>46070</v>
      </c>
      <c r="AG51" s="7"/>
    </row>
    <row r="52" spans="1:33">
      <c r="A52" s="5" t="s">
        <v>35</v>
      </c>
      <c r="B52" s="5" t="s">
        <v>24</v>
      </c>
      <c r="C52" s="5" t="s">
        <v>167</v>
      </c>
      <c r="D52" s="5">
        <v>640812</v>
      </c>
      <c r="E52" s="5" t="s">
        <v>169</v>
      </c>
      <c r="F52" s="6">
        <v>46064</v>
      </c>
      <c r="G52" s="5" t="s">
        <v>38</v>
      </c>
      <c r="H52" s="5" t="s">
        <v>90</v>
      </c>
      <c r="I52" s="5" t="s">
        <v>90</v>
      </c>
      <c r="J52" s="5">
        <v>70450</v>
      </c>
      <c r="K52" s="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t="s">
        <v>29</v>
      </c>
      <c r="AE52" t="s">
        <v>29</v>
      </c>
      <c r="AF52" s="8">
        <v>46070</v>
      </c>
      <c r="AG52" s="7"/>
    </row>
    <row r="53" spans="1:33">
      <c r="A53" s="5" t="s">
        <v>87</v>
      </c>
      <c r="B53" s="5" t="s">
        <v>44</v>
      </c>
      <c r="C53" s="5" t="s">
        <v>170</v>
      </c>
      <c r="D53" s="5">
        <v>1626574</v>
      </c>
      <c r="E53" s="5" t="s">
        <v>171</v>
      </c>
      <c r="F53" s="6">
        <v>46063</v>
      </c>
      <c r="G53" s="5" t="s">
        <v>172</v>
      </c>
      <c r="H53" s="5" t="s">
        <v>90</v>
      </c>
      <c r="I53" s="5" t="s">
        <v>90</v>
      </c>
      <c r="J53" s="5">
        <v>71046</v>
      </c>
      <c r="K53" s="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t="s">
        <v>29</v>
      </c>
      <c r="AE53" t="s">
        <v>29</v>
      </c>
      <c r="AF53" s="8">
        <v>46070</v>
      </c>
      <c r="AG53" s="7"/>
    </row>
    <row r="54" spans="1:33">
      <c r="A54" s="5" t="s">
        <v>43</v>
      </c>
      <c r="B54" s="5" t="s">
        <v>44</v>
      </c>
      <c r="C54" s="5" t="s">
        <v>173</v>
      </c>
      <c r="D54" s="5">
        <v>2333097</v>
      </c>
      <c r="E54" s="5" t="s">
        <v>174</v>
      </c>
      <c r="F54" s="6">
        <v>46065</v>
      </c>
      <c r="G54" s="5" t="s">
        <v>38</v>
      </c>
      <c r="H54" s="5" t="s">
        <v>53</v>
      </c>
      <c r="I54" s="5" t="s">
        <v>53</v>
      </c>
      <c r="J54" s="5" t="s">
        <v>49</v>
      </c>
      <c r="K54" s="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t="s">
        <v>29</v>
      </c>
      <c r="AE54" t="s">
        <v>29</v>
      </c>
      <c r="AF54" s="8">
        <v>46070</v>
      </c>
      <c r="AG54" s="7"/>
    </row>
    <row r="55" spans="1:33">
      <c r="A55" s="5" t="s">
        <v>108</v>
      </c>
      <c r="B55" s="5" t="s">
        <v>44</v>
      </c>
      <c r="C55" s="5" t="s">
        <v>175</v>
      </c>
      <c r="D55" s="5">
        <v>902418</v>
      </c>
      <c r="E55" s="5" t="s">
        <v>176</v>
      </c>
      <c r="F55" s="6">
        <v>46065</v>
      </c>
      <c r="G55" s="5" t="s">
        <v>38</v>
      </c>
      <c r="H55" s="5" t="s">
        <v>177</v>
      </c>
      <c r="I55" s="5" t="s">
        <v>177</v>
      </c>
      <c r="J55" s="5">
        <v>76882</v>
      </c>
      <c r="K55" s="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t="s">
        <v>29</v>
      </c>
      <c r="AE55" t="s">
        <v>29</v>
      </c>
      <c r="AF55" s="8">
        <v>46070</v>
      </c>
      <c r="AG55" s="7"/>
    </row>
    <row r="56" spans="1:33">
      <c r="A56" s="5" t="s">
        <v>108</v>
      </c>
      <c r="B56" s="5" t="s">
        <v>44</v>
      </c>
      <c r="C56" s="5" t="s">
        <v>178</v>
      </c>
      <c r="D56" s="5">
        <v>277401</v>
      </c>
      <c r="E56" s="5" t="s">
        <v>179</v>
      </c>
      <c r="F56" s="6">
        <v>46062</v>
      </c>
      <c r="G56" s="5" t="s">
        <v>106</v>
      </c>
      <c r="H56" s="5" t="s">
        <v>177</v>
      </c>
      <c r="I56" s="5" t="s">
        <v>177</v>
      </c>
      <c r="J56" s="5" t="s">
        <v>162</v>
      </c>
      <c r="K56" s="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t="s">
        <v>29</v>
      </c>
      <c r="AE56" t="s">
        <v>29</v>
      </c>
      <c r="AF56" s="8">
        <v>46070</v>
      </c>
      <c r="AG56" s="7"/>
    </row>
    <row r="57" spans="1:33">
      <c r="A57" s="5" t="s">
        <v>71</v>
      </c>
      <c r="B57" s="5" t="s">
        <v>44</v>
      </c>
      <c r="C57" s="5" t="s">
        <v>180</v>
      </c>
      <c r="D57" s="5">
        <v>1650282</v>
      </c>
      <c r="E57" s="5" t="s">
        <v>181</v>
      </c>
      <c r="F57" s="6">
        <v>46065</v>
      </c>
      <c r="G57" s="5" t="s">
        <v>61</v>
      </c>
      <c r="H57" s="5" t="s">
        <v>103</v>
      </c>
      <c r="I57" s="5" t="s">
        <v>103</v>
      </c>
      <c r="J57" s="5">
        <v>77049</v>
      </c>
      <c r="K57" s="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t="s">
        <v>29</v>
      </c>
      <c r="AE57" t="s">
        <v>29</v>
      </c>
      <c r="AF57" s="8">
        <v>46070</v>
      </c>
      <c r="AG57" s="7"/>
    </row>
    <row r="58" spans="1:33">
      <c r="A58" s="5" t="s">
        <v>71</v>
      </c>
      <c r="B58" s="5" t="s">
        <v>44</v>
      </c>
      <c r="C58" s="5" t="s">
        <v>182</v>
      </c>
      <c r="D58" s="5">
        <v>2306490</v>
      </c>
      <c r="E58" s="5" t="s">
        <v>183</v>
      </c>
      <c r="F58" s="6">
        <v>46062</v>
      </c>
      <c r="G58" s="5" t="s">
        <v>102</v>
      </c>
      <c r="H58" s="5" t="s">
        <v>78</v>
      </c>
      <c r="I58" s="5" t="s">
        <v>78</v>
      </c>
      <c r="J58" s="5">
        <v>77049</v>
      </c>
      <c r="K58" s="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t="s">
        <v>29</v>
      </c>
      <c r="AE58" t="s">
        <v>29</v>
      </c>
      <c r="AF58" s="8">
        <v>46070</v>
      </c>
      <c r="AG58" s="7"/>
    </row>
    <row r="59" spans="1:33">
      <c r="A59" s="5" t="s">
        <v>35</v>
      </c>
      <c r="B59" s="5" t="s">
        <v>24</v>
      </c>
      <c r="C59" s="5" t="s">
        <v>184</v>
      </c>
      <c r="D59" s="5">
        <v>2085823</v>
      </c>
      <c r="E59" s="5" t="s">
        <v>185</v>
      </c>
      <c r="F59" s="6">
        <v>46062</v>
      </c>
      <c r="G59" s="5" t="s">
        <v>52</v>
      </c>
      <c r="H59" s="5" t="s">
        <v>94</v>
      </c>
      <c r="I59" s="5" t="s">
        <v>94</v>
      </c>
      <c r="J59" s="5">
        <v>74177</v>
      </c>
      <c r="K59" s="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t="s">
        <v>29</v>
      </c>
      <c r="AE59" t="s">
        <v>29</v>
      </c>
      <c r="AF59" s="8">
        <v>46070</v>
      </c>
      <c r="AG59" s="7"/>
    </row>
    <row r="60" spans="1:33">
      <c r="A60" s="5" t="s">
        <v>158</v>
      </c>
      <c r="B60" s="5" t="s">
        <v>24</v>
      </c>
      <c r="C60" s="5" t="s">
        <v>184</v>
      </c>
      <c r="D60" s="5">
        <v>2085823</v>
      </c>
      <c r="E60" s="5" t="s">
        <v>186</v>
      </c>
      <c r="F60" s="6">
        <v>46064</v>
      </c>
      <c r="G60" s="5" t="s">
        <v>52</v>
      </c>
      <c r="H60" s="5" t="s">
        <v>161</v>
      </c>
      <c r="I60" s="5" t="s">
        <v>161</v>
      </c>
      <c r="J60" s="5">
        <v>76705</v>
      </c>
      <c r="K60" s="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t="s">
        <v>29</v>
      </c>
      <c r="AE60" t="s">
        <v>29</v>
      </c>
      <c r="AF60" s="8">
        <v>46070</v>
      </c>
      <c r="AG60" s="7"/>
    </row>
    <row r="61" spans="1:33">
      <c r="A61" s="5" t="s">
        <v>164</v>
      </c>
      <c r="B61" s="5" t="s">
        <v>24</v>
      </c>
      <c r="C61" s="5" t="s">
        <v>187</v>
      </c>
      <c r="D61" s="5">
        <v>2207648</v>
      </c>
      <c r="E61" s="5" t="s">
        <v>188</v>
      </c>
      <c r="F61" s="6">
        <v>46064</v>
      </c>
      <c r="G61" s="5" t="s">
        <v>93</v>
      </c>
      <c r="H61" s="5" t="s">
        <v>150</v>
      </c>
      <c r="I61" s="5" t="s">
        <v>150</v>
      </c>
      <c r="J61" s="5">
        <v>78072</v>
      </c>
      <c r="K61" s="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t="s">
        <v>29</v>
      </c>
      <c r="AE61" t="s">
        <v>29</v>
      </c>
      <c r="AF61" s="8">
        <v>46070</v>
      </c>
      <c r="AG61" s="7"/>
    </row>
    <row r="62" spans="1:33">
      <c r="A62" s="5" t="s">
        <v>30</v>
      </c>
      <c r="B62" s="5" t="s">
        <v>24</v>
      </c>
      <c r="C62" s="5" t="s">
        <v>189</v>
      </c>
      <c r="D62" s="5">
        <v>41090303</v>
      </c>
      <c r="E62" s="5" t="s">
        <v>190</v>
      </c>
      <c r="F62" s="6">
        <v>46064</v>
      </c>
      <c r="G62" s="5" t="s">
        <v>69</v>
      </c>
      <c r="H62" s="5" t="s">
        <v>122</v>
      </c>
      <c r="I62" s="5" t="s">
        <v>122</v>
      </c>
      <c r="J62" s="5">
        <v>71046</v>
      </c>
      <c r="K62" s="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t="s">
        <v>29</v>
      </c>
      <c r="AE62" t="s">
        <v>29</v>
      </c>
      <c r="AF62" s="8">
        <v>46070</v>
      </c>
      <c r="AG62" s="7"/>
    </row>
    <row r="63" spans="1:33">
      <c r="A63" s="5" t="s">
        <v>35</v>
      </c>
      <c r="B63" s="5" t="s">
        <v>24</v>
      </c>
      <c r="C63" s="5" t="s">
        <v>191</v>
      </c>
      <c r="D63" s="5">
        <v>40402666</v>
      </c>
      <c r="E63" s="5" t="s">
        <v>192</v>
      </c>
      <c r="F63" s="6">
        <v>46062</v>
      </c>
      <c r="G63" s="5" t="s">
        <v>38</v>
      </c>
      <c r="H63" s="5" t="s">
        <v>62</v>
      </c>
      <c r="I63" s="5" t="s">
        <v>62</v>
      </c>
      <c r="J63" s="5">
        <v>74176</v>
      </c>
      <c r="K63" s="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t="s">
        <v>29</v>
      </c>
      <c r="AE63" t="s">
        <v>29</v>
      </c>
      <c r="AF63" s="8">
        <v>46070</v>
      </c>
      <c r="AG63" s="7"/>
    </row>
    <row r="64" spans="1:33">
      <c r="A64" s="5" t="s">
        <v>164</v>
      </c>
      <c r="B64" s="5" t="s">
        <v>24</v>
      </c>
      <c r="C64" s="5" t="s">
        <v>191</v>
      </c>
      <c r="D64" s="5">
        <v>40402666</v>
      </c>
      <c r="E64" s="5" t="s">
        <v>193</v>
      </c>
      <c r="F64" s="6">
        <v>46064</v>
      </c>
      <c r="G64" s="5" t="s">
        <v>38</v>
      </c>
      <c r="H64" s="5" t="s">
        <v>150</v>
      </c>
      <c r="I64" s="5" t="s">
        <v>150</v>
      </c>
      <c r="J64" s="5">
        <v>78708</v>
      </c>
      <c r="K64" s="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t="s">
        <v>29</v>
      </c>
      <c r="AE64" t="s">
        <v>29</v>
      </c>
      <c r="AF64" s="8">
        <v>46070</v>
      </c>
      <c r="AG64" s="7"/>
    </row>
    <row r="65" spans="1:33">
      <c r="A65" s="5" t="s">
        <v>30</v>
      </c>
      <c r="B65" s="5" t="s">
        <v>24</v>
      </c>
      <c r="C65" s="5" t="s">
        <v>194</v>
      </c>
      <c r="D65" s="5">
        <v>339288</v>
      </c>
      <c r="E65" s="5" t="s">
        <v>195</v>
      </c>
      <c r="F65" s="6">
        <v>46064</v>
      </c>
      <c r="G65" s="5" t="s">
        <v>106</v>
      </c>
      <c r="H65" s="5" t="s">
        <v>70</v>
      </c>
      <c r="I65" s="5" t="s">
        <v>70</v>
      </c>
      <c r="J65" s="5">
        <v>73564</v>
      </c>
      <c r="K65" s="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t="s">
        <v>29</v>
      </c>
      <c r="AE65" t="s">
        <v>29</v>
      </c>
      <c r="AF65" s="8">
        <v>46070</v>
      </c>
      <c r="AG65" s="7"/>
    </row>
    <row r="66" spans="1:33">
      <c r="A66" s="5" t="s">
        <v>30</v>
      </c>
      <c r="B66" s="5" t="s">
        <v>24</v>
      </c>
      <c r="C66" s="5" t="s">
        <v>196</v>
      </c>
      <c r="D66" s="5">
        <v>2022359</v>
      </c>
      <c r="E66" s="5" t="s">
        <v>197</v>
      </c>
      <c r="F66" s="6">
        <v>46063</v>
      </c>
      <c r="G66" s="5" t="s">
        <v>198</v>
      </c>
      <c r="H66" s="5" t="s">
        <v>34</v>
      </c>
      <c r="I66" s="5" t="s">
        <v>34</v>
      </c>
      <c r="J66" s="5">
        <v>74019</v>
      </c>
      <c r="K66" s="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t="s">
        <v>29</v>
      </c>
      <c r="AE66" t="s">
        <v>29</v>
      </c>
      <c r="AF66" s="8">
        <v>46070</v>
      </c>
      <c r="AG66" s="7"/>
    </row>
    <row r="67" spans="1:33">
      <c r="A67" s="5" t="s">
        <v>35</v>
      </c>
      <c r="B67" s="5" t="s">
        <v>24</v>
      </c>
      <c r="C67" s="5" t="s">
        <v>199</v>
      </c>
      <c r="D67" s="5">
        <v>5437936</v>
      </c>
      <c r="E67" s="5" t="s">
        <v>200</v>
      </c>
      <c r="F67" s="6">
        <v>46064</v>
      </c>
      <c r="G67" s="5" t="s">
        <v>201</v>
      </c>
      <c r="H67" s="5" t="s">
        <v>202</v>
      </c>
      <c r="I67" s="5" t="s">
        <v>202</v>
      </c>
      <c r="J67" s="5">
        <v>71275</v>
      </c>
      <c r="K67" s="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t="s">
        <v>29</v>
      </c>
      <c r="AE67" t="s">
        <v>29</v>
      </c>
      <c r="AF67" s="8">
        <v>46070</v>
      </c>
      <c r="AG67" s="7"/>
    </row>
    <row r="68" spans="1:33">
      <c r="A68" s="5" t="s">
        <v>164</v>
      </c>
      <c r="B68" s="5" t="s">
        <v>24</v>
      </c>
      <c r="C68" s="5" t="s">
        <v>203</v>
      </c>
      <c r="D68" s="5">
        <v>1591250</v>
      </c>
      <c r="E68" s="5" t="s">
        <v>204</v>
      </c>
      <c r="F68" s="6">
        <v>46064</v>
      </c>
      <c r="G68" s="5" t="s">
        <v>38</v>
      </c>
      <c r="H68" s="5" t="s">
        <v>150</v>
      </c>
      <c r="I68" s="5" t="s">
        <v>150</v>
      </c>
      <c r="J68" s="5">
        <v>78452</v>
      </c>
      <c r="K68" s="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t="s">
        <v>29</v>
      </c>
      <c r="AE68" t="s">
        <v>29</v>
      </c>
      <c r="AF68" s="8">
        <v>46070</v>
      </c>
      <c r="AG68" s="7"/>
    </row>
    <row r="69" spans="1:33">
      <c r="A69" s="5" t="s">
        <v>43</v>
      </c>
      <c r="B69" s="5" t="s">
        <v>44</v>
      </c>
      <c r="C69" s="5" t="s">
        <v>205</v>
      </c>
      <c r="D69" s="5">
        <v>1651200</v>
      </c>
      <c r="E69" s="5" t="s">
        <v>206</v>
      </c>
      <c r="F69" s="6">
        <v>46064</v>
      </c>
      <c r="G69" s="5" t="s">
        <v>102</v>
      </c>
      <c r="H69" s="5" t="s">
        <v>78</v>
      </c>
      <c r="I69" s="5" t="s">
        <v>78</v>
      </c>
      <c r="J69" s="5">
        <v>76641</v>
      </c>
      <c r="K69" s="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t="s">
        <v>29</v>
      </c>
      <c r="AE69" t="s">
        <v>29</v>
      </c>
      <c r="AF69" s="8">
        <v>46070</v>
      </c>
      <c r="AG69" s="7"/>
    </row>
    <row r="70" spans="1:33">
      <c r="A70" s="5" t="s">
        <v>43</v>
      </c>
      <c r="B70" s="5" t="s">
        <v>44</v>
      </c>
      <c r="C70" s="5" t="s">
        <v>205</v>
      </c>
      <c r="D70" s="5">
        <v>1651200</v>
      </c>
      <c r="E70" s="5" t="s">
        <v>207</v>
      </c>
      <c r="F70" s="6">
        <v>46064</v>
      </c>
      <c r="G70" s="5" t="s">
        <v>102</v>
      </c>
      <c r="H70" s="5" t="s">
        <v>47</v>
      </c>
      <c r="I70" s="5" t="s">
        <v>47</v>
      </c>
      <c r="J70" s="5" t="s">
        <v>49</v>
      </c>
      <c r="K70" s="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t="s">
        <v>29</v>
      </c>
      <c r="AE70" t="s">
        <v>29</v>
      </c>
      <c r="AF70" s="8">
        <v>46070</v>
      </c>
      <c r="AG70" s="7"/>
    </row>
    <row r="71" spans="1:33">
      <c r="A71" s="5" t="s">
        <v>35</v>
      </c>
      <c r="B71" s="5" t="s">
        <v>24</v>
      </c>
      <c r="C71" s="5" t="s">
        <v>208</v>
      </c>
      <c r="D71" s="5">
        <v>3196378</v>
      </c>
      <c r="E71" s="5" t="s">
        <v>209</v>
      </c>
      <c r="F71" s="6">
        <v>46064</v>
      </c>
      <c r="G71" s="5" t="s">
        <v>210</v>
      </c>
      <c r="H71" s="5" t="s">
        <v>127</v>
      </c>
      <c r="I71" s="5" t="s">
        <v>127</v>
      </c>
      <c r="J71" s="5">
        <v>70450</v>
      </c>
      <c r="K71" s="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t="s">
        <v>29</v>
      </c>
      <c r="AE71" t="s">
        <v>29</v>
      </c>
      <c r="AF71" s="8">
        <v>46070</v>
      </c>
      <c r="AG71" s="7"/>
    </row>
    <row r="72" spans="1:33">
      <c r="A72" s="5" t="s">
        <v>43</v>
      </c>
      <c r="B72" s="5" t="s">
        <v>44</v>
      </c>
      <c r="C72" s="5" t="s">
        <v>211</v>
      </c>
      <c r="D72" s="5">
        <v>1654982</v>
      </c>
      <c r="E72" s="5" t="s">
        <v>212</v>
      </c>
      <c r="F72" s="6">
        <v>46062</v>
      </c>
      <c r="G72" s="5" t="s">
        <v>213</v>
      </c>
      <c r="H72" s="5" t="s">
        <v>103</v>
      </c>
      <c r="I72" s="5" t="s">
        <v>103</v>
      </c>
      <c r="J72" s="5" t="s">
        <v>145</v>
      </c>
      <c r="K72" s="5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t="s">
        <v>29</v>
      </c>
      <c r="AE72" t="s">
        <v>29</v>
      </c>
      <c r="AF72" s="8">
        <v>46070</v>
      </c>
      <c r="AG72" s="7"/>
    </row>
    <row r="73" spans="1:33">
      <c r="A73" s="5" t="s">
        <v>30</v>
      </c>
      <c r="B73" s="5" t="s">
        <v>24</v>
      </c>
      <c r="C73" s="5" t="s">
        <v>214</v>
      </c>
      <c r="D73" s="5">
        <v>2075123</v>
      </c>
      <c r="E73" s="5" t="s">
        <v>215</v>
      </c>
      <c r="F73" s="6">
        <v>46064</v>
      </c>
      <c r="G73" s="5" t="s">
        <v>213</v>
      </c>
      <c r="H73" s="5" t="s">
        <v>161</v>
      </c>
      <c r="I73" s="5" t="s">
        <v>161</v>
      </c>
      <c r="J73" s="5">
        <v>71046</v>
      </c>
      <c r="K73" s="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t="s">
        <v>29</v>
      </c>
      <c r="AE73" t="s">
        <v>29</v>
      </c>
      <c r="AF73" s="8">
        <v>46070</v>
      </c>
      <c r="AG73" s="7"/>
    </row>
    <row r="74" spans="1:33">
      <c r="A74" s="5" t="s">
        <v>43</v>
      </c>
      <c r="B74" s="5" t="s">
        <v>44</v>
      </c>
      <c r="C74" s="5" t="s">
        <v>216</v>
      </c>
      <c r="D74" s="5">
        <v>1629029</v>
      </c>
      <c r="E74" s="5" t="s">
        <v>217</v>
      </c>
      <c r="F74" s="6">
        <v>46064</v>
      </c>
      <c r="G74" s="5" t="s">
        <v>210</v>
      </c>
      <c r="H74" s="5" t="s">
        <v>78</v>
      </c>
      <c r="I74" s="5" t="s">
        <v>78</v>
      </c>
      <c r="J74" s="5" t="s">
        <v>49</v>
      </c>
      <c r="K74" s="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t="s">
        <v>29</v>
      </c>
      <c r="AE74" t="s">
        <v>29</v>
      </c>
      <c r="AF74" s="8">
        <v>46070</v>
      </c>
      <c r="AG74" s="7"/>
    </row>
    <row r="75" spans="1:33">
      <c r="A75" s="5" t="s">
        <v>30</v>
      </c>
      <c r="B75" s="5" t="s">
        <v>24</v>
      </c>
      <c r="C75" s="5" t="s">
        <v>218</v>
      </c>
      <c r="D75" s="5">
        <v>257135</v>
      </c>
      <c r="E75" s="5" t="s">
        <v>219</v>
      </c>
      <c r="F75" s="6">
        <v>46064</v>
      </c>
      <c r="G75" s="5" t="s">
        <v>133</v>
      </c>
      <c r="H75" s="5" t="s">
        <v>34</v>
      </c>
      <c r="I75" s="5" t="s">
        <v>34</v>
      </c>
      <c r="J75" s="5">
        <v>73630</v>
      </c>
      <c r="K75" s="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t="s">
        <v>29</v>
      </c>
      <c r="AE75" t="s">
        <v>29</v>
      </c>
      <c r="AF75" s="8">
        <v>46070</v>
      </c>
      <c r="AG75" s="7"/>
    </row>
    <row r="76" spans="1:33">
      <c r="A76" s="5" t="s">
        <v>30</v>
      </c>
      <c r="B76" s="5" t="s">
        <v>24</v>
      </c>
      <c r="C76" s="5" t="s">
        <v>218</v>
      </c>
      <c r="D76" s="5">
        <v>257135</v>
      </c>
      <c r="E76" s="5" t="s">
        <v>220</v>
      </c>
      <c r="F76" s="6">
        <v>46064</v>
      </c>
      <c r="G76" s="5" t="s">
        <v>133</v>
      </c>
      <c r="H76" s="5" t="s">
        <v>221</v>
      </c>
      <c r="I76" s="5" t="s">
        <v>221</v>
      </c>
      <c r="J76" s="5">
        <v>71046</v>
      </c>
      <c r="K76" s="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t="s">
        <v>29</v>
      </c>
      <c r="AE76" t="s">
        <v>29</v>
      </c>
      <c r="AF76" s="8">
        <v>46070</v>
      </c>
      <c r="AG76" s="7"/>
    </row>
    <row r="77" spans="1:33">
      <c r="A77" s="5" t="s">
        <v>71</v>
      </c>
      <c r="B77" s="5" t="s">
        <v>44</v>
      </c>
      <c r="C77" s="5" t="s">
        <v>222</v>
      </c>
      <c r="D77" s="5">
        <v>11873162</v>
      </c>
      <c r="E77" s="5" t="s">
        <v>223</v>
      </c>
      <c r="F77" s="6">
        <v>46062</v>
      </c>
      <c r="G77" s="5" t="s">
        <v>224</v>
      </c>
      <c r="H77" s="5" t="s">
        <v>113</v>
      </c>
      <c r="I77" s="5" t="s">
        <v>113</v>
      </c>
      <c r="J77" s="5">
        <v>72148</v>
      </c>
      <c r="K77" s="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t="s">
        <v>29</v>
      </c>
      <c r="AE77" t="s">
        <v>29</v>
      </c>
      <c r="AF77" s="8">
        <v>46070</v>
      </c>
      <c r="AG77" s="7"/>
    </row>
    <row r="78" spans="1:33">
      <c r="A78" s="5" t="s">
        <v>43</v>
      </c>
      <c r="B78" s="5" t="s">
        <v>44</v>
      </c>
      <c r="C78" s="5" t="s">
        <v>225</v>
      </c>
      <c r="D78" s="5">
        <v>2681319</v>
      </c>
      <c r="E78" s="5" t="s">
        <v>226</v>
      </c>
      <c r="F78" s="6">
        <v>46064</v>
      </c>
      <c r="G78" s="5" t="s">
        <v>33</v>
      </c>
      <c r="H78" s="5" t="s">
        <v>53</v>
      </c>
      <c r="I78" s="5" t="s">
        <v>53</v>
      </c>
      <c r="J78" s="5">
        <v>76642</v>
      </c>
      <c r="K78" s="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t="s">
        <v>29</v>
      </c>
      <c r="AE78" t="s">
        <v>29</v>
      </c>
      <c r="AF78" s="8">
        <v>46070</v>
      </c>
      <c r="AG78" s="7"/>
    </row>
    <row r="79" spans="1:33">
      <c r="A79" s="5" t="s">
        <v>30</v>
      </c>
      <c r="B79" s="5" t="s">
        <v>24</v>
      </c>
      <c r="C79" s="5" t="s">
        <v>227</v>
      </c>
      <c r="D79" s="5">
        <v>1605589</v>
      </c>
      <c r="E79" s="5" t="s">
        <v>228</v>
      </c>
      <c r="F79" s="6">
        <v>46064</v>
      </c>
      <c r="G79" s="5" t="s">
        <v>82</v>
      </c>
      <c r="H79" s="5" t="s">
        <v>90</v>
      </c>
      <c r="I79" s="5" t="s">
        <v>90</v>
      </c>
      <c r="J79" s="5">
        <v>71046</v>
      </c>
      <c r="K79" s="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t="s">
        <v>29</v>
      </c>
      <c r="AE79" t="s">
        <v>29</v>
      </c>
      <c r="AF79" s="8">
        <v>46070</v>
      </c>
      <c r="AG79" s="7"/>
    </row>
    <row r="80" spans="1:33">
      <c r="A80" s="5" t="s">
        <v>164</v>
      </c>
      <c r="B80" s="5" t="s">
        <v>24</v>
      </c>
      <c r="C80" s="5" t="s">
        <v>229</v>
      </c>
      <c r="D80" s="5">
        <v>10116337</v>
      </c>
      <c r="E80" s="5" t="s">
        <v>230</v>
      </c>
      <c r="F80" s="6">
        <v>46062</v>
      </c>
      <c r="G80" s="5" t="s">
        <v>38</v>
      </c>
      <c r="H80" s="5" t="s">
        <v>113</v>
      </c>
      <c r="I80" s="5" t="s">
        <v>113</v>
      </c>
      <c r="J80" s="5">
        <v>78707</v>
      </c>
      <c r="K80" s="5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t="s">
        <v>29</v>
      </c>
      <c r="AE80" t="s">
        <v>29</v>
      </c>
      <c r="AF80" s="8">
        <v>46070</v>
      </c>
      <c r="AG80" s="7"/>
    </row>
    <row r="81" spans="1:33">
      <c r="A81" s="5" t="s">
        <v>30</v>
      </c>
      <c r="B81" s="5" t="s">
        <v>24</v>
      </c>
      <c r="C81" s="5" t="s">
        <v>229</v>
      </c>
      <c r="D81" s="5">
        <v>10116337</v>
      </c>
      <c r="E81" s="5" t="s">
        <v>231</v>
      </c>
      <c r="F81" s="6">
        <v>46063</v>
      </c>
      <c r="G81" s="5" t="s">
        <v>38</v>
      </c>
      <c r="H81" s="5" t="s">
        <v>70</v>
      </c>
      <c r="I81" s="5" t="s">
        <v>70</v>
      </c>
      <c r="J81" s="5">
        <v>71045</v>
      </c>
      <c r="K81" s="5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t="s">
        <v>29</v>
      </c>
      <c r="AE81" t="s">
        <v>29</v>
      </c>
      <c r="AF81" s="8">
        <v>46070</v>
      </c>
      <c r="AG81" s="7"/>
    </row>
    <row r="82" spans="1:33">
      <c r="A82" s="5" t="s">
        <v>63</v>
      </c>
      <c r="B82" s="5" t="s">
        <v>44</v>
      </c>
      <c r="C82" s="5" t="s">
        <v>232</v>
      </c>
      <c r="D82" s="5">
        <v>2683272</v>
      </c>
      <c r="E82" s="5" t="s">
        <v>233</v>
      </c>
      <c r="F82" s="6">
        <v>46065</v>
      </c>
      <c r="G82" s="5" t="s">
        <v>69</v>
      </c>
      <c r="H82" s="5" t="s">
        <v>234</v>
      </c>
      <c r="I82" s="5" t="s">
        <v>234</v>
      </c>
      <c r="J82" s="5">
        <v>71260</v>
      </c>
      <c r="K82" s="5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t="s">
        <v>29</v>
      </c>
      <c r="AE82" t="s">
        <v>29</v>
      </c>
      <c r="AF82" s="8">
        <v>46070</v>
      </c>
      <c r="AG82" s="7"/>
    </row>
    <row r="83" spans="1:33">
      <c r="A83" s="5" t="s">
        <v>43</v>
      </c>
      <c r="B83" s="5" t="s">
        <v>44</v>
      </c>
      <c r="C83" s="5" t="s">
        <v>235</v>
      </c>
      <c r="D83" s="5">
        <v>1645263</v>
      </c>
      <c r="E83" s="5" t="s">
        <v>236</v>
      </c>
      <c r="F83" s="6">
        <v>46062</v>
      </c>
      <c r="G83" s="5" t="s">
        <v>38</v>
      </c>
      <c r="H83" s="5" t="s">
        <v>103</v>
      </c>
      <c r="I83" s="5" t="s">
        <v>103</v>
      </c>
      <c r="J83" s="5" t="s">
        <v>145</v>
      </c>
      <c r="K83" s="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t="s">
        <v>29</v>
      </c>
      <c r="AE83" t="s">
        <v>29</v>
      </c>
      <c r="AF83" s="8">
        <v>46070</v>
      </c>
      <c r="AG83" s="7"/>
    </row>
    <row r="84" spans="1:33">
      <c r="A84" s="5" t="s">
        <v>35</v>
      </c>
      <c r="B84" s="5" t="s">
        <v>24</v>
      </c>
      <c r="C84" s="5" t="s">
        <v>237</v>
      </c>
      <c r="D84" s="5">
        <v>5440701</v>
      </c>
      <c r="E84" s="5" t="s">
        <v>238</v>
      </c>
      <c r="F84" s="6">
        <v>46062</v>
      </c>
      <c r="G84" s="5"/>
      <c r="H84" s="5" t="s">
        <v>150</v>
      </c>
      <c r="I84" s="5" t="s">
        <v>150</v>
      </c>
      <c r="J84" s="5">
        <v>72193</v>
      </c>
      <c r="K84" s="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t="s">
        <v>29</v>
      </c>
      <c r="AE84" t="s">
        <v>29</v>
      </c>
      <c r="AF84" s="8">
        <v>46070</v>
      </c>
      <c r="AG84" s="7"/>
    </row>
    <row r="85" spans="1:33">
      <c r="A85" s="5" t="s">
        <v>35</v>
      </c>
      <c r="B85" s="5" t="s">
        <v>24</v>
      </c>
      <c r="C85" s="5" t="s">
        <v>239</v>
      </c>
      <c r="D85" s="5">
        <v>1541214</v>
      </c>
      <c r="E85" s="5" t="s">
        <v>240</v>
      </c>
      <c r="F85" s="6">
        <v>46062</v>
      </c>
      <c r="G85" s="5" t="s">
        <v>61</v>
      </c>
      <c r="H85" s="5" t="s">
        <v>150</v>
      </c>
      <c r="I85" s="5" t="s">
        <v>150</v>
      </c>
      <c r="J85" s="5" t="s">
        <v>241</v>
      </c>
      <c r="K85" s="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t="s">
        <v>29</v>
      </c>
      <c r="AE85" t="s">
        <v>29</v>
      </c>
      <c r="AF85" s="8">
        <v>46070</v>
      </c>
      <c r="AG85" s="7"/>
    </row>
    <row r="86" spans="1:33">
      <c r="A86" s="5" t="s">
        <v>23</v>
      </c>
      <c r="B86" s="5" t="s">
        <v>24</v>
      </c>
      <c r="C86" s="5" t="s">
        <v>239</v>
      </c>
      <c r="D86" s="5">
        <v>1541214</v>
      </c>
      <c r="E86" s="5" t="s">
        <v>242</v>
      </c>
      <c r="F86" s="6">
        <v>46063</v>
      </c>
      <c r="G86" s="5" t="s">
        <v>61</v>
      </c>
      <c r="H86" s="5" t="s">
        <v>70</v>
      </c>
      <c r="I86" s="5" t="s">
        <v>70</v>
      </c>
      <c r="J86" s="5" t="s">
        <v>243</v>
      </c>
      <c r="K86" s="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t="s">
        <v>29</v>
      </c>
      <c r="AE86" t="s">
        <v>29</v>
      </c>
      <c r="AF86" s="8">
        <v>46070</v>
      </c>
      <c r="AG86" s="7"/>
    </row>
    <row r="87" spans="1:33">
      <c r="A87" s="5" t="s">
        <v>43</v>
      </c>
      <c r="B87" s="5" t="s">
        <v>44</v>
      </c>
      <c r="C87" s="5" t="s">
        <v>244</v>
      </c>
      <c r="D87" s="5">
        <v>1655413</v>
      </c>
      <c r="E87" s="5" t="s">
        <v>245</v>
      </c>
      <c r="F87" s="6">
        <v>46064</v>
      </c>
      <c r="G87" s="5" t="s">
        <v>66</v>
      </c>
      <c r="H87" s="5" t="s">
        <v>47</v>
      </c>
      <c r="I87" s="5" t="s">
        <v>47</v>
      </c>
      <c r="J87" s="5">
        <v>76642</v>
      </c>
      <c r="K87" s="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t="s">
        <v>29</v>
      </c>
      <c r="AE87" t="s">
        <v>29</v>
      </c>
      <c r="AF87" s="8">
        <v>46070</v>
      </c>
      <c r="AG87" s="7"/>
    </row>
    <row r="88" spans="1:33">
      <c r="A88" s="5" t="s">
        <v>35</v>
      </c>
      <c r="B88" s="5" t="s">
        <v>24</v>
      </c>
      <c r="C88" s="5" t="s">
        <v>246</v>
      </c>
      <c r="D88" s="5">
        <v>10861037</v>
      </c>
      <c r="E88" s="5" t="s">
        <v>247</v>
      </c>
      <c r="F88" s="6">
        <v>46063</v>
      </c>
      <c r="G88" s="5" t="s">
        <v>69</v>
      </c>
      <c r="H88" s="5" t="s">
        <v>248</v>
      </c>
      <c r="I88" s="5" t="s">
        <v>248</v>
      </c>
      <c r="J88" s="5">
        <v>70491</v>
      </c>
      <c r="K88" s="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t="s">
        <v>29</v>
      </c>
      <c r="AE88" t="s">
        <v>29</v>
      </c>
      <c r="AF88" s="8">
        <v>46070</v>
      </c>
      <c r="AG88" s="7"/>
    </row>
    <row r="89" spans="1:33">
      <c r="A89" s="5" t="s">
        <v>35</v>
      </c>
      <c r="B89" s="5" t="s">
        <v>24</v>
      </c>
      <c r="C89" s="5" t="s">
        <v>246</v>
      </c>
      <c r="D89" s="5">
        <v>10861037</v>
      </c>
      <c r="E89" s="5" t="s">
        <v>249</v>
      </c>
      <c r="F89" s="6">
        <v>46063</v>
      </c>
      <c r="G89" s="5" t="s">
        <v>69</v>
      </c>
      <c r="H89" s="5" t="s">
        <v>250</v>
      </c>
      <c r="I89" s="5" t="s">
        <v>250</v>
      </c>
      <c r="J89" s="5">
        <v>70450</v>
      </c>
      <c r="K89" s="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t="s">
        <v>29</v>
      </c>
      <c r="AE89" t="s">
        <v>29</v>
      </c>
      <c r="AF89" s="8">
        <v>46070</v>
      </c>
      <c r="AG89" s="7"/>
    </row>
    <row r="90" spans="1:33">
      <c r="A90" s="5" t="s">
        <v>30</v>
      </c>
      <c r="B90" s="5" t="s">
        <v>24</v>
      </c>
      <c r="C90" s="5" t="s">
        <v>246</v>
      </c>
      <c r="D90" s="5">
        <v>10861037</v>
      </c>
      <c r="E90" s="5" t="s">
        <v>251</v>
      </c>
      <c r="F90" s="6">
        <v>46063</v>
      </c>
      <c r="G90" s="5" t="s">
        <v>69</v>
      </c>
      <c r="H90" s="5" t="s">
        <v>62</v>
      </c>
      <c r="I90" s="5" t="s">
        <v>62</v>
      </c>
      <c r="J90" s="5">
        <v>71045</v>
      </c>
      <c r="K90" s="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t="s">
        <v>29</v>
      </c>
      <c r="AE90" t="s">
        <v>29</v>
      </c>
      <c r="AF90" s="8">
        <v>46070</v>
      </c>
      <c r="AG90" s="7"/>
    </row>
    <row r="91" spans="1:33">
      <c r="A91" s="5" t="s">
        <v>158</v>
      </c>
      <c r="B91" s="5" t="s">
        <v>24</v>
      </c>
      <c r="C91" s="5" t="s">
        <v>246</v>
      </c>
      <c r="D91" s="5">
        <v>10861037</v>
      </c>
      <c r="E91" s="5" t="s">
        <v>252</v>
      </c>
      <c r="F91" s="6">
        <v>46063</v>
      </c>
      <c r="G91" s="5" t="s">
        <v>69</v>
      </c>
      <c r="H91" s="5" t="s">
        <v>107</v>
      </c>
      <c r="I91" s="5" t="s">
        <v>107</v>
      </c>
      <c r="J91" s="5">
        <v>76705</v>
      </c>
      <c r="K91" s="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t="s">
        <v>29</v>
      </c>
      <c r="AE91" t="s">
        <v>29</v>
      </c>
      <c r="AF91" s="8">
        <v>46070</v>
      </c>
      <c r="AG91" s="7"/>
    </row>
    <row r="92" spans="1:33">
      <c r="A92" s="5" t="s">
        <v>71</v>
      </c>
      <c r="B92" s="5" t="s">
        <v>44</v>
      </c>
      <c r="C92" s="5" t="s">
        <v>253</v>
      </c>
      <c r="D92" s="5">
        <v>3360314</v>
      </c>
      <c r="E92" s="5" t="s">
        <v>254</v>
      </c>
      <c r="F92" s="6">
        <v>46064</v>
      </c>
      <c r="G92" s="5" t="s">
        <v>102</v>
      </c>
      <c r="H92" s="5" t="s">
        <v>78</v>
      </c>
      <c r="I92" s="5" t="s">
        <v>78</v>
      </c>
      <c r="J92" s="5">
        <v>77049</v>
      </c>
      <c r="K92" s="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t="s">
        <v>29</v>
      </c>
      <c r="AE92" t="s">
        <v>29</v>
      </c>
      <c r="AF92" s="8">
        <v>46070</v>
      </c>
      <c r="AG92" s="7"/>
    </row>
    <row r="93" spans="1:33">
      <c r="A93" s="5" t="s">
        <v>43</v>
      </c>
      <c r="B93" s="5" t="s">
        <v>44</v>
      </c>
      <c r="C93" s="5" t="s">
        <v>255</v>
      </c>
      <c r="D93" s="5">
        <v>1654451</v>
      </c>
      <c r="E93" s="5" t="s">
        <v>256</v>
      </c>
      <c r="F93" s="6">
        <v>46064</v>
      </c>
      <c r="G93" s="5" t="s">
        <v>257</v>
      </c>
      <c r="H93" s="5" t="s">
        <v>47</v>
      </c>
      <c r="I93" s="5" t="s">
        <v>47</v>
      </c>
      <c r="J93" s="5" t="s">
        <v>49</v>
      </c>
      <c r="K93" s="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t="s">
        <v>29</v>
      </c>
      <c r="AE93" t="s">
        <v>29</v>
      </c>
      <c r="AF93" s="8">
        <v>46070</v>
      </c>
      <c r="AG93" s="7"/>
    </row>
    <row r="94" spans="1:33">
      <c r="A94" s="5" t="s">
        <v>43</v>
      </c>
      <c r="B94" s="5" t="s">
        <v>44</v>
      </c>
      <c r="C94" s="5" t="s">
        <v>258</v>
      </c>
      <c r="D94" s="5">
        <v>1993344</v>
      </c>
      <c r="E94" s="5" t="s">
        <v>259</v>
      </c>
      <c r="F94" s="6">
        <v>46065</v>
      </c>
      <c r="G94" s="5" t="s">
        <v>210</v>
      </c>
      <c r="H94" s="5" t="s">
        <v>103</v>
      </c>
      <c r="I94" s="5" t="s">
        <v>103</v>
      </c>
      <c r="J94" s="5">
        <v>76642</v>
      </c>
      <c r="K94" s="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t="s">
        <v>29</v>
      </c>
      <c r="AE94" t="s">
        <v>29</v>
      </c>
      <c r="AF94" s="8">
        <v>46070</v>
      </c>
      <c r="AG94" s="7"/>
    </row>
    <row r="95" spans="1:33">
      <c r="A95" s="5" t="s">
        <v>43</v>
      </c>
      <c r="B95" s="5" t="s">
        <v>44</v>
      </c>
      <c r="C95" s="5" t="s">
        <v>258</v>
      </c>
      <c r="D95" s="5">
        <v>1993344</v>
      </c>
      <c r="E95" s="5" t="s">
        <v>260</v>
      </c>
      <c r="F95" s="6">
        <v>46065</v>
      </c>
      <c r="G95" s="5" t="s">
        <v>210</v>
      </c>
      <c r="H95" s="5" t="s">
        <v>103</v>
      </c>
      <c r="I95" s="5" t="s">
        <v>103</v>
      </c>
      <c r="J95" s="5" t="s">
        <v>261</v>
      </c>
      <c r="K95" s="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t="s">
        <v>29</v>
      </c>
      <c r="AE95" t="s">
        <v>29</v>
      </c>
      <c r="AF95" s="8">
        <v>46070</v>
      </c>
      <c r="AG95" s="7"/>
    </row>
    <row r="96" spans="1:33">
      <c r="A96" s="5" t="s">
        <v>43</v>
      </c>
      <c r="B96" s="5" t="s">
        <v>44</v>
      </c>
      <c r="C96" s="5" t="s">
        <v>262</v>
      </c>
      <c r="D96" s="5">
        <v>1654641</v>
      </c>
      <c r="E96" s="5" t="s">
        <v>263</v>
      </c>
      <c r="F96" s="6">
        <v>46063</v>
      </c>
      <c r="G96" s="5" t="s">
        <v>102</v>
      </c>
      <c r="H96" s="5" t="s">
        <v>78</v>
      </c>
      <c r="I96" s="5" t="s">
        <v>78</v>
      </c>
      <c r="J96" s="5" t="s">
        <v>49</v>
      </c>
      <c r="K96" s="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t="s">
        <v>29</v>
      </c>
      <c r="AE96" t="s">
        <v>29</v>
      </c>
      <c r="AF96" s="8">
        <v>46070</v>
      </c>
      <c r="AG96" s="7"/>
    </row>
    <row r="97" spans="1:33">
      <c r="A97" s="5" t="s">
        <v>30</v>
      </c>
      <c r="B97" s="5" t="s">
        <v>24</v>
      </c>
      <c r="C97" s="5" t="s">
        <v>264</v>
      </c>
      <c r="D97" s="5">
        <v>288149</v>
      </c>
      <c r="E97" s="5" t="s">
        <v>265</v>
      </c>
      <c r="F97" s="6">
        <v>46065</v>
      </c>
      <c r="G97" s="5" t="s">
        <v>86</v>
      </c>
      <c r="H97" s="5" t="s">
        <v>221</v>
      </c>
      <c r="I97" s="5" t="s">
        <v>221</v>
      </c>
      <c r="J97" s="5">
        <v>71045</v>
      </c>
      <c r="K97" s="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t="s">
        <v>29</v>
      </c>
      <c r="AE97" t="s">
        <v>29</v>
      </c>
      <c r="AF97" s="8">
        <v>46070</v>
      </c>
      <c r="AG97" s="7"/>
    </row>
    <row r="98" spans="1:33">
      <c r="A98" s="5" t="s">
        <v>43</v>
      </c>
      <c r="B98" s="5" t="s">
        <v>44</v>
      </c>
      <c r="C98" s="5" t="s">
        <v>266</v>
      </c>
      <c r="D98" s="5">
        <v>40777137</v>
      </c>
      <c r="E98" s="5" t="s">
        <v>267</v>
      </c>
      <c r="F98" s="6">
        <v>46063</v>
      </c>
      <c r="G98" s="5" t="s">
        <v>268</v>
      </c>
      <c r="H98" s="5" t="s">
        <v>78</v>
      </c>
      <c r="I98" s="5" t="s">
        <v>78</v>
      </c>
      <c r="J98" s="5">
        <v>76641</v>
      </c>
      <c r="K98" s="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t="s">
        <v>29</v>
      </c>
      <c r="AE98" t="s">
        <v>29</v>
      </c>
      <c r="AF98" s="8">
        <v>46070</v>
      </c>
      <c r="AG98" s="7"/>
    </row>
    <row r="99" spans="1:33">
      <c r="A99" s="5" t="s">
        <v>43</v>
      </c>
      <c r="B99" s="5" t="s">
        <v>44</v>
      </c>
      <c r="C99" s="5" t="s">
        <v>266</v>
      </c>
      <c r="D99" s="5">
        <v>40777137</v>
      </c>
      <c r="E99" s="5" t="s">
        <v>269</v>
      </c>
      <c r="F99" s="6">
        <v>46063</v>
      </c>
      <c r="G99" s="5" t="s">
        <v>268</v>
      </c>
      <c r="H99" s="5" t="s">
        <v>78</v>
      </c>
      <c r="I99" s="5" t="s">
        <v>78</v>
      </c>
      <c r="J99" s="5" t="s">
        <v>49</v>
      </c>
      <c r="K99" s="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t="s">
        <v>29</v>
      </c>
      <c r="AE99" t="s">
        <v>29</v>
      </c>
      <c r="AF99" s="8">
        <v>46070</v>
      </c>
      <c r="AG99" s="7"/>
    </row>
    <row r="100" spans="1:33">
      <c r="A100" s="5" t="s">
        <v>87</v>
      </c>
      <c r="B100" s="5" t="s">
        <v>44</v>
      </c>
      <c r="C100" s="5" t="s">
        <v>270</v>
      </c>
      <c r="D100" s="5">
        <v>524668</v>
      </c>
      <c r="E100" s="5" t="s">
        <v>271</v>
      </c>
      <c r="F100" s="6">
        <v>46064</v>
      </c>
      <c r="G100" s="5" t="s">
        <v>86</v>
      </c>
      <c r="H100" s="5" t="s">
        <v>90</v>
      </c>
      <c r="I100" s="5" t="s">
        <v>90</v>
      </c>
      <c r="J100" s="5">
        <v>71046</v>
      </c>
      <c r="K100" s="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t="s">
        <v>29</v>
      </c>
      <c r="AE100" t="s">
        <v>29</v>
      </c>
      <c r="AF100" s="8">
        <v>46070</v>
      </c>
      <c r="AG100" s="7"/>
    </row>
    <row r="101" spans="1:33">
      <c r="A101" s="5" t="s">
        <v>63</v>
      </c>
      <c r="B101" s="5" t="s">
        <v>44</v>
      </c>
      <c r="C101" s="5" t="s">
        <v>272</v>
      </c>
      <c r="D101" s="5">
        <v>1625986</v>
      </c>
      <c r="E101" s="5" t="s">
        <v>273</v>
      </c>
      <c r="F101" s="6">
        <v>46064</v>
      </c>
      <c r="G101" s="5" t="s">
        <v>38</v>
      </c>
      <c r="H101" s="5" t="s">
        <v>58</v>
      </c>
      <c r="I101" s="5" t="s">
        <v>58</v>
      </c>
      <c r="J101" s="5">
        <v>74178</v>
      </c>
      <c r="K101" s="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t="s">
        <v>29</v>
      </c>
      <c r="AE101" t="s">
        <v>29</v>
      </c>
      <c r="AF101" s="8">
        <v>46070</v>
      </c>
      <c r="AG101" s="7"/>
    </row>
    <row r="102" spans="1:33">
      <c r="A102" s="5" t="s">
        <v>30</v>
      </c>
      <c r="B102" s="5" t="s">
        <v>24</v>
      </c>
      <c r="C102" s="5" t="s">
        <v>274</v>
      </c>
      <c r="D102" s="5">
        <v>1583182</v>
      </c>
      <c r="E102" s="5" t="s">
        <v>275</v>
      </c>
      <c r="F102" s="6">
        <v>46062</v>
      </c>
      <c r="G102" s="5" t="s">
        <v>136</v>
      </c>
      <c r="H102" s="5" t="s">
        <v>58</v>
      </c>
      <c r="I102" s="5" t="s">
        <v>58</v>
      </c>
      <c r="J102" s="5">
        <v>73552</v>
      </c>
      <c r="K102" s="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t="s">
        <v>29</v>
      </c>
      <c r="AE102" t="s">
        <v>29</v>
      </c>
      <c r="AF102" s="8">
        <v>46070</v>
      </c>
      <c r="AG102" s="7"/>
    </row>
    <row r="103" spans="1:33">
      <c r="A103" s="5" t="s">
        <v>158</v>
      </c>
      <c r="B103" s="5" t="s">
        <v>24</v>
      </c>
      <c r="C103" s="5" t="s">
        <v>276</v>
      </c>
      <c r="D103" s="5">
        <v>30129057</v>
      </c>
      <c r="E103" s="5" t="s">
        <v>277</v>
      </c>
      <c r="F103" s="6">
        <v>46062</v>
      </c>
      <c r="G103" s="5" t="s">
        <v>66</v>
      </c>
      <c r="H103" s="5" t="s">
        <v>78</v>
      </c>
      <c r="I103" s="5" t="s">
        <v>78</v>
      </c>
      <c r="J103" s="5">
        <v>76642</v>
      </c>
      <c r="K103" s="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t="s">
        <v>29</v>
      </c>
      <c r="AE103" t="s">
        <v>29</v>
      </c>
      <c r="AF103" s="8">
        <v>46070</v>
      </c>
      <c r="AG103" s="7"/>
    </row>
    <row r="104" spans="1:33">
      <c r="A104" s="5" t="s">
        <v>43</v>
      </c>
      <c r="B104" s="5" t="s">
        <v>44</v>
      </c>
      <c r="C104" s="5" t="s">
        <v>278</v>
      </c>
      <c r="D104" s="5">
        <v>2385027</v>
      </c>
      <c r="E104" s="5" t="s">
        <v>279</v>
      </c>
      <c r="F104" s="6">
        <v>46065</v>
      </c>
      <c r="G104" s="5" t="s">
        <v>213</v>
      </c>
      <c r="H104" s="5" t="s">
        <v>103</v>
      </c>
      <c r="I104" s="5" t="s">
        <v>103</v>
      </c>
      <c r="J104" s="5" t="s">
        <v>49</v>
      </c>
      <c r="K104" s="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t="s">
        <v>29</v>
      </c>
      <c r="AE104" t="s">
        <v>29</v>
      </c>
      <c r="AF104" s="8">
        <v>46070</v>
      </c>
      <c r="AG104" s="7"/>
    </row>
    <row r="105" spans="1:33">
      <c r="A105" s="5" t="s">
        <v>108</v>
      </c>
      <c r="B105" s="5" t="s">
        <v>44</v>
      </c>
      <c r="C105" s="5" t="s">
        <v>280</v>
      </c>
      <c r="D105" s="5">
        <v>2540500</v>
      </c>
      <c r="E105" s="5" t="s">
        <v>281</v>
      </c>
      <c r="F105" s="6">
        <v>46064</v>
      </c>
      <c r="G105" s="5" t="s">
        <v>38</v>
      </c>
      <c r="H105" s="5" t="s">
        <v>177</v>
      </c>
      <c r="I105" s="5" t="s">
        <v>177</v>
      </c>
      <c r="J105" s="5">
        <v>76870</v>
      </c>
      <c r="K105" s="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t="s">
        <v>29</v>
      </c>
      <c r="AE105" t="s">
        <v>29</v>
      </c>
      <c r="AF105" s="8">
        <v>46070</v>
      </c>
      <c r="AG105" s="7"/>
    </row>
    <row r="106" spans="1:33">
      <c r="A106" s="5" t="s">
        <v>30</v>
      </c>
      <c r="B106" s="5" t="s">
        <v>24</v>
      </c>
      <c r="C106" s="5" t="s">
        <v>282</v>
      </c>
      <c r="D106" s="5">
        <v>41077086</v>
      </c>
      <c r="E106" s="5" t="s">
        <v>283</v>
      </c>
      <c r="F106" s="6">
        <v>46062</v>
      </c>
      <c r="G106" s="5" t="s">
        <v>284</v>
      </c>
      <c r="H106" s="5" t="s">
        <v>58</v>
      </c>
      <c r="I106" s="5" t="s">
        <v>58</v>
      </c>
      <c r="J106" s="5">
        <v>71045</v>
      </c>
      <c r="K106" s="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t="s">
        <v>29</v>
      </c>
      <c r="AE106" t="s">
        <v>29</v>
      </c>
      <c r="AF106" s="8">
        <v>46070</v>
      </c>
      <c r="AG106" s="7"/>
    </row>
    <row r="107" spans="1:33">
      <c r="A107" s="5" t="s">
        <v>43</v>
      </c>
      <c r="B107" s="5" t="s">
        <v>44</v>
      </c>
      <c r="C107" s="5" t="s">
        <v>285</v>
      </c>
      <c r="D107" s="5">
        <v>1881704</v>
      </c>
      <c r="E107" s="5" t="s">
        <v>286</v>
      </c>
      <c r="F107" s="6">
        <v>46062</v>
      </c>
      <c r="G107" s="5" t="s">
        <v>38</v>
      </c>
      <c r="H107" s="5" t="s">
        <v>47</v>
      </c>
      <c r="I107" s="5" t="s">
        <v>47</v>
      </c>
      <c r="J107" s="5">
        <v>77066</v>
      </c>
      <c r="K107" s="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t="s">
        <v>29</v>
      </c>
      <c r="AE107" t="s">
        <v>29</v>
      </c>
      <c r="AF107" s="8">
        <v>46070</v>
      </c>
      <c r="AG107" s="7"/>
    </row>
    <row r="108" spans="1:33">
      <c r="A108" s="5" t="s">
        <v>87</v>
      </c>
      <c r="B108" s="5" t="s">
        <v>44</v>
      </c>
      <c r="C108" s="5" t="s">
        <v>287</v>
      </c>
      <c r="D108" s="5">
        <v>2528810</v>
      </c>
      <c r="E108" s="5" t="s">
        <v>288</v>
      </c>
      <c r="F108" s="6">
        <v>46062</v>
      </c>
      <c r="G108" s="5" t="s">
        <v>289</v>
      </c>
      <c r="H108" s="5" t="s">
        <v>90</v>
      </c>
      <c r="I108" s="5" t="s">
        <v>90</v>
      </c>
      <c r="J108" s="5">
        <v>73130</v>
      </c>
      <c r="K108" s="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t="s">
        <v>29</v>
      </c>
      <c r="AE108" t="s">
        <v>29</v>
      </c>
      <c r="AF108" s="8">
        <v>46070</v>
      </c>
      <c r="AG108" s="7"/>
    </row>
    <row r="109" spans="1:33">
      <c r="A109" s="5" t="s">
        <v>30</v>
      </c>
      <c r="B109" s="5" t="s">
        <v>24</v>
      </c>
      <c r="C109" s="5" t="s">
        <v>290</v>
      </c>
      <c r="D109" s="5">
        <v>41088085</v>
      </c>
      <c r="E109" s="5" t="s">
        <v>291</v>
      </c>
      <c r="F109" s="6">
        <v>46062</v>
      </c>
      <c r="G109" s="5" t="s">
        <v>257</v>
      </c>
      <c r="H109" s="5" t="s">
        <v>292</v>
      </c>
      <c r="I109" s="5" t="s">
        <v>292</v>
      </c>
      <c r="J109" s="5">
        <v>71045</v>
      </c>
      <c r="K109" s="5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t="s">
        <v>29</v>
      </c>
      <c r="AE109" t="s">
        <v>29</v>
      </c>
      <c r="AF109" s="8">
        <v>46070</v>
      </c>
      <c r="AG109" s="7"/>
    </row>
    <row r="110" spans="1:33">
      <c r="A110" s="5" t="s">
        <v>71</v>
      </c>
      <c r="B110" s="5" t="s">
        <v>44</v>
      </c>
      <c r="C110" s="5" t="s">
        <v>293</v>
      </c>
      <c r="D110" s="5">
        <v>220341</v>
      </c>
      <c r="E110" s="5" t="s">
        <v>294</v>
      </c>
      <c r="F110" s="6">
        <v>46062</v>
      </c>
      <c r="G110" s="5" t="s">
        <v>66</v>
      </c>
      <c r="H110" s="5" t="s">
        <v>83</v>
      </c>
      <c r="I110" s="5" t="s">
        <v>83</v>
      </c>
      <c r="J110" s="5">
        <v>70551</v>
      </c>
      <c r="K110" s="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t="s">
        <v>29</v>
      </c>
      <c r="AE110" t="s">
        <v>29</v>
      </c>
      <c r="AF110" s="8">
        <v>46070</v>
      </c>
      <c r="AG110" s="7"/>
    </row>
    <row r="111" spans="1:33">
      <c r="A111" s="5" t="s">
        <v>164</v>
      </c>
      <c r="B111" s="5" t="s">
        <v>24</v>
      </c>
      <c r="C111" s="5" t="s">
        <v>295</v>
      </c>
      <c r="D111" s="5">
        <v>1515304</v>
      </c>
      <c r="E111" s="5" t="s">
        <v>296</v>
      </c>
      <c r="F111" s="6">
        <v>46062</v>
      </c>
      <c r="G111" s="5" t="s">
        <v>38</v>
      </c>
      <c r="H111" s="5" t="s">
        <v>113</v>
      </c>
      <c r="I111" s="5" t="s">
        <v>113</v>
      </c>
      <c r="J111" s="5">
        <v>78315</v>
      </c>
      <c r="K111" s="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t="s">
        <v>29</v>
      </c>
      <c r="AE111" t="s">
        <v>29</v>
      </c>
      <c r="AF111" s="8">
        <v>46070</v>
      </c>
      <c r="AG111" s="7"/>
    </row>
    <row r="112" spans="1:33">
      <c r="A112" s="5" t="s">
        <v>164</v>
      </c>
      <c r="B112" s="5" t="s">
        <v>24</v>
      </c>
      <c r="C112" s="5" t="s">
        <v>295</v>
      </c>
      <c r="D112" s="5">
        <v>1515304</v>
      </c>
      <c r="E112" s="5" t="s">
        <v>297</v>
      </c>
      <c r="F112" s="6">
        <v>46063</v>
      </c>
      <c r="G112" s="5" t="s">
        <v>38</v>
      </c>
      <c r="H112" s="5" t="s">
        <v>113</v>
      </c>
      <c r="I112" s="5" t="s">
        <v>113</v>
      </c>
      <c r="J112" s="5">
        <v>78102</v>
      </c>
      <c r="K112" s="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t="s">
        <v>29</v>
      </c>
      <c r="AE112" t="s">
        <v>29</v>
      </c>
      <c r="AF112" s="8">
        <v>46070</v>
      </c>
      <c r="AG112" s="7"/>
    </row>
    <row r="113" spans="1:33">
      <c r="A113" s="5" t="s">
        <v>164</v>
      </c>
      <c r="B113" s="5" t="s">
        <v>24</v>
      </c>
      <c r="C113" s="5" t="s">
        <v>295</v>
      </c>
      <c r="D113" s="5">
        <v>1515304</v>
      </c>
      <c r="E113" s="5" t="s">
        <v>298</v>
      </c>
      <c r="F113" s="6">
        <v>46063</v>
      </c>
      <c r="G113" s="5" t="s">
        <v>38</v>
      </c>
      <c r="H113" s="5" t="s">
        <v>113</v>
      </c>
      <c r="I113" s="5" t="s">
        <v>113</v>
      </c>
      <c r="J113" s="5">
        <v>78830</v>
      </c>
      <c r="K113" s="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t="s">
        <v>29</v>
      </c>
      <c r="AE113" t="s">
        <v>29</v>
      </c>
      <c r="AF113" s="8">
        <v>46070</v>
      </c>
      <c r="AG113" s="7"/>
    </row>
    <row r="114" spans="1:33">
      <c r="A114" s="5" t="s">
        <v>43</v>
      </c>
      <c r="B114" s="5" t="s">
        <v>44</v>
      </c>
      <c r="C114" s="5" t="s">
        <v>299</v>
      </c>
      <c r="D114" s="5">
        <v>228718</v>
      </c>
      <c r="E114" s="5" t="s">
        <v>300</v>
      </c>
      <c r="F114" s="6">
        <v>46065</v>
      </c>
      <c r="G114" s="5" t="s">
        <v>61</v>
      </c>
      <c r="H114" s="5" t="s">
        <v>53</v>
      </c>
      <c r="I114" s="5" t="s">
        <v>53</v>
      </c>
      <c r="J114" s="5">
        <v>76641</v>
      </c>
      <c r="K114" s="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t="s">
        <v>29</v>
      </c>
      <c r="AE114" t="s">
        <v>29</v>
      </c>
      <c r="AF114" s="8">
        <v>46070</v>
      </c>
      <c r="AG114" s="7"/>
    </row>
    <row r="115" spans="1:33">
      <c r="A115" s="5" t="s">
        <v>43</v>
      </c>
      <c r="B115" s="5" t="s">
        <v>44</v>
      </c>
      <c r="C115" s="5" t="s">
        <v>299</v>
      </c>
      <c r="D115" s="5">
        <v>228718</v>
      </c>
      <c r="E115" s="5" t="s">
        <v>301</v>
      </c>
      <c r="F115" s="6">
        <v>46065</v>
      </c>
      <c r="G115" s="5" t="s">
        <v>61</v>
      </c>
      <c r="H115" s="5" t="s">
        <v>53</v>
      </c>
      <c r="I115" s="5" t="s">
        <v>53</v>
      </c>
      <c r="J115" s="5" t="s">
        <v>261</v>
      </c>
      <c r="K115" s="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t="s">
        <v>29</v>
      </c>
      <c r="AE115" t="s">
        <v>29</v>
      </c>
      <c r="AF115" s="8">
        <v>46070</v>
      </c>
      <c r="AG115" s="7"/>
    </row>
    <row r="116" spans="1:33">
      <c r="A116" s="5" t="s">
        <v>30</v>
      </c>
      <c r="B116" s="5" t="s">
        <v>24</v>
      </c>
      <c r="C116" s="5" t="s">
        <v>302</v>
      </c>
      <c r="D116" s="5">
        <v>3349989</v>
      </c>
      <c r="E116" s="5" t="s">
        <v>303</v>
      </c>
      <c r="F116" s="6">
        <v>46064</v>
      </c>
      <c r="G116" s="5" t="s">
        <v>38</v>
      </c>
      <c r="H116" s="5" t="s">
        <v>127</v>
      </c>
      <c r="I116" s="5" t="s">
        <v>127</v>
      </c>
      <c r="J116" s="5">
        <v>73060</v>
      </c>
      <c r="K116" s="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t="s">
        <v>29</v>
      </c>
      <c r="AE116" t="s">
        <v>29</v>
      </c>
      <c r="AF116" s="8">
        <v>46070</v>
      </c>
      <c r="AG116" s="7"/>
    </row>
    <row r="117" spans="1:33">
      <c r="A117" s="5" t="s">
        <v>30</v>
      </c>
      <c r="B117" s="5" t="s">
        <v>24</v>
      </c>
      <c r="C117" s="5" t="s">
        <v>302</v>
      </c>
      <c r="D117" s="5">
        <v>3349989</v>
      </c>
      <c r="E117" s="5" t="s">
        <v>304</v>
      </c>
      <c r="F117" s="6">
        <v>46064</v>
      </c>
      <c r="G117" s="5" t="s">
        <v>38</v>
      </c>
      <c r="H117" s="5" t="s">
        <v>90</v>
      </c>
      <c r="I117" s="5" t="s">
        <v>90</v>
      </c>
      <c r="J117" s="5">
        <v>71046</v>
      </c>
      <c r="K117" s="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t="s">
        <v>29</v>
      </c>
      <c r="AE117" t="s">
        <v>29</v>
      </c>
      <c r="AF117" s="8">
        <v>46070</v>
      </c>
      <c r="AG117" s="7"/>
    </row>
    <row r="118" spans="1:33">
      <c r="A118" s="5" t="s">
        <v>30</v>
      </c>
      <c r="B118" s="5" t="s">
        <v>24</v>
      </c>
      <c r="C118" s="5" t="s">
        <v>305</v>
      </c>
      <c r="D118" s="5">
        <v>40449385</v>
      </c>
      <c r="E118" s="5" t="s">
        <v>306</v>
      </c>
      <c r="F118" s="6">
        <v>46063</v>
      </c>
      <c r="G118" s="5" t="s">
        <v>52</v>
      </c>
      <c r="H118" s="5" t="s">
        <v>90</v>
      </c>
      <c r="I118" s="5" t="s">
        <v>90</v>
      </c>
      <c r="J118" s="5">
        <v>71046</v>
      </c>
      <c r="K118" s="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t="s">
        <v>29</v>
      </c>
      <c r="AE118" t="s">
        <v>29</v>
      </c>
      <c r="AF118" s="8">
        <v>46070</v>
      </c>
      <c r="AG118" s="7"/>
    </row>
    <row r="119" spans="1:33">
      <c r="A119" s="5" t="s">
        <v>30</v>
      </c>
      <c r="B119" s="5" t="s">
        <v>24</v>
      </c>
      <c r="C119" s="5" t="s">
        <v>307</v>
      </c>
      <c r="D119" s="5">
        <v>3725119</v>
      </c>
      <c r="E119" s="5" t="s">
        <v>308</v>
      </c>
      <c r="F119" s="6">
        <v>46063</v>
      </c>
      <c r="G119" s="5" t="s">
        <v>133</v>
      </c>
      <c r="H119" s="5" t="s">
        <v>39</v>
      </c>
      <c r="I119" s="5" t="s">
        <v>39</v>
      </c>
      <c r="J119" s="5">
        <v>71045</v>
      </c>
      <c r="K119" s="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t="s">
        <v>29</v>
      </c>
      <c r="AE119" t="s">
        <v>29</v>
      </c>
      <c r="AF119" s="8">
        <v>46070</v>
      </c>
      <c r="AG119" s="7"/>
    </row>
    <row r="120" spans="1:33">
      <c r="A120" s="5" t="s">
        <v>30</v>
      </c>
      <c r="B120" s="5" t="s">
        <v>24</v>
      </c>
      <c r="C120" s="5" t="s">
        <v>309</v>
      </c>
      <c r="D120" s="5">
        <v>1547178</v>
      </c>
      <c r="E120" s="5" t="s">
        <v>310</v>
      </c>
      <c r="F120" s="6">
        <v>46062</v>
      </c>
      <c r="G120" s="5" t="s">
        <v>38</v>
      </c>
      <c r="H120" s="5" t="s">
        <v>127</v>
      </c>
      <c r="I120" s="5" t="s">
        <v>127</v>
      </c>
      <c r="J120" s="5">
        <v>71045</v>
      </c>
      <c r="K120" s="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t="s">
        <v>29</v>
      </c>
      <c r="AE120" t="s">
        <v>29</v>
      </c>
      <c r="AF120" s="8">
        <v>46070</v>
      </c>
      <c r="AG120" s="7"/>
    </row>
    <row r="121" spans="1:33">
      <c r="A121" s="5" t="s">
        <v>164</v>
      </c>
      <c r="B121" s="5" t="s">
        <v>24</v>
      </c>
      <c r="C121" s="5" t="s">
        <v>309</v>
      </c>
      <c r="D121" s="5">
        <v>1547178</v>
      </c>
      <c r="E121" s="5" t="s">
        <v>311</v>
      </c>
      <c r="F121" s="6">
        <v>46063</v>
      </c>
      <c r="G121" s="5" t="s">
        <v>38</v>
      </c>
      <c r="H121" s="5" t="s">
        <v>113</v>
      </c>
      <c r="I121" s="5" t="s">
        <v>113</v>
      </c>
      <c r="J121" s="5">
        <v>78582</v>
      </c>
      <c r="K121" s="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t="s">
        <v>29</v>
      </c>
      <c r="AE121" t="s">
        <v>29</v>
      </c>
      <c r="AF121" s="8">
        <v>46070</v>
      </c>
      <c r="AG121" s="7"/>
    </row>
    <row r="122" spans="1:33">
      <c r="A122" s="5" t="s">
        <v>158</v>
      </c>
      <c r="B122" s="5" t="s">
        <v>24</v>
      </c>
      <c r="C122" s="5" t="s">
        <v>312</v>
      </c>
      <c r="D122" s="5">
        <v>3241689</v>
      </c>
      <c r="E122" s="5" t="s">
        <v>313</v>
      </c>
      <c r="F122" s="6">
        <v>46062</v>
      </c>
      <c r="G122" s="5" t="s">
        <v>314</v>
      </c>
      <c r="H122" s="5" t="s">
        <v>107</v>
      </c>
      <c r="I122" s="5" t="s">
        <v>107</v>
      </c>
      <c r="J122" s="5">
        <v>76870</v>
      </c>
      <c r="K122" s="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t="s">
        <v>29</v>
      </c>
      <c r="AE122" t="s">
        <v>29</v>
      </c>
      <c r="AF122" s="8">
        <v>46070</v>
      </c>
      <c r="AG122" s="7"/>
    </row>
    <row r="123" spans="1:33">
      <c r="A123" s="5" t="s">
        <v>158</v>
      </c>
      <c r="B123" s="5" t="s">
        <v>24</v>
      </c>
      <c r="C123" s="5" t="s">
        <v>315</v>
      </c>
      <c r="D123" s="5">
        <v>1622397</v>
      </c>
      <c r="E123" s="5" t="s">
        <v>316</v>
      </c>
      <c r="F123" s="6">
        <v>46065</v>
      </c>
      <c r="G123" s="5" t="s">
        <v>61</v>
      </c>
      <c r="H123" s="5" t="s">
        <v>161</v>
      </c>
      <c r="I123" s="5" t="s">
        <v>161</v>
      </c>
      <c r="J123" s="5" t="s">
        <v>162</v>
      </c>
      <c r="K123" s="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t="s">
        <v>29</v>
      </c>
      <c r="AE123" t="s">
        <v>29</v>
      </c>
      <c r="AF123" s="8">
        <v>46070</v>
      </c>
      <c r="AG123" s="7"/>
    </row>
    <row r="124" spans="1:33">
      <c r="A124" s="5" t="s">
        <v>108</v>
      </c>
      <c r="B124" s="5" t="s">
        <v>44</v>
      </c>
      <c r="C124" s="5" t="s">
        <v>317</v>
      </c>
      <c r="D124" s="5">
        <v>411063</v>
      </c>
      <c r="E124" s="5" t="s">
        <v>318</v>
      </c>
      <c r="F124" s="6">
        <v>46064</v>
      </c>
      <c r="G124" s="5" t="s">
        <v>268</v>
      </c>
      <c r="H124" s="5" t="s">
        <v>107</v>
      </c>
      <c r="I124" s="5" t="s">
        <v>107</v>
      </c>
      <c r="J124" s="5">
        <v>76775</v>
      </c>
      <c r="K124" s="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t="s">
        <v>29</v>
      </c>
      <c r="AE124" t="s">
        <v>29</v>
      </c>
      <c r="AF124" s="8">
        <v>46070</v>
      </c>
      <c r="AG124" s="7"/>
    </row>
    <row r="125" spans="1:33">
      <c r="A125" s="5" t="s">
        <v>30</v>
      </c>
      <c r="B125" s="5" t="s">
        <v>24</v>
      </c>
      <c r="C125" s="5" t="s">
        <v>319</v>
      </c>
      <c r="D125" s="5">
        <v>1564666</v>
      </c>
      <c r="E125" s="5" t="s">
        <v>320</v>
      </c>
      <c r="F125" s="6">
        <v>46062</v>
      </c>
      <c r="G125" s="5" t="s">
        <v>93</v>
      </c>
      <c r="H125" s="5" t="s">
        <v>70</v>
      </c>
      <c r="I125" s="5" t="s">
        <v>70</v>
      </c>
      <c r="J125" s="5" t="s">
        <v>321</v>
      </c>
      <c r="K125" s="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t="s">
        <v>29</v>
      </c>
      <c r="AE125" t="s">
        <v>29</v>
      </c>
      <c r="AF125" s="8">
        <v>46070</v>
      </c>
      <c r="AG125" s="7"/>
    </row>
    <row r="126" spans="1:33">
      <c r="A126" s="5" t="s">
        <v>30</v>
      </c>
      <c r="B126" s="5" t="s">
        <v>24</v>
      </c>
      <c r="C126" s="5" t="s">
        <v>319</v>
      </c>
      <c r="D126" s="5">
        <v>1564666</v>
      </c>
      <c r="E126" s="5" t="s">
        <v>322</v>
      </c>
      <c r="F126" s="6">
        <v>46062</v>
      </c>
      <c r="G126" s="5" t="s">
        <v>93</v>
      </c>
      <c r="H126" s="5" t="s">
        <v>90</v>
      </c>
      <c r="I126" s="5" t="s">
        <v>90</v>
      </c>
      <c r="J126" s="5">
        <v>73560</v>
      </c>
      <c r="K126" s="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t="s">
        <v>29</v>
      </c>
      <c r="AE126" t="s">
        <v>29</v>
      </c>
      <c r="AF126" s="8">
        <v>46070</v>
      </c>
      <c r="AG126" s="7"/>
    </row>
    <row r="127" spans="1:33">
      <c r="A127" s="5" t="s">
        <v>30</v>
      </c>
      <c r="B127" s="5" t="s">
        <v>24</v>
      </c>
      <c r="C127" s="5" t="s">
        <v>319</v>
      </c>
      <c r="D127" s="5">
        <v>1564666</v>
      </c>
      <c r="E127" s="5" t="s">
        <v>323</v>
      </c>
      <c r="F127" s="6">
        <v>46062</v>
      </c>
      <c r="G127" s="5" t="s">
        <v>93</v>
      </c>
      <c r="H127" s="5" t="s">
        <v>70</v>
      </c>
      <c r="I127" s="5" t="s">
        <v>70</v>
      </c>
      <c r="J127" s="5">
        <v>71045</v>
      </c>
      <c r="K127" s="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t="s">
        <v>29</v>
      </c>
      <c r="AE127" t="s">
        <v>29</v>
      </c>
      <c r="AF127" s="8">
        <v>46070</v>
      </c>
      <c r="AG127" s="7"/>
    </row>
    <row r="128" spans="1:33">
      <c r="A128" s="5" t="s">
        <v>30</v>
      </c>
      <c r="B128" s="5" t="s">
        <v>24</v>
      </c>
      <c r="C128" s="5" t="s">
        <v>319</v>
      </c>
      <c r="D128" s="5">
        <v>1564666</v>
      </c>
      <c r="E128" s="5" t="s">
        <v>324</v>
      </c>
      <c r="F128" s="6">
        <v>46062</v>
      </c>
      <c r="G128" s="5" t="s">
        <v>93</v>
      </c>
      <c r="H128" s="5" t="s">
        <v>90</v>
      </c>
      <c r="I128" s="5" t="s">
        <v>90</v>
      </c>
      <c r="J128" s="5">
        <v>73590</v>
      </c>
      <c r="K128" s="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t="s">
        <v>29</v>
      </c>
      <c r="AE128" t="s">
        <v>29</v>
      </c>
      <c r="AF128" s="8">
        <v>46070</v>
      </c>
      <c r="AG128" s="7"/>
    </row>
    <row r="129" spans="1:33">
      <c r="A129" s="5" t="s">
        <v>43</v>
      </c>
      <c r="B129" s="5" t="s">
        <v>44</v>
      </c>
      <c r="C129" s="5" t="s">
        <v>325</v>
      </c>
      <c r="D129" s="5">
        <v>2394415</v>
      </c>
      <c r="E129" s="5" t="s">
        <v>326</v>
      </c>
      <c r="F129" s="6">
        <v>46065</v>
      </c>
      <c r="G129" s="5" t="s">
        <v>210</v>
      </c>
      <c r="H129" s="5" t="s">
        <v>103</v>
      </c>
      <c r="I129" s="5" t="s">
        <v>103</v>
      </c>
      <c r="J129" s="5">
        <v>76642</v>
      </c>
      <c r="K129" s="5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t="s">
        <v>29</v>
      </c>
      <c r="AE129" t="s">
        <v>29</v>
      </c>
      <c r="AF129" s="8">
        <v>46070</v>
      </c>
      <c r="AG129" s="7"/>
    </row>
    <row r="130" spans="1:33">
      <c r="A130" s="5" t="s">
        <v>43</v>
      </c>
      <c r="B130" s="5" t="s">
        <v>44</v>
      </c>
      <c r="C130" s="5" t="s">
        <v>325</v>
      </c>
      <c r="D130" s="5">
        <v>2394415</v>
      </c>
      <c r="E130" s="5" t="s">
        <v>327</v>
      </c>
      <c r="F130" s="6">
        <v>46065</v>
      </c>
      <c r="G130" s="5" t="s">
        <v>210</v>
      </c>
      <c r="H130" s="5" t="s">
        <v>103</v>
      </c>
      <c r="I130" s="5" t="s">
        <v>103</v>
      </c>
      <c r="J130" s="5" t="s">
        <v>261</v>
      </c>
      <c r="K130" s="5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t="s">
        <v>29</v>
      </c>
      <c r="AE130" t="s">
        <v>29</v>
      </c>
      <c r="AF130" s="8">
        <v>46070</v>
      </c>
      <c r="AG130" s="7"/>
    </row>
    <row r="131" spans="1:33">
      <c r="A131" s="5" t="s">
        <v>30</v>
      </c>
      <c r="B131" s="5" t="s">
        <v>24</v>
      </c>
      <c r="C131" s="5" t="s">
        <v>328</v>
      </c>
      <c r="D131" s="5">
        <v>1573044</v>
      </c>
      <c r="E131" s="5" t="s">
        <v>329</v>
      </c>
      <c r="F131" s="6">
        <v>46062</v>
      </c>
      <c r="G131" s="5" t="s">
        <v>93</v>
      </c>
      <c r="H131" s="5" t="s">
        <v>58</v>
      </c>
      <c r="I131" s="5" t="s">
        <v>58</v>
      </c>
      <c r="J131" s="5">
        <v>71045</v>
      </c>
      <c r="K131" s="5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t="s">
        <v>29</v>
      </c>
      <c r="AE131" t="s">
        <v>29</v>
      </c>
      <c r="AF131" s="8">
        <v>46070</v>
      </c>
      <c r="AG131" s="7"/>
    </row>
    <row r="132" spans="1:33">
      <c r="A132" s="5" t="s">
        <v>35</v>
      </c>
      <c r="B132" s="5" t="s">
        <v>24</v>
      </c>
      <c r="C132" s="5" t="s">
        <v>330</v>
      </c>
      <c r="D132" s="5">
        <v>326410</v>
      </c>
      <c r="E132" s="5" t="s">
        <v>331</v>
      </c>
      <c r="F132" s="6">
        <v>46062</v>
      </c>
      <c r="G132" s="5" t="s">
        <v>172</v>
      </c>
      <c r="H132" s="5" t="s">
        <v>150</v>
      </c>
      <c r="I132" s="5" t="s">
        <v>150</v>
      </c>
      <c r="J132" s="5">
        <v>71275</v>
      </c>
      <c r="K132" s="5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t="s">
        <v>29</v>
      </c>
      <c r="AE132" t="s">
        <v>29</v>
      </c>
      <c r="AF132" s="8">
        <v>46070</v>
      </c>
      <c r="AG132" s="7"/>
    </row>
    <row r="133" spans="1:33">
      <c r="A133" s="5" t="s">
        <v>30</v>
      </c>
      <c r="B133" s="5" t="s">
        <v>24</v>
      </c>
      <c r="C133" s="5" t="s">
        <v>330</v>
      </c>
      <c r="D133" s="5">
        <v>326410</v>
      </c>
      <c r="E133" s="5" t="s">
        <v>332</v>
      </c>
      <c r="F133" s="6">
        <v>46062</v>
      </c>
      <c r="G133" s="5" t="s">
        <v>172</v>
      </c>
      <c r="H133" s="5" t="s">
        <v>70</v>
      </c>
      <c r="I133" s="5" t="s">
        <v>70</v>
      </c>
      <c r="J133" s="5">
        <v>71045</v>
      </c>
      <c r="K133" s="5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t="s">
        <v>29</v>
      </c>
      <c r="AE133" t="s">
        <v>29</v>
      </c>
      <c r="AF133" s="8">
        <v>46070</v>
      </c>
      <c r="AG133" s="7"/>
    </row>
    <row r="134" spans="1:33">
      <c r="A134" s="5" t="s">
        <v>30</v>
      </c>
      <c r="B134" s="5" t="s">
        <v>24</v>
      </c>
      <c r="C134" s="5" t="s">
        <v>330</v>
      </c>
      <c r="D134" s="5">
        <v>326410</v>
      </c>
      <c r="E134" s="5" t="s">
        <v>333</v>
      </c>
      <c r="F134" s="6">
        <v>46063</v>
      </c>
      <c r="G134" s="5" t="s">
        <v>172</v>
      </c>
      <c r="H134" s="5" t="s">
        <v>70</v>
      </c>
      <c r="I134" s="5" t="s">
        <v>70</v>
      </c>
      <c r="J134" s="5">
        <v>71045</v>
      </c>
      <c r="K134" s="5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t="s">
        <v>29</v>
      </c>
      <c r="AE134" t="s">
        <v>29</v>
      </c>
      <c r="AF134" s="8">
        <v>46070</v>
      </c>
      <c r="AG134" s="7"/>
    </row>
    <row r="135" spans="1:33">
      <c r="A135" s="5" t="s">
        <v>71</v>
      </c>
      <c r="B135" s="5" t="s">
        <v>44</v>
      </c>
      <c r="C135" s="5" t="s">
        <v>334</v>
      </c>
      <c r="D135" s="5">
        <v>12039437</v>
      </c>
      <c r="E135" s="5" t="s">
        <v>335</v>
      </c>
      <c r="F135" s="6">
        <v>46064</v>
      </c>
      <c r="G135" s="5" t="s">
        <v>213</v>
      </c>
      <c r="H135" s="5" t="s">
        <v>336</v>
      </c>
      <c r="I135" s="5" t="s">
        <v>336</v>
      </c>
      <c r="J135" s="5">
        <v>70543</v>
      </c>
      <c r="K135" s="5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t="s">
        <v>29</v>
      </c>
      <c r="AE135" t="s">
        <v>29</v>
      </c>
      <c r="AF135" s="8">
        <v>46070</v>
      </c>
      <c r="AG135" s="7"/>
    </row>
    <row r="136" spans="1:33">
      <c r="A136" s="5" t="s">
        <v>30</v>
      </c>
      <c r="B136" s="5" t="s">
        <v>24</v>
      </c>
      <c r="C136" s="5" t="s">
        <v>337</v>
      </c>
      <c r="D136" s="5">
        <v>41073617</v>
      </c>
      <c r="E136" s="5" t="s">
        <v>338</v>
      </c>
      <c r="F136" s="6">
        <v>46062</v>
      </c>
      <c r="G136" s="5" t="s">
        <v>86</v>
      </c>
      <c r="H136" s="5" t="s">
        <v>90</v>
      </c>
      <c r="I136" s="5" t="s">
        <v>90</v>
      </c>
      <c r="J136" s="5">
        <v>71045</v>
      </c>
      <c r="K136" s="5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t="s">
        <v>29</v>
      </c>
      <c r="AE136" t="s">
        <v>29</v>
      </c>
      <c r="AF136" s="8">
        <v>46070</v>
      </c>
      <c r="AG136" s="7"/>
    </row>
    <row r="137" spans="1:33">
      <c r="A137" s="5" t="s">
        <v>30</v>
      </c>
      <c r="B137" s="5" t="s">
        <v>24</v>
      </c>
      <c r="C137" s="5" t="s">
        <v>337</v>
      </c>
      <c r="D137" s="5">
        <v>41073617</v>
      </c>
      <c r="E137" s="5" t="s">
        <v>339</v>
      </c>
      <c r="F137" s="6">
        <v>46063</v>
      </c>
      <c r="G137" s="5" t="s">
        <v>86</v>
      </c>
      <c r="H137" s="5" t="s">
        <v>90</v>
      </c>
      <c r="I137" s="5" t="s">
        <v>90</v>
      </c>
      <c r="J137" s="5">
        <v>71045</v>
      </c>
      <c r="K137" s="5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t="s">
        <v>29</v>
      </c>
      <c r="AE137" t="s">
        <v>29</v>
      </c>
      <c r="AF137" s="8">
        <v>46070</v>
      </c>
      <c r="AG137" s="7"/>
    </row>
    <row r="138" spans="1:33">
      <c r="A138" s="5" t="s">
        <v>30</v>
      </c>
      <c r="B138" s="5" t="s">
        <v>24</v>
      </c>
      <c r="C138" s="5" t="s">
        <v>337</v>
      </c>
      <c r="D138" s="5">
        <v>41073617</v>
      </c>
      <c r="E138" s="5" t="s">
        <v>340</v>
      </c>
      <c r="F138" s="6">
        <v>46064</v>
      </c>
      <c r="G138" s="5" t="s">
        <v>86</v>
      </c>
      <c r="H138" s="5" t="s">
        <v>90</v>
      </c>
      <c r="I138" s="5" t="s">
        <v>90</v>
      </c>
      <c r="J138" s="5">
        <v>71045</v>
      </c>
      <c r="K138" s="5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t="s">
        <v>29</v>
      </c>
      <c r="AE138" t="s">
        <v>29</v>
      </c>
      <c r="AF138" s="8">
        <v>46070</v>
      </c>
      <c r="AG138" s="7"/>
    </row>
    <row r="139" spans="1:33">
      <c r="A139" s="5" t="s">
        <v>35</v>
      </c>
      <c r="B139" s="5" t="s">
        <v>24</v>
      </c>
      <c r="C139" s="5" t="s">
        <v>341</v>
      </c>
      <c r="D139" s="5">
        <v>2162569</v>
      </c>
      <c r="E139" s="5" t="s">
        <v>342</v>
      </c>
      <c r="F139" s="6">
        <v>46064</v>
      </c>
      <c r="G139" s="5" t="s">
        <v>38</v>
      </c>
      <c r="H139" s="5" t="s">
        <v>39</v>
      </c>
      <c r="I139" s="5" t="s">
        <v>39</v>
      </c>
      <c r="J139" s="5">
        <v>72125</v>
      </c>
      <c r="K139" s="5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t="s">
        <v>29</v>
      </c>
      <c r="AE139" t="s">
        <v>29</v>
      </c>
      <c r="AF139" s="8">
        <v>46070</v>
      </c>
      <c r="AG139" s="7"/>
    </row>
    <row r="140" spans="1:33">
      <c r="A140" s="5" t="s">
        <v>35</v>
      </c>
      <c r="B140" s="5" t="s">
        <v>24</v>
      </c>
      <c r="C140" s="5" t="s">
        <v>341</v>
      </c>
      <c r="D140" s="5">
        <v>2162569</v>
      </c>
      <c r="E140" s="5" t="s">
        <v>343</v>
      </c>
      <c r="F140" s="6">
        <v>46064</v>
      </c>
      <c r="G140" s="5" t="s">
        <v>38</v>
      </c>
      <c r="H140" s="5" t="s">
        <v>39</v>
      </c>
      <c r="I140" s="5" t="s">
        <v>39</v>
      </c>
      <c r="J140" s="5">
        <v>70450</v>
      </c>
      <c r="K140" s="5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t="s">
        <v>29</v>
      </c>
      <c r="AE140" t="s">
        <v>29</v>
      </c>
      <c r="AF140" s="8">
        <v>46070</v>
      </c>
      <c r="AG140" s="7"/>
    </row>
    <row r="141" spans="1:33">
      <c r="A141" s="5" t="s">
        <v>30</v>
      </c>
      <c r="B141" s="5" t="s">
        <v>24</v>
      </c>
      <c r="C141" s="5" t="s">
        <v>341</v>
      </c>
      <c r="D141" s="5">
        <v>2162569</v>
      </c>
      <c r="E141" s="5" t="s">
        <v>344</v>
      </c>
      <c r="F141" s="6">
        <v>46064</v>
      </c>
      <c r="G141" s="5" t="s">
        <v>38</v>
      </c>
      <c r="H141" s="5" t="s">
        <v>161</v>
      </c>
      <c r="I141" s="5" t="s">
        <v>161</v>
      </c>
      <c r="J141" s="5">
        <v>71045</v>
      </c>
      <c r="K141" s="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t="s">
        <v>29</v>
      </c>
      <c r="AE141" t="s">
        <v>29</v>
      </c>
      <c r="AF141" s="8">
        <v>46070</v>
      </c>
      <c r="AG141" s="7"/>
    </row>
    <row r="142" spans="1:33">
      <c r="A142" s="5" t="s">
        <v>35</v>
      </c>
      <c r="B142" s="5" t="s">
        <v>24</v>
      </c>
      <c r="C142" s="5" t="s">
        <v>341</v>
      </c>
      <c r="D142" s="5">
        <v>2162569</v>
      </c>
      <c r="E142" s="5" t="s">
        <v>345</v>
      </c>
      <c r="F142" s="6">
        <v>46064</v>
      </c>
      <c r="G142" s="5" t="s">
        <v>38</v>
      </c>
      <c r="H142" s="5" t="s">
        <v>346</v>
      </c>
      <c r="I142" s="5" t="s">
        <v>346</v>
      </c>
      <c r="J142" s="5">
        <v>70498</v>
      </c>
      <c r="K142" s="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t="s">
        <v>29</v>
      </c>
      <c r="AE142" t="s">
        <v>29</v>
      </c>
      <c r="AF142" s="8">
        <v>46070</v>
      </c>
      <c r="AG142" s="7"/>
    </row>
    <row r="143" spans="1:33">
      <c r="A143" s="5" t="s">
        <v>30</v>
      </c>
      <c r="B143" s="5" t="s">
        <v>24</v>
      </c>
      <c r="C143" s="5" t="s">
        <v>347</v>
      </c>
      <c r="D143" s="5">
        <v>3233622</v>
      </c>
      <c r="E143" s="5" t="s">
        <v>348</v>
      </c>
      <c r="F143" s="6">
        <v>46063</v>
      </c>
      <c r="G143" s="5" t="s">
        <v>93</v>
      </c>
      <c r="H143" s="5" t="s">
        <v>161</v>
      </c>
      <c r="I143" s="5" t="s">
        <v>161</v>
      </c>
      <c r="J143" s="5">
        <v>73130</v>
      </c>
      <c r="K143" s="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t="s">
        <v>29</v>
      </c>
      <c r="AE143" t="s">
        <v>29</v>
      </c>
      <c r="AF143" s="8">
        <v>46070</v>
      </c>
      <c r="AG143" s="7"/>
    </row>
    <row r="144" spans="1:33">
      <c r="A144" s="5" t="s">
        <v>35</v>
      </c>
      <c r="B144" s="5" t="s">
        <v>24</v>
      </c>
      <c r="C144" s="5" t="s">
        <v>347</v>
      </c>
      <c r="D144" s="5">
        <v>3233622</v>
      </c>
      <c r="E144" s="5" t="s">
        <v>349</v>
      </c>
      <c r="F144" s="6">
        <v>46063</v>
      </c>
      <c r="G144" s="5" t="s">
        <v>93</v>
      </c>
      <c r="H144" s="5" t="s">
        <v>70</v>
      </c>
      <c r="I144" s="5" t="s">
        <v>70</v>
      </c>
      <c r="J144" s="5" t="s">
        <v>350</v>
      </c>
      <c r="K144" s="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t="s">
        <v>29</v>
      </c>
      <c r="AE144" t="s">
        <v>29</v>
      </c>
      <c r="AF144" s="8">
        <v>46070</v>
      </c>
      <c r="AG144" s="7"/>
    </row>
    <row r="145" spans="1:33">
      <c r="A145" s="5" t="s">
        <v>43</v>
      </c>
      <c r="B145" s="5" t="s">
        <v>44</v>
      </c>
      <c r="C145" s="5" t="s">
        <v>351</v>
      </c>
      <c r="D145" s="5">
        <v>2400065</v>
      </c>
      <c r="E145" s="5" t="s">
        <v>352</v>
      </c>
      <c r="F145" s="6">
        <v>46064</v>
      </c>
      <c r="G145" s="5" t="s">
        <v>66</v>
      </c>
      <c r="H145" s="5" t="s">
        <v>53</v>
      </c>
      <c r="I145" s="5" t="s">
        <v>53</v>
      </c>
      <c r="J145" s="5">
        <v>76642</v>
      </c>
      <c r="K145" s="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t="s">
        <v>29</v>
      </c>
      <c r="AE145" t="s">
        <v>29</v>
      </c>
      <c r="AF145" s="8">
        <v>46070</v>
      </c>
      <c r="AG145" s="7"/>
    </row>
    <row r="146" spans="1:33">
      <c r="A146" s="5" t="s">
        <v>43</v>
      </c>
      <c r="B146" s="5" t="s">
        <v>44</v>
      </c>
      <c r="C146" s="5" t="s">
        <v>351</v>
      </c>
      <c r="D146" s="5">
        <v>2400065</v>
      </c>
      <c r="E146" s="5" t="s">
        <v>353</v>
      </c>
      <c r="F146" s="6">
        <v>46064</v>
      </c>
      <c r="G146" s="5" t="s">
        <v>66</v>
      </c>
      <c r="H146" s="5" t="s">
        <v>53</v>
      </c>
      <c r="I146" s="5" t="s">
        <v>53</v>
      </c>
      <c r="J146" s="5" t="s">
        <v>354</v>
      </c>
      <c r="K146" s="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t="s">
        <v>29</v>
      </c>
      <c r="AE146" t="s">
        <v>29</v>
      </c>
      <c r="AF146" s="8">
        <v>46070</v>
      </c>
      <c r="AG146" s="7"/>
    </row>
    <row r="147" spans="1:33">
      <c r="A147" s="5" t="s">
        <v>35</v>
      </c>
      <c r="B147" s="5" t="s">
        <v>24</v>
      </c>
      <c r="C147" s="5" t="s">
        <v>355</v>
      </c>
      <c r="D147" s="5">
        <v>2382968</v>
      </c>
      <c r="E147" s="5" t="s">
        <v>356</v>
      </c>
      <c r="F147" s="6">
        <v>46063</v>
      </c>
      <c r="G147" s="5" t="s">
        <v>38</v>
      </c>
      <c r="H147" s="5" t="s">
        <v>58</v>
      </c>
      <c r="I147" s="5" t="s">
        <v>58</v>
      </c>
      <c r="J147" s="5">
        <v>71250</v>
      </c>
      <c r="K147" s="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t="s">
        <v>29</v>
      </c>
      <c r="AE147" t="s">
        <v>29</v>
      </c>
      <c r="AF147" s="8">
        <v>46070</v>
      </c>
      <c r="AG147" s="7"/>
    </row>
    <row r="148" spans="1:33">
      <c r="A148" s="5" t="s">
        <v>30</v>
      </c>
      <c r="B148" s="5" t="s">
        <v>24</v>
      </c>
      <c r="C148" s="5" t="s">
        <v>355</v>
      </c>
      <c r="D148" s="5">
        <v>2382968</v>
      </c>
      <c r="E148" s="5" t="s">
        <v>357</v>
      </c>
      <c r="F148" s="6">
        <v>46063</v>
      </c>
      <c r="G148" s="5" t="s">
        <v>38</v>
      </c>
      <c r="H148" s="5" t="s">
        <v>248</v>
      </c>
      <c r="I148" s="5" t="s">
        <v>248</v>
      </c>
      <c r="J148" s="5">
        <v>73070</v>
      </c>
      <c r="K148" s="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t="s">
        <v>29</v>
      </c>
      <c r="AE148" t="s">
        <v>29</v>
      </c>
      <c r="AF148" s="8">
        <v>46070</v>
      </c>
      <c r="AG148" s="7"/>
    </row>
    <row r="149" spans="1:33">
      <c r="A149" s="5" t="s">
        <v>30</v>
      </c>
      <c r="B149" s="5" t="s">
        <v>24</v>
      </c>
      <c r="C149" s="5" t="s">
        <v>355</v>
      </c>
      <c r="D149" s="5">
        <v>2382968</v>
      </c>
      <c r="E149" s="5" t="s">
        <v>358</v>
      </c>
      <c r="F149" s="6">
        <v>46063</v>
      </c>
      <c r="G149" s="5" t="s">
        <v>38</v>
      </c>
      <c r="H149" s="5" t="s">
        <v>90</v>
      </c>
      <c r="I149" s="5" t="s">
        <v>90</v>
      </c>
      <c r="J149" s="5">
        <v>71045</v>
      </c>
      <c r="K149" s="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t="s">
        <v>29</v>
      </c>
      <c r="AE149" t="s">
        <v>29</v>
      </c>
      <c r="AF149" s="8">
        <v>46070</v>
      </c>
      <c r="AG149" s="7"/>
    </row>
    <row r="150" spans="1:33">
      <c r="A150" s="5" t="s">
        <v>30</v>
      </c>
      <c r="B150" s="5" t="s">
        <v>24</v>
      </c>
      <c r="C150" s="5" t="s">
        <v>355</v>
      </c>
      <c r="D150" s="5">
        <v>2382968</v>
      </c>
      <c r="E150" s="5" t="s">
        <v>359</v>
      </c>
      <c r="F150" s="6">
        <v>46064</v>
      </c>
      <c r="G150" s="5" t="s">
        <v>38</v>
      </c>
      <c r="H150" s="5" t="s">
        <v>62</v>
      </c>
      <c r="I150" s="5" t="s">
        <v>62</v>
      </c>
      <c r="J150" s="5">
        <v>71045</v>
      </c>
      <c r="K150" s="5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t="s">
        <v>29</v>
      </c>
      <c r="AE150" t="s">
        <v>29</v>
      </c>
      <c r="AF150" s="8">
        <v>46070</v>
      </c>
      <c r="AG150" s="7"/>
    </row>
    <row r="151" spans="1:33">
      <c r="A151" s="5" t="s">
        <v>30</v>
      </c>
      <c r="B151" s="5" t="s">
        <v>24</v>
      </c>
      <c r="C151" s="5" t="s">
        <v>355</v>
      </c>
      <c r="D151" s="5">
        <v>2382968</v>
      </c>
      <c r="E151" s="5" t="s">
        <v>360</v>
      </c>
      <c r="F151" s="6">
        <v>46064</v>
      </c>
      <c r="G151" s="5" t="s">
        <v>38</v>
      </c>
      <c r="H151" s="5" t="s">
        <v>39</v>
      </c>
      <c r="I151" s="5" t="s">
        <v>39</v>
      </c>
      <c r="J151" s="5">
        <v>71045</v>
      </c>
      <c r="K151" s="5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t="s">
        <v>29</v>
      </c>
      <c r="AE151" t="s">
        <v>29</v>
      </c>
      <c r="AF151" s="8">
        <v>46070</v>
      </c>
      <c r="AG151" s="7"/>
    </row>
    <row r="152" spans="1:33">
      <c r="A152" s="5" t="s">
        <v>30</v>
      </c>
      <c r="B152" s="5" t="s">
        <v>24</v>
      </c>
      <c r="C152" s="5" t="s">
        <v>361</v>
      </c>
      <c r="D152" s="5">
        <v>40451277</v>
      </c>
      <c r="E152" s="5" t="s">
        <v>362</v>
      </c>
      <c r="F152" s="6">
        <v>46063</v>
      </c>
      <c r="G152" s="5" t="s">
        <v>69</v>
      </c>
      <c r="H152" s="5" t="s">
        <v>107</v>
      </c>
      <c r="I152" s="5" t="s">
        <v>107</v>
      </c>
      <c r="J152" s="5">
        <v>73564</v>
      </c>
      <c r="K152" s="5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t="s">
        <v>29</v>
      </c>
      <c r="AE152" t="s">
        <v>29</v>
      </c>
      <c r="AF152" s="8">
        <v>46070</v>
      </c>
      <c r="AG152" s="7"/>
    </row>
    <row r="153" spans="1:33">
      <c r="A153" s="5" t="s">
        <v>63</v>
      </c>
      <c r="B153" s="5" t="s">
        <v>44</v>
      </c>
      <c r="C153" s="5" t="s">
        <v>363</v>
      </c>
      <c r="D153" s="5">
        <v>436160</v>
      </c>
      <c r="E153" s="5" t="s">
        <v>364</v>
      </c>
      <c r="F153" s="6">
        <v>46063</v>
      </c>
      <c r="G153" s="5" t="s">
        <v>38</v>
      </c>
      <c r="H153" s="5" t="s">
        <v>62</v>
      </c>
      <c r="I153" s="5" t="s">
        <v>62</v>
      </c>
      <c r="J153" s="5">
        <v>71250</v>
      </c>
      <c r="K153" s="5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t="s">
        <v>29</v>
      </c>
      <c r="AE153" t="s">
        <v>29</v>
      </c>
      <c r="AF153" s="8">
        <v>46070</v>
      </c>
      <c r="AG153" s="7"/>
    </row>
    <row r="154" spans="1:33">
      <c r="A154" s="5" t="s">
        <v>43</v>
      </c>
      <c r="B154" s="5" t="s">
        <v>44</v>
      </c>
      <c r="C154" s="5" t="s">
        <v>365</v>
      </c>
      <c r="D154" s="5">
        <v>1647239</v>
      </c>
      <c r="E154" s="5" t="s">
        <v>366</v>
      </c>
      <c r="F154" s="6">
        <v>46063</v>
      </c>
      <c r="G154" s="5" t="s">
        <v>136</v>
      </c>
      <c r="H154" s="5" t="s">
        <v>78</v>
      </c>
      <c r="I154" s="5" t="s">
        <v>78</v>
      </c>
      <c r="J154" s="5">
        <v>76641</v>
      </c>
      <c r="K154" s="5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t="s">
        <v>29</v>
      </c>
      <c r="AE154" t="s">
        <v>29</v>
      </c>
      <c r="AF154" s="8">
        <v>46070</v>
      </c>
      <c r="AG154" s="7"/>
    </row>
    <row r="155" spans="1:33">
      <c r="A155" s="5" t="s">
        <v>43</v>
      </c>
      <c r="B155" s="5" t="s">
        <v>44</v>
      </c>
      <c r="C155" s="5" t="s">
        <v>365</v>
      </c>
      <c r="D155" s="5">
        <v>1647239</v>
      </c>
      <c r="E155" s="5" t="s">
        <v>367</v>
      </c>
      <c r="F155" s="6">
        <v>46063</v>
      </c>
      <c r="G155" s="5" t="s">
        <v>136</v>
      </c>
      <c r="H155" s="5" t="s">
        <v>78</v>
      </c>
      <c r="I155" s="5" t="s">
        <v>78</v>
      </c>
      <c r="J155" s="5" t="s">
        <v>49</v>
      </c>
      <c r="K155" s="5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t="s">
        <v>29</v>
      </c>
      <c r="AE155" t="s">
        <v>29</v>
      </c>
      <c r="AF155" s="8">
        <v>46070</v>
      </c>
      <c r="AG155" s="7"/>
    </row>
    <row r="156" spans="1:33">
      <c r="A156" s="5" t="s">
        <v>30</v>
      </c>
      <c r="B156" s="5" t="s">
        <v>24</v>
      </c>
      <c r="C156" s="5" t="s">
        <v>368</v>
      </c>
      <c r="D156" s="5">
        <v>41051006</v>
      </c>
      <c r="E156" s="5" t="s">
        <v>369</v>
      </c>
      <c r="F156" s="6">
        <v>46062</v>
      </c>
      <c r="G156" s="5" t="s">
        <v>33</v>
      </c>
      <c r="H156" s="5" t="s">
        <v>127</v>
      </c>
      <c r="I156" s="5" t="s">
        <v>127</v>
      </c>
      <c r="J156" s="5">
        <v>71045</v>
      </c>
      <c r="K156" s="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t="s">
        <v>29</v>
      </c>
      <c r="AE156" t="s">
        <v>29</v>
      </c>
      <c r="AF156" s="8">
        <v>46070</v>
      </c>
      <c r="AG156" s="7"/>
    </row>
    <row r="157" spans="1:33">
      <c r="A157" s="5" t="s">
        <v>30</v>
      </c>
      <c r="B157" s="5" t="s">
        <v>24</v>
      </c>
      <c r="C157" s="5" t="s">
        <v>368</v>
      </c>
      <c r="D157" s="5">
        <v>41051006</v>
      </c>
      <c r="E157" s="5" t="s">
        <v>370</v>
      </c>
      <c r="F157" s="6">
        <v>46062</v>
      </c>
      <c r="G157" s="5" t="s">
        <v>33</v>
      </c>
      <c r="H157" s="5" t="s">
        <v>127</v>
      </c>
      <c r="I157" s="5" t="s">
        <v>127</v>
      </c>
      <c r="J157" s="5">
        <v>73502</v>
      </c>
      <c r="K157" s="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t="s">
        <v>29</v>
      </c>
      <c r="AE157" t="s">
        <v>29</v>
      </c>
      <c r="AF157" s="8">
        <v>46070</v>
      </c>
      <c r="AG157" s="7"/>
    </row>
    <row r="158" spans="1:33">
      <c r="A158" s="5" t="s">
        <v>30</v>
      </c>
      <c r="B158" s="5" t="s">
        <v>24</v>
      </c>
      <c r="C158" s="5" t="s">
        <v>371</v>
      </c>
      <c r="D158" s="5">
        <v>142942</v>
      </c>
      <c r="E158" s="5" t="s">
        <v>372</v>
      </c>
      <c r="F158" s="6">
        <v>46064</v>
      </c>
      <c r="G158" s="5"/>
      <c r="H158" s="5" t="s">
        <v>161</v>
      </c>
      <c r="I158" s="5" t="s">
        <v>161</v>
      </c>
      <c r="J158" s="5">
        <v>71045</v>
      </c>
      <c r="K158" s="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t="s">
        <v>29</v>
      </c>
      <c r="AE158" t="s">
        <v>29</v>
      </c>
      <c r="AF158" s="8">
        <v>46070</v>
      </c>
      <c r="AG158" s="7"/>
    </row>
    <row r="159" spans="1:33">
      <c r="A159" s="5" t="s">
        <v>35</v>
      </c>
      <c r="B159" s="5" t="s">
        <v>24</v>
      </c>
      <c r="C159" s="5" t="s">
        <v>373</v>
      </c>
      <c r="D159" s="5">
        <v>10969373</v>
      </c>
      <c r="E159" s="5" t="s">
        <v>374</v>
      </c>
      <c r="F159" s="6">
        <v>46062</v>
      </c>
      <c r="G159" s="5" t="s">
        <v>375</v>
      </c>
      <c r="H159" s="5" t="s">
        <v>250</v>
      </c>
      <c r="I159" s="5" t="s">
        <v>250</v>
      </c>
      <c r="J159" s="5">
        <v>70496</v>
      </c>
      <c r="K159" s="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t="s">
        <v>29</v>
      </c>
      <c r="AE159" t="s">
        <v>29</v>
      </c>
      <c r="AF159" s="8">
        <v>46070</v>
      </c>
      <c r="AG159" s="7"/>
    </row>
    <row r="160" spans="1:33">
      <c r="A160" s="5" t="s">
        <v>35</v>
      </c>
      <c r="B160" s="5" t="s">
        <v>24</v>
      </c>
      <c r="C160" s="5" t="s">
        <v>373</v>
      </c>
      <c r="D160" s="5">
        <v>10969373</v>
      </c>
      <c r="E160" s="5" t="s">
        <v>376</v>
      </c>
      <c r="F160" s="6">
        <v>46062</v>
      </c>
      <c r="G160" s="5" t="s">
        <v>375</v>
      </c>
      <c r="H160" s="5" t="s">
        <v>221</v>
      </c>
      <c r="I160" s="5" t="s">
        <v>221</v>
      </c>
      <c r="J160" s="5" t="s">
        <v>377</v>
      </c>
      <c r="K160" s="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t="s">
        <v>29</v>
      </c>
      <c r="AE160" t="s">
        <v>29</v>
      </c>
      <c r="AF160" s="8">
        <v>46070</v>
      </c>
      <c r="AG160" s="7"/>
    </row>
    <row r="161" spans="1:33">
      <c r="A161" s="5" t="s">
        <v>35</v>
      </c>
      <c r="B161" s="5" t="s">
        <v>24</v>
      </c>
      <c r="C161" s="5" t="s">
        <v>373</v>
      </c>
      <c r="D161" s="5">
        <v>10969373</v>
      </c>
      <c r="E161" s="5" t="s">
        <v>378</v>
      </c>
      <c r="F161" s="6">
        <v>46062</v>
      </c>
      <c r="G161" s="5" t="s">
        <v>375</v>
      </c>
      <c r="H161" s="5" t="s">
        <v>150</v>
      </c>
      <c r="I161" s="5" t="s">
        <v>150</v>
      </c>
      <c r="J161" s="5">
        <v>70450</v>
      </c>
      <c r="K161" s="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t="s">
        <v>29</v>
      </c>
      <c r="AE161" t="s">
        <v>29</v>
      </c>
      <c r="AF161" s="8">
        <v>46070</v>
      </c>
      <c r="AG161" s="7"/>
    </row>
    <row r="162" spans="1:33">
      <c r="A162" s="5" t="s">
        <v>23</v>
      </c>
      <c r="B162" s="5" t="s">
        <v>24</v>
      </c>
      <c r="C162" s="5" t="s">
        <v>373</v>
      </c>
      <c r="D162" s="5">
        <v>10969373</v>
      </c>
      <c r="E162" s="5" t="s">
        <v>379</v>
      </c>
      <c r="F162" s="6">
        <v>46064</v>
      </c>
      <c r="G162" s="5" t="s">
        <v>375</v>
      </c>
      <c r="H162" s="5" t="s">
        <v>83</v>
      </c>
      <c r="I162" s="5" t="s">
        <v>83</v>
      </c>
      <c r="J162" s="5">
        <v>70551</v>
      </c>
      <c r="K162" s="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t="s">
        <v>29</v>
      </c>
      <c r="AE162" t="s">
        <v>29</v>
      </c>
      <c r="AF162" s="8">
        <v>46070</v>
      </c>
      <c r="AG162" s="7"/>
    </row>
    <row r="163" spans="1:33">
      <c r="A163" s="5" t="s">
        <v>30</v>
      </c>
      <c r="B163" s="5" t="s">
        <v>24</v>
      </c>
      <c r="C163" s="5" t="s">
        <v>380</v>
      </c>
      <c r="D163" s="5">
        <v>2861084</v>
      </c>
      <c r="E163" s="5" t="s">
        <v>381</v>
      </c>
      <c r="F163" s="6">
        <v>46064</v>
      </c>
      <c r="G163" s="5" t="s">
        <v>210</v>
      </c>
      <c r="H163" s="5" t="s">
        <v>90</v>
      </c>
      <c r="I163" s="5" t="s">
        <v>90</v>
      </c>
      <c r="J163" s="5">
        <v>71045</v>
      </c>
      <c r="K163" s="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t="s">
        <v>29</v>
      </c>
      <c r="AE163" t="s">
        <v>29</v>
      </c>
      <c r="AF163" s="8">
        <v>46070</v>
      </c>
      <c r="AG163" s="7"/>
    </row>
    <row r="164" spans="1:33">
      <c r="A164" s="5" t="s">
        <v>164</v>
      </c>
      <c r="B164" s="5" t="s">
        <v>24</v>
      </c>
      <c r="C164" s="5" t="s">
        <v>382</v>
      </c>
      <c r="D164" s="5">
        <v>5616948</v>
      </c>
      <c r="E164" s="5" t="s">
        <v>383</v>
      </c>
      <c r="F164" s="6">
        <v>46065</v>
      </c>
      <c r="G164" s="5" t="s">
        <v>38</v>
      </c>
      <c r="H164" s="5" t="s">
        <v>113</v>
      </c>
      <c r="I164" s="5" t="s">
        <v>113</v>
      </c>
      <c r="J164" s="5">
        <v>78582</v>
      </c>
      <c r="K164" s="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t="s">
        <v>29</v>
      </c>
      <c r="AE164" t="s">
        <v>29</v>
      </c>
      <c r="AF164" s="8">
        <v>46070</v>
      </c>
      <c r="AG164" s="7"/>
    </row>
    <row r="165" spans="1:33">
      <c r="A165" s="5" t="s">
        <v>30</v>
      </c>
      <c r="B165" s="5" t="s">
        <v>24</v>
      </c>
      <c r="C165" s="5" t="s">
        <v>382</v>
      </c>
      <c r="D165" s="5">
        <v>5616948</v>
      </c>
      <c r="E165" s="5" t="s">
        <v>384</v>
      </c>
      <c r="F165" s="6">
        <v>46065</v>
      </c>
      <c r="G165" s="5" t="s">
        <v>38</v>
      </c>
      <c r="H165" s="5" t="s">
        <v>90</v>
      </c>
      <c r="I165" s="5" t="s">
        <v>90</v>
      </c>
      <c r="J165" s="5">
        <v>71046</v>
      </c>
      <c r="K165" s="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t="s">
        <v>29</v>
      </c>
      <c r="AE165" t="s">
        <v>29</v>
      </c>
      <c r="AF165" s="8">
        <v>46070</v>
      </c>
      <c r="AG165" s="7"/>
    </row>
    <row r="166" spans="1:33">
      <c r="A166" s="5" t="s">
        <v>87</v>
      </c>
      <c r="B166" s="5" t="s">
        <v>44</v>
      </c>
      <c r="C166" s="5" t="s">
        <v>385</v>
      </c>
      <c r="D166" s="5">
        <v>1653126</v>
      </c>
      <c r="E166" s="5" t="s">
        <v>386</v>
      </c>
      <c r="F166" s="6">
        <v>46066</v>
      </c>
      <c r="G166" s="5" t="s">
        <v>86</v>
      </c>
      <c r="H166" s="5" t="s">
        <v>90</v>
      </c>
      <c r="I166" s="5" t="s">
        <v>90</v>
      </c>
      <c r="J166" s="5" t="s">
        <v>387</v>
      </c>
      <c r="K166" s="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t="s">
        <v>29</v>
      </c>
      <c r="AE166" t="s">
        <v>29</v>
      </c>
      <c r="AF166" s="8">
        <v>46070</v>
      </c>
      <c r="AG166" s="7"/>
    </row>
    <row r="167" spans="1:33">
      <c r="A167" s="5" t="s">
        <v>87</v>
      </c>
      <c r="B167" s="5" t="s">
        <v>44</v>
      </c>
      <c r="C167" s="5" t="s">
        <v>388</v>
      </c>
      <c r="D167" s="5">
        <v>3979208</v>
      </c>
      <c r="E167" s="5" t="s">
        <v>389</v>
      </c>
      <c r="F167" s="6">
        <v>46063</v>
      </c>
      <c r="G167" s="5" t="s">
        <v>390</v>
      </c>
      <c r="H167" s="5" t="s">
        <v>62</v>
      </c>
      <c r="I167" s="5" t="s">
        <v>62</v>
      </c>
      <c r="J167" s="5">
        <v>71045</v>
      </c>
      <c r="K167" s="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t="s">
        <v>29</v>
      </c>
      <c r="AE167" t="s">
        <v>29</v>
      </c>
      <c r="AF167" s="8">
        <v>46070</v>
      </c>
      <c r="AG167" s="7"/>
    </row>
    <row r="168" spans="1:33">
      <c r="A168" s="5" t="s">
        <v>30</v>
      </c>
      <c r="B168" s="5" t="s">
        <v>24</v>
      </c>
      <c r="C168" s="5" t="s">
        <v>391</v>
      </c>
      <c r="D168" s="5">
        <v>1620529</v>
      </c>
      <c r="E168" s="5" t="s">
        <v>392</v>
      </c>
      <c r="F168" s="6">
        <v>46063</v>
      </c>
      <c r="G168" s="5" t="s">
        <v>38</v>
      </c>
      <c r="H168" s="5" t="s">
        <v>221</v>
      </c>
      <c r="I168" s="5" t="s">
        <v>221</v>
      </c>
      <c r="J168" s="5">
        <v>71045</v>
      </c>
      <c r="K168" s="5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t="s">
        <v>29</v>
      </c>
      <c r="AE168" t="s">
        <v>29</v>
      </c>
      <c r="AF168" s="8">
        <v>46070</v>
      </c>
      <c r="AG168" s="7"/>
    </row>
    <row r="169" spans="1:33">
      <c r="A169" s="5" t="s">
        <v>35</v>
      </c>
      <c r="B169" s="5" t="s">
        <v>24</v>
      </c>
      <c r="C169" s="5" t="s">
        <v>391</v>
      </c>
      <c r="D169" s="5">
        <v>1620529</v>
      </c>
      <c r="E169" s="5" t="s">
        <v>393</v>
      </c>
      <c r="F169" s="6">
        <v>46064</v>
      </c>
      <c r="G169" s="5" t="s">
        <v>38</v>
      </c>
      <c r="H169" s="5" t="s">
        <v>161</v>
      </c>
      <c r="I169" s="5" t="s">
        <v>161</v>
      </c>
      <c r="J169" s="5">
        <v>71250</v>
      </c>
      <c r="K169" s="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t="s">
        <v>29</v>
      </c>
      <c r="AE169" t="s">
        <v>29</v>
      </c>
      <c r="AF169" s="8">
        <v>46070</v>
      </c>
      <c r="AG169" s="7"/>
    </row>
    <row r="170" spans="1:33">
      <c r="A170" s="5" t="s">
        <v>71</v>
      </c>
      <c r="B170" s="5" t="s">
        <v>44</v>
      </c>
      <c r="C170" s="5" t="s">
        <v>394</v>
      </c>
      <c r="D170" s="5">
        <v>3535551</v>
      </c>
      <c r="E170" s="5" t="s">
        <v>395</v>
      </c>
      <c r="F170" s="6">
        <v>46063</v>
      </c>
      <c r="G170" s="5" t="s">
        <v>102</v>
      </c>
      <c r="H170" s="5" t="s">
        <v>70</v>
      </c>
      <c r="I170" s="5" t="s">
        <v>70</v>
      </c>
      <c r="J170" s="5">
        <v>74183</v>
      </c>
      <c r="K170" s="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t="s">
        <v>29</v>
      </c>
      <c r="AE170" t="s">
        <v>29</v>
      </c>
      <c r="AF170" s="8">
        <v>46070</v>
      </c>
      <c r="AG170" s="7"/>
    </row>
    <row r="171" spans="1:33">
      <c r="A171" s="5" t="s">
        <v>30</v>
      </c>
      <c r="B171" s="5" t="s">
        <v>24</v>
      </c>
      <c r="C171" s="5" t="s">
        <v>396</v>
      </c>
      <c r="D171" s="5">
        <v>1598059</v>
      </c>
      <c r="E171" s="5" t="s">
        <v>397</v>
      </c>
      <c r="F171" s="6">
        <v>46062</v>
      </c>
      <c r="G171" s="5"/>
      <c r="H171" s="5" t="s">
        <v>90</v>
      </c>
      <c r="I171" s="5" t="s">
        <v>90</v>
      </c>
      <c r="J171" s="5">
        <v>72100</v>
      </c>
      <c r="K171" s="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t="s">
        <v>29</v>
      </c>
      <c r="AE171" t="s">
        <v>29</v>
      </c>
      <c r="AF171" s="8">
        <v>46070</v>
      </c>
      <c r="AG171" s="7"/>
    </row>
    <row r="172" spans="1:33">
      <c r="A172" s="5" t="s">
        <v>43</v>
      </c>
      <c r="B172" s="5" t="s">
        <v>44</v>
      </c>
      <c r="C172" s="5" t="s">
        <v>398</v>
      </c>
      <c r="D172" s="5">
        <v>481832</v>
      </c>
      <c r="E172" s="5" t="s">
        <v>399</v>
      </c>
      <c r="F172" s="6">
        <v>46065</v>
      </c>
      <c r="G172" s="5" t="s">
        <v>102</v>
      </c>
      <c r="H172" s="5" t="s">
        <v>400</v>
      </c>
      <c r="I172" s="5" t="s">
        <v>400</v>
      </c>
      <c r="J172" s="5" t="s">
        <v>49</v>
      </c>
      <c r="K172" s="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t="s">
        <v>29</v>
      </c>
      <c r="AE172" t="s">
        <v>29</v>
      </c>
      <c r="AF172" s="8">
        <v>46070</v>
      </c>
      <c r="AG172" s="7"/>
    </row>
    <row r="173" spans="1:33">
      <c r="A173" s="5" t="s">
        <v>71</v>
      </c>
      <c r="B173" s="5" t="s">
        <v>44</v>
      </c>
      <c r="C173" s="5" t="s">
        <v>401</v>
      </c>
      <c r="D173" s="5">
        <v>1586993</v>
      </c>
      <c r="E173" s="5" t="s">
        <v>402</v>
      </c>
      <c r="F173" s="6">
        <v>46064</v>
      </c>
      <c r="G173" s="5" t="s">
        <v>133</v>
      </c>
      <c r="H173" s="5" t="s">
        <v>403</v>
      </c>
      <c r="I173" s="5" t="s">
        <v>403</v>
      </c>
      <c r="J173" s="5">
        <v>73218</v>
      </c>
      <c r="K173" s="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t="s">
        <v>29</v>
      </c>
      <c r="AE173" t="s">
        <v>29</v>
      </c>
      <c r="AF173" s="8">
        <v>46070</v>
      </c>
      <c r="AG173" s="7"/>
    </row>
    <row r="174" spans="1:33">
      <c r="A174" s="5" t="s">
        <v>164</v>
      </c>
      <c r="B174" s="5" t="s">
        <v>24</v>
      </c>
      <c r="C174" s="5" t="s">
        <v>404</v>
      </c>
      <c r="D174" s="5">
        <v>479477</v>
      </c>
      <c r="E174" s="5" t="s">
        <v>405</v>
      </c>
      <c r="F174" s="6">
        <v>46064</v>
      </c>
      <c r="G174" s="5" t="s">
        <v>33</v>
      </c>
      <c r="H174" s="5" t="s">
        <v>150</v>
      </c>
      <c r="I174" s="5" t="s">
        <v>150</v>
      </c>
      <c r="J174" s="5">
        <v>78195</v>
      </c>
      <c r="K174" s="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t="s">
        <v>29</v>
      </c>
      <c r="AE174" t="s">
        <v>29</v>
      </c>
      <c r="AF174" s="8">
        <v>46070</v>
      </c>
      <c r="AG174" s="7"/>
    </row>
    <row r="175" spans="1:33">
      <c r="A175" s="5" t="s">
        <v>158</v>
      </c>
      <c r="B175" s="5" t="s">
        <v>24</v>
      </c>
      <c r="C175" s="5" t="s">
        <v>406</v>
      </c>
      <c r="D175" s="5">
        <v>3301310</v>
      </c>
      <c r="E175" s="5" t="s">
        <v>407</v>
      </c>
      <c r="F175" s="6">
        <v>46063</v>
      </c>
      <c r="G175" s="5" t="s">
        <v>268</v>
      </c>
      <c r="H175" s="5" t="s">
        <v>107</v>
      </c>
      <c r="I175" s="5" t="s">
        <v>107</v>
      </c>
      <c r="J175" s="5">
        <v>76705</v>
      </c>
      <c r="K175" s="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t="s">
        <v>29</v>
      </c>
      <c r="AE175" t="s">
        <v>29</v>
      </c>
      <c r="AF175" s="8">
        <v>46070</v>
      </c>
      <c r="AG175" s="7"/>
    </row>
    <row r="176" spans="1:33">
      <c r="A176" s="5" t="s">
        <v>30</v>
      </c>
      <c r="B176" s="5" t="s">
        <v>24</v>
      </c>
      <c r="C176" s="5" t="s">
        <v>406</v>
      </c>
      <c r="D176" s="5">
        <v>3301310</v>
      </c>
      <c r="E176" s="5" t="s">
        <v>408</v>
      </c>
      <c r="F176" s="6">
        <v>46063</v>
      </c>
      <c r="G176" s="5" t="s">
        <v>268</v>
      </c>
      <c r="H176" s="5" t="s">
        <v>161</v>
      </c>
      <c r="I176" s="5" t="s">
        <v>161</v>
      </c>
      <c r="J176" s="5">
        <v>74018</v>
      </c>
      <c r="K176" s="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t="s">
        <v>29</v>
      </c>
      <c r="AE176" t="s">
        <v>29</v>
      </c>
      <c r="AF176" s="8">
        <v>46070</v>
      </c>
      <c r="AG176" s="7"/>
    </row>
    <row r="177" spans="1:33">
      <c r="A177" s="5" t="s">
        <v>43</v>
      </c>
      <c r="B177" s="5" t="s">
        <v>44</v>
      </c>
      <c r="C177" s="5" t="s">
        <v>409</v>
      </c>
      <c r="D177" s="5">
        <v>380699</v>
      </c>
      <c r="E177" s="5" t="s">
        <v>410</v>
      </c>
      <c r="F177" s="6">
        <v>46065</v>
      </c>
      <c r="G177" s="5" t="s">
        <v>106</v>
      </c>
      <c r="H177" s="5" t="s">
        <v>400</v>
      </c>
      <c r="I177" s="5" t="s">
        <v>400</v>
      </c>
      <c r="J177" s="5" t="s">
        <v>49</v>
      </c>
      <c r="K177" s="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t="s">
        <v>29</v>
      </c>
      <c r="AE177" t="s">
        <v>29</v>
      </c>
      <c r="AF177" s="8">
        <v>46070</v>
      </c>
      <c r="AG177" s="7"/>
    </row>
    <row r="178" spans="1:33">
      <c r="A178" s="5" t="s">
        <v>30</v>
      </c>
      <c r="B178" s="5" t="s">
        <v>24</v>
      </c>
      <c r="C178" s="5" t="s">
        <v>411</v>
      </c>
      <c r="D178" s="5">
        <v>11305909</v>
      </c>
      <c r="E178" s="5" t="s">
        <v>412</v>
      </c>
      <c r="F178" s="6">
        <v>46063</v>
      </c>
      <c r="G178" s="5" t="s">
        <v>61</v>
      </c>
      <c r="H178" s="5" t="s">
        <v>107</v>
      </c>
      <c r="I178" s="5" t="s">
        <v>107</v>
      </c>
      <c r="J178" s="5">
        <v>71045</v>
      </c>
      <c r="K178" s="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t="s">
        <v>29</v>
      </c>
      <c r="AE178" t="s">
        <v>29</v>
      </c>
      <c r="AF178" s="8">
        <v>46070</v>
      </c>
      <c r="AG178" s="7"/>
    </row>
    <row r="179" spans="1:33">
      <c r="A179" s="5" t="s">
        <v>35</v>
      </c>
      <c r="B179" s="5" t="s">
        <v>24</v>
      </c>
      <c r="C179" s="5" t="s">
        <v>413</v>
      </c>
      <c r="D179" s="5">
        <v>1622688</v>
      </c>
      <c r="E179" s="5" t="s">
        <v>414</v>
      </c>
      <c r="F179" s="6">
        <v>46066</v>
      </c>
      <c r="G179" s="5" t="s">
        <v>415</v>
      </c>
      <c r="H179" s="5" t="s">
        <v>113</v>
      </c>
      <c r="I179" s="5" t="s">
        <v>113</v>
      </c>
      <c r="J179" s="5">
        <v>75571</v>
      </c>
      <c r="K179" s="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t="s">
        <v>29</v>
      </c>
      <c r="AE179" t="s">
        <v>29</v>
      </c>
      <c r="AF179" s="8">
        <v>46070</v>
      </c>
      <c r="AG179" s="7"/>
    </row>
    <row r="180" spans="1:33">
      <c r="A180" s="5" t="s">
        <v>30</v>
      </c>
      <c r="B180" s="5" t="s">
        <v>24</v>
      </c>
      <c r="C180" s="5" t="s">
        <v>416</v>
      </c>
      <c r="D180" s="5">
        <v>3193482</v>
      </c>
      <c r="E180" s="5" t="s">
        <v>417</v>
      </c>
      <c r="F180" s="6">
        <v>46065</v>
      </c>
      <c r="G180" s="5" t="s">
        <v>77</v>
      </c>
      <c r="H180" s="5" t="s">
        <v>221</v>
      </c>
      <c r="I180" s="5" t="s">
        <v>221</v>
      </c>
      <c r="J180" s="5">
        <v>73564</v>
      </c>
      <c r="K180" s="5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t="s">
        <v>29</v>
      </c>
      <c r="AE180" t="s">
        <v>29</v>
      </c>
      <c r="AF180" s="8">
        <v>46070</v>
      </c>
      <c r="AG180" s="7"/>
    </row>
    <row r="181" spans="1:33">
      <c r="A181" s="5" t="s">
        <v>108</v>
      </c>
      <c r="B181" s="5" t="s">
        <v>44</v>
      </c>
      <c r="C181" s="5" t="s">
        <v>418</v>
      </c>
      <c r="D181" s="5">
        <v>1647069</v>
      </c>
      <c r="E181" s="5" t="s">
        <v>419</v>
      </c>
      <c r="F181" s="6">
        <v>46065</v>
      </c>
      <c r="G181" s="5" t="s">
        <v>66</v>
      </c>
      <c r="H181" s="5" t="s">
        <v>177</v>
      </c>
      <c r="I181" s="5" t="s">
        <v>177</v>
      </c>
      <c r="J181" s="5" t="s">
        <v>162</v>
      </c>
      <c r="K181" s="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t="s">
        <v>29</v>
      </c>
      <c r="AE181" t="s">
        <v>29</v>
      </c>
      <c r="AF181" s="8">
        <v>46070</v>
      </c>
      <c r="AG181" s="7"/>
    </row>
    <row r="182" spans="1:33">
      <c r="A182" s="5" t="s">
        <v>35</v>
      </c>
      <c r="B182" s="5" t="s">
        <v>24</v>
      </c>
      <c r="C182" s="5" t="s">
        <v>420</v>
      </c>
      <c r="D182" s="5">
        <v>2448904</v>
      </c>
      <c r="E182" s="5" t="s">
        <v>421</v>
      </c>
      <c r="F182" s="6">
        <v>46064</v>
      </c>
      <c r="G182" s="5"/>
      <c r="H182" s="5" t="s">
        <v>161</v>
      </c>
      <c r="I182" s="5" t="s">
        <v>161</v>
      </c>
      <c r="J182" s="5">
        <v>74176</v>
      </c>
      <c r="K182" s="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t="s">
        <v>29</v>
      </c>
      <c r="AE182" t="s">
        <v>29</v>
      </c>
      <c r="AF182" s="8">
        <v>46070</v>
      </c>
      <c r="AG182" s="7"/>
    </row>
    <row r="183" spans="1:33">
      <c r="A183" s="5" t="s">
        <v>30</v>
      </c>
      <c r="B183" s="5" t="s">
        <v>24</v>
      </c>
      <c r="C183" s="5" t="s">
        <v>422</v>
      </c>
      <c r="D183" s="5">
        <v>123278</v>
      </c>
      <c r="E183" s="5" t="s">
        <v>423</v>
      </c>
      <c r="F183" s="6">
        <v>46064</v>
      </c>
      <c r="G183" s="5" t="s">
        <v>314</v>
      </c>
      <c r="H183" s="5" t="s">
        <v>39</v>
      </c>
      <c r="I183" s="5" t="s">
        <v>39</v>
      </c>
      <c r="J183" s="5">
        <v>71045</v>
      </c>
      <c r="K183" s="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t="s">
        <v>29</v>
      </c>
      <c r="AE183" t="s">
        <v>29</v>
      </c>
      <c r="AF183" s="8">
        <v>46070</v>
      </c>
      <c r="AG183" s="7"/>
    </row>
    <row r="184" spans="1:33">
      <c r="A184" s="5" t="s">
        <v>87</v>
      </c>
      <c r="B184" s="5" t="s">
        <v>44</v>
      </c>
      <c r="C184" s="5" t="s">
        <v>424</v>
      </c>
      <c r="D184" s="5">
        <v>1640645</v>
      </c>
      <c r="E184" s="5" t="s">
        <v>425</v>
      </c>
      <c r="F184" s="6">
        <v>46063</v>
      </c>
      <c r="G184" s="5" t="s">
        <v>38</v>
      </c>
      <c r="H184" s="5" t="s">
        <v>90</v>
      </c>
      <c r="I184" s="5" t="s">
        <v>90</v>
      </c>
      <c r="J184" s="5" t="s">
        <v>426</v>
      </c>
      <c r="K184" s="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t="s">
        <v>29</v>
      </c>
      <c r="AE184" t="s">
        <v>29</v>
      </c>
      <c r="AF184" s="8">
        <v>46070</v>
      </c>
      <c r="AG184" s="7"/>
    </row>
    <row r="185" spans="1:33">
      <c r="A185" s="5" t="s">
        <v>63</v>
      </c>
      <c r="B185" s="5" t="s">
        <v>44</v>
      </c>
      <c r="C185" s="5" t="s">
        <v>427</v>
      </c>
      <c r="D185" s="5">
        <v>254603</v>
      </c>
      <c r="E185" s="5" t="s">
        <v>428</v>
      </c>
      <c r="F185" s="6">
        <v>46064</v>
      </c>
      <c r="G185" s="5" t="s">
        <v>136</v>
      </c>
      <c r="H185" s="5" t="s">
        <v>58</v>
      </c>
      <c r="I185" s="5" t="s">
        <v>58</v>
      </c>
      <c r="J185" s="5">
        <v>74176</v>
      </c>
      <c r="K185" s="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t="s">
        <v>29</v>
      </c>
      <c r="AE185" t="s">
        <v>29</v>
      </c>
      <c r="AF185" s="8">
        <v>46070</v>
      </c>
      <c r="AG185" s="7"/>
    </row>
    <row r="186" spans="1:33">
      <c r="A186" s="5" t="s">
        <v>71</v>
      </c>
      <c r="B186" s="5" t="s">
        <v>44</v>
      </c>
      <c r="C186" s="5" t="s">
        <v>427</v>
      </c>
      <c r="D186" s="5">
        <v>254603</v>
      </c>
      <c r="E186" s="5" t="s">
        <v>429</v>
      </c>
      <c r="F186" s="6">
        <v>46064</v>
      </c>
      <c r="G186" s="5" t="s">
        <v>136</v>
      </c>
      <c r="H186" s="5" t="s">
        <v>70</v>
      </c>
      <c r="I186" s="5" t="s">
        <v>70</v>
      </c>
      <c r="J186" s="5">
        <v>72197</v>
      </c>
      <c r="K186" s="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t="s">
        <v>29</v>
      </c>
      <c r="AE186" t="s">
        <v>29</v>
      </c>
      <c r="AF186" s="8">
        <v>46070</v>
      </c>
      <c r="AG18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BD29-2F66-4530-A234-C84534AD81BA}">
  <dimension ref="D3:G28"/>
  <sheetViews>
    <sheetView workbookViewId="0">
      <selection activeCell="L51" sqref="L51"/>
    </sheetView>
  </sheetViews>
  <sheetFormatPr defaultRowHeight="15"/>
  <cols>
    <col min="4" max="4" width="26.85546875" bestFit="1" customWidth="1"/>
    <col min="7" max="7" width="35" bestFit="1" customWidth="1"/>
  </cols>
  <sheetData>
    <row r="3" spans="4:7">
      <c r="D3" s="3" t="s">
        <v>430</v>
      </c>
      <c r="E3" s="3" t="s">
        <v>431</v>
      </c>
      <c r="G3" s="2" t="s">
        <v>432</v>
      </c>
    </row>
    <row r="4" spans="4:7">
      <c r="D4" s="1" t="s">
        <v>433</v>
      </c>
      <c r="E4" s="1" t="s">
        <v>434</v>
      </c>
      <c r="G4" s="2" t="str">
        <f>_xlfn.CONCAT(D4, " ", (E4))</f>
        <v>Indhumathi Arul R0525</v>
      </c>
    </row>
    <row r="5" spans="4:7">
      <c r="D5" s="1" t="s">
        <v>435</v>
      </c>
      <c r="E5" s="1" t="s">
        <v>436</v>
      </c>
      <c r="G5" s="2" t="str">
        <f t="shared" ref="G5:G28" si="0">_xlfn.CONCAT(D5, " ", E5)</f>
        <v>Sivaraman Ganesan R0535</v>
      </c>
    </row>
    <row r="6" spans="4:7">
      <c r="D6" s="1" t="s">
        <v>437</v>
      </c>
      <c r="E6" s="1" t="s">
        <v>438</v>
      </c>
      <c r="G6" s="2" t="str">
        <f t="shared" si="0"/>
        <v>JPM Maria Jeroma Merida R0548</v>
      </c>
    </row>
    <row r="7" spans="4:7">
      <c r="D7" s="1" t="s">
        <v>439</v>
      </c>
      <c r="E7" s="1" t="s">
        <v>440</v>
      </c>
      <c r="G7" s="2" t="str">
        <f t="shared" si="0"/>
        <v>Radhika Praveen R0559</v>
      </c>
    </row>
    <row r="8" spans="4:7">
      <c r="D8" s="1" t="s">
        <v>441</v>
      </c>
      <c r="E8" s="1" t="s">
        <v>442</v>
      </c>
      <c r="G8" s="2" t="str">
        <f t="shared" si="0"/>
        <v>Dhivya Bharathi Gunasekaran R0561</v>
      </c>
    </row>
    <row r="9" spans="4:7">
      <c r="D9" s="1" t="s">
        <v>443</v>
      </c>
      <c r="E9" s="1" t="s">
        <v>444</v>
      </c>
      <c r="G9" s="2" t="str">
        <f t="shared" si="0"/>
        <v>SanthoshKumar Krishnamurthi R0560</v>
      </c>
    </row>
    <row r="10" spans="4:7">
      <c r="D10" s="1" t="s">
        <v>445</v>
      </c>
      <c r="E10" s="1" t="s">
        <v>446</v>
      </c>
      <c r="G10" s="2" t="str">
        <f t="shared" si="0"/>
        <v>Tamilarasan Elumalai R0565</v>
      </c>
    </row>
    <row r="11" spans="4:7">
      <c r="D11" s="1" t="s">
        <v>447</v>
      </c>
      <c r="E11" s="1" t="s">
        <v>448</v>
      </c>
      <c r="G11" s="2" t="str">
        <f t="shared" si="0"/>
        <v>Arunkumaran Pandiyan R0564</v>
      </c>
    </row>
    <row r="12" spans="4:7">
      <c r="D12" s="1" t="s">
        <v>449</v>
      </c>
      <c r="E12" s="1" t="s">
        <v>450</v>
      </c>
      <c r="G12" s="2" t="str">
        <f t="shared" si="0"/>
        <v>Rajaguru Mayavan R0566</v>
      </c>
    </row>
    <row r="13" spans="4:7">
      <c r="D13" s="1" t="s">
        <v>451</v>
      </c>
      <c r="E13" s="1" t="s">
        <v>452</v>
      </c>
      <c r="G13" s="2" t="str">
        <f t="shared" si="0"/>
        <v>Anisha Alexander R0567</v>
      </c>
    </row>
    <row r="14" spans="4:7">
      <c r="D14" s="1" t="s">
        <v>453</v>
      </c>
      <c r="E14" s="1" t="s">
        <v>454</v>
      </c>
      <c r="G14" s="2" t="str">
        <f t="shared" si="0"/>
        <v>Jeeveshree Ethiraj R0568</v>
      </c>
    </row>
    <row r="15" spans="4:7">
      <c r="D15" s="1" t="s">
        <v>455</v>
      </c>
      <c r="E15" s="1" t="s">
        <v>456</v>
      </c>
      <c r="G15" s="2" t="str">
        <f t="shared" si="0"/>
        <v>Parthiban Govindan R0569</v>
      </c>
    </row>
    <row r="16" spans="4:7">
      <c r="D16" s="1" t="s">
        <v>457</v>
      </c>
      <c r="E16" s="1" t="s">
        <v>458</v>
      </c>
      <c r="G16" s="2" t="str">
        <f t="shared" si="0"/>
        <v>Vasanthakumar Saravanakumar R0570</v>
      </c>
    </row>
    <row r="17" spans="4:7">
      <c r="D17" s="1" t="s">
        <v>459</v>
      </c>
      <c r="E17" s="1" t="s">
        <v>460</v>
      </c>
      <c r="G17" s="2" t="str">
        <f t="shared" si="0"/>
        <v>Swetha Babu R0571</v>
      </c>
    </row>
    <row r="18" spans="4:7">
      <c r="D18" s="1" t="s">
        <v>461</v>
      </c>
      <c r="E18" s="1" t="s">
        <v>462</v>
      </c>
      <c r="G18" s="2" t="str">
        <f t="shared" si="0"/>
        <v>Jayanthi Sambath R0572</v>
      </c>
    </row>
    <row r="19" spans="4:7">
      <c r="D19" s="1" t="s">
        <v>463</v>
      </c>
      <c r="E19" s="1" t="s">
        <v>464</v>
      </c>
      <c r="G19" s="2" t="str">
        <f t="shared" si="0"/>
        <v>SaranKumarPalanisamy R0578</v>
      </c>
    </row>
    <row r="20" spans="4:7">
      <c r="D20" s="1" t="s">
        <v>465</v>
      </c>
      <c r="E20" s="1" t="s">
        <v>466</v>
      </c>
      <c r="G20" s="2" t="str">
        <f t="shared" si="0"/>
        <v>Varsha Loganathan R0576</v>
      </c>
    </row>
    <row r="21" spans="4:7">
      <c r="D21" s="1" t="s">
        <v>467</v>
      </c>
      <c r="E21" s="1" t="s">
        <v>468</v>
      </c>
      <c r="G21" s="2" t="str">
        <f t="shared" si="0"/>
        <v>Varsha Ponmalai R0577</v>
      </c>
    </row>
    <row r="22" spans="4:7">
      <c r="D22" s="1" t="s">
        <v>469</v>
      </c>
      <c r="E22" s="1" t="s">
        <v>470</v>
      </c>
      <c r="G22" s="2" t="str">
        <f t="shared" si="0"/>
        <v>Ahammed Sabith R0581</v>
      </c>
    </row>
    <row r="23" spans="4:7">
      <c r="D23" s="1" t="s">
        <v>471</v>
      </c>
      <c r="E23" s="1" t="s">
        <v>472</v>
      </c>
      <c r="G23" s="2" t="str">
        <f t="shared" si="0"/>
        <v>Saranya Venkatesan R0582</v>
      </c>
    </row>
    <row r="24" spans="4:7">
      <c r="D24" s="1" t="s">
        <v>473</v>
      </c>
      <c r="E24" s="1" t="s">
        <v>474</v>
      </c>
      <c r="G24" s="2" t="str">
        <f t="shared" si="0"/>
        <v>Arul Mozhi Jesudoss R0583</v>
      </c>
    </row>
    <row r="25" spans="4:7">
      <c r="D25" s="1" t="s">
        <v>475</v>
      </c>
      <c r="E25" s="1" t="s">
        <v>476</v>
      </c>
      <c r="G25" s="2" t="str">
        <f t="shared" si="0"/>
        <v>Geetha Rajendiran R0584</v>
      </c>
    </row>
    <row r="26" spans="4:7">
      <c r="D26" s="1" t="s">
        <v>477</v>
      </c>
      <c r="E26" s="1" t="s">
        <v>478</v>
      </c>
      <c r="G26" s="2" t="str">
        <f t="shared" si="0"/>
        <v>Sopratha Athimoolam R0588</v>
      </c>
    </row>
    <row r="27" spans="4:7">
      <c r="D27" s="1" t="s">
        <v>479</v>
      </c>
      <c r="E27" s="1" t="s">
        <v>480</v>
      </c>
      <c r="G27" s="2" t="str">
        <f t="shared" si="0"/>
        <v>Vignesh Thulasiraman R0589</v>
      </c>
    </row>
    <row r="28" spans="4:7">
      <c r="D28" s="1" t="s">
        <v>481</v>
      </c>
      <c r="E28" s="1" t="s">
        <v>482</v>
      </c>
      <c r="G28" s="2" t="str">
        <f t="shared" si="0"/>
        <v>Keerthika Devi Suresh R0590</v>
      </c>
    </row>
  </sheetData>
  <sheetProtection algorithmName="SHA-512" hashValue="lwdi3FARKGLPnjzHkbg1THwKJLOfGwTwXFz1HlZkOjc3U5132Ycli0LLqko8HBv0pQI9CGSvDe64Gf0Xvi9mxw==" saltValue="ZCt9EXXLkeR2JRLzQffIiA==" spinCount="100000" sheet="1" objects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b1f6ef8-56ab-4843-8c54-37447c8a797a">RC3UR6QR5MMT-467700957-508782</_dlc_DocId>
    <_dlc_DocIdUrl xmlns="8b1f6ef8-56ab-4843-8c54-37447c8a797a">
      <Url>https://paixservices.sharepoint.com/sites/RCM-HURC/_layouts/15/DocIdRedir.aspx?ID=RC3UR6QR5MMT-467700957-508782</Url>
      <Description>RC3UR6QR5MMT-467700957-508782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5534758D31F4BB33C40C305B1A1D4" ma:contentTypeVersion="3" ma:contentTypeDescription="Create a new document." ma:contentTypeScope="" ma:versionID="336419ef9375c8bb0056e2bd53a769b6">
  <xsd:schema xmlns:xsd="http://www.w3.org/2001/XMLSchema" xmlns:xs="http://www.w3.org/2001/XMLSchema" xmlns:p="http://schemas.microsoft.com/office/2006/metadata/properties" xmlns:ns2="8b1f6ef8-56ab-4843-8c54-37447c8a797a" xmlns:ns3="5da0de7f-87d3-400e-bbac-d30e4c89c550" targetNamespace="http://schemas.microsoft.com/office/2006/metadata/properties" ma:root="true" ma:fieldsID="2ab4febe8165d734eb57c24a5b39af8f" ns2:_="" ns3:_="">
    <xsd:import namespace="8b1f6ef8-56ab-4843-8c54-37447c8a797a"/>
    <xsd:import namespace="5da0de7f-87d3-400e-bbac-d30e4c89c55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f6ef8-56ab-4843-8c54-37447c8a797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a0de7f-87d3-400e-bbac-d30e4c89c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9CC58AC-C867-4F1E-92AA-2F762AAD048A}"/>
</file>

<file path=customXml/itemProps2.xml><?xml version="1.0" encoding="utf-8"?>
<ds:datastoreItem xmlns:ds="http://schemas.openxmlformats.org/officeDocument/2006/customXml" ds:itemID="{3BC1D0B4-D716-441C-BCED-6116AE2C4524}"/>
</file>

<file path=customXml/itemProps3.xml><?xml version="1.0" encoding="utf-8"?>
<ds:datastoreItem xmlns:ds="http://schemas.openxmlformats.org/officeDocument/2006/customXml" ds:itemID="{56CBB690-30C5-4300-AEA9-73302A22A13E}"/>
</file>

<file path=customXml/itemProps4.xml><?xml version="1.0" encoding="utf-8"?>
<ds:datastoreItem xmlns:ds="http://schemas.openxmlformats.org/officeDocument/2006/customXml" ds:itemID="{3CDB032D-BA00-4D45-B3B4-43F5A2D21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Devikala Mohan</dc:creator>
  <cp:keywords/>
  <dc:description/>
  <cp:lastModifiedBy/>
  <cp:revision/>
  <dcterms:created xsi:type="dcterms:W3CDTF">2015-06-05T18:17:20Z</dcterms:created>
  <dcterms:modified xsi:type="dcterms:W3CDTF">2026-02-17T03:39:53Z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0x010100B395534758D31F4BB33C40C305B1A1D4</vt:lpwstr>
  </property>
  <property fmtid="{D5CDD505-2E9C-101B-9397-08002B2CF9AE}" pid="3" name="MediaServiceImageTags">
    <vt:lpwstr/>
  </property>
  <property fmtid="{D5CDD505-2E9C-101B-9397-08002B2CF9AE}" pid="4" name="_dlc_DocIdItemGuid">
    <vt:lpwstr>3feb5be3-4fce-473f-9624-67e45cfe1a73</vt:lpwstr>
  </property>
</Properties>
</file>