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34155459-7B47-46A1-AFBE-98300565773D}" xr6:coauthVersionLast="47" xr6:coauthVersionMax="47" xr10:uidLastSave="{00000000-0000-0000-0000-000000000000}"/>
  <bookViews>
    <workbookView xWindow="-108" yWindow="-108" windowWidth="23256" windowHeight="12576" tabRatio="870" activeTab="1" xr2:uid="{00000000-000D-0000-FFFF-FFFF00000000}"/>
  </bookViews>
  <sheets>
    <sheet name="CLEANED DATASET" sheetId="1" r:id="rId1"/>
    <sheet name="DASHBOARD" sheetId="9" r:id="rId2"/>
    <sheet name="Queries raised by stud and work" sheetId="3" r:id="rId3"/>
    <sheet name="avg time to respond to query" sheetId="2" r:id="rId4"/>
    <sheet name="top 10 queries" sheetId="4" r:id="rId5"/>
    <sheet name="Project phase with high query" sheetId="5" r:id="rId6"/>
    <sheet name="project phase resolved late" sheetId="6" r:id="rId7"/>
    <sheet name="day hightest query solved" sheetId="7" r:id="rId8"/>
    <sheet name="phase queries easily resolved" sheetId="8" r:id="rId9"/>
  </sheets>
  <definedNames>
    <definedName name="Slicer_Program_Name">#N/A</definedName>
    <definedName name="Slicer_Project_Phase">#N/A</definedName>
    <definedName name="Slicer_Status__Ticket">#N/A</definedName>
    <definedName name="Slicer_Student_or_WP">#N/A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<sst xmlns="http://schemas.openxmlformats.org/spreadsheetml/2006/main" count="1980" uniqueCount="50">
  <si>
    <t>Ticket Id</t>
  </si>
  <si>
    <t>Student or WP</t>
  </si>
  <si>
    <t>Program Name</t>
  </si>
  <si>
    <t>Status (Ticket)</t>
  </si>
  <si>
    <t>Created Time (Ticket)</t>
  </si>
  <si>
    <t>Ticket Closed Time</t>
  </si>
  <si>
    <t>First Response Time</t>
  </si>
  <si>
    <t>Project Phase</t>
  </si>
  <si>
    <t>Working Professionals</t>
  </si>
  <si>
    <t>Fullstack Program</t>
  </si>
  <si>
    <t>Closed</t>
  </si>
  <si>
    <t>trial phase</t>
  </si>
  <si>
    <t>Backend Program</t>
  </si>
  <si>
    <t>Duplicate</t>
  </si>
  <si>
    <t>Student</t>
  </si>
  <si>
    <t>fullstack-phase-1</t>
  </si>
  <si>
    <t>Fellowship Program</t>
  </si>
  <si>
    <t>Deleted</t>
  </si>
  <si>
    <t>fullstack-phase-2</t>
  </si>
  <si>
    <t>system-issues</t>
  </si>
  <si>
    <t>backend-phase2</t>
  </si>
  <si>
    <t>fullstack-phase-4</t>
  </si>
  <si>
    <t>fullstack-phase-3</t>
  </si>
  <si>
    <t>fellowship-phase-1</t>
  </si>
  <si>
    <t>backend-phase-3</t>
  </si>
  <si>
    <t>backend-phase1</t>
  </si>
  <si>
    <t>Waiting for mentor response</t>
  </si>
  <si>
    <t>Resolved</t>
  </si>
  <si>
    <t>Fullstack</t>
  </si>
  <si>
    <t>Re-opened</t>
  </si>
  <si>
    <t>Waiting for user response</t>
  </si>
  <si>
    <t>Open</t>
  </si>
  <si>
    <t>Grand Total</t>
  </si>
  <si>
    <t>Category of person</t>
  </si>
  <si>
    <t xml:space="preserve">Ticket Id </t>
  </si>
  <si>
    <t>Average of First Response Time</t>
  </si>
  <si>
    <t xml:space="preserve">Ticket Closed Time </t>
  </si>
  <si>
    <t>Ticket ID</t>
  </si>
  <si>
    <t>Count of Ticket Closed Time</t>
  </si>
  <si>
    <t>14-May</t>
  </si>
  <si>
    <t>15-May</t>
  </si>
  <si>
    <t>16-May</t>
  </si>
  <si>
    <t>17-May</t>
  </si>
  <si>
    <t>18-May</t>
  </si>
  <si>
    <t>19-May</t>
  </si>
  <si>
    <t>20-May</t>
  </si>
  <si>
    <t>21-May</t>
  </si>
  <si>
    <t>22-May</t>
  </si>
  <si>
    <t>Column Labels</t>
  </si>
  <si>
    <t xml:space="preserve">Ticket Closed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</si>
</sst>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10" xfId="0" applyFill="1" applyBorder="1"/>
    <xf numFmtId="0" fontId="0" fillId="0" borderId="10" xfId="0" applyBorder="1"/>
    <xf numFmtId="22" fontId="0" fillId="0" borderId="10" xfId="0" applyNumberForma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[cleaned_dataset.xlsx]Queries raised by stud and work!PivotTable1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How many Students and Work Professionals are raising queries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'Queries raised by stud and work'!$B$3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 raised by stud and work'!$A$4:$A$6</c:f>
              <c:strCache>
                <c:ptCount val="2"/>
                <c:pt idx="0">
                  <c:v>Student</c:v>
                </c:pt>
                <c:pt idx="1">
                  <c:v>Working Professionals</c:v>
                </c:pt>
              </c:strCache>
            </c:strRef>
          </c:cat>
          <c:val>
            <c:numRef>
              <c:f>'Queries raised by stud and work'!$B$4:$B$6</c:f>
              <c:numCache>
                <c:formatCode>General</c:formatCode>
                <c:ptCount val="2"/>
                <c:pt idx="0">
                  <c:v>148</c:v>
                </c:pt>
                <c:pt idx="1">
                  <c:v>328</c:v>
                </c:pt>
              </c:numCache>
            </c:numRef>
          </c:val>
          <c:extLst>
            <c:ext xmlns:c16="http://schemas.microsoft.com/office/drawing/2014/chart" uri="{C3380CC4-5D6E-409C-BE32-E72D297353CC}">
              <c16:uniqueId val="{00000000-9C2E-4937-98B6-92FA68C39F7E}"/>
            </c:ext>
          </c:extLst>
        </c:ser>
        <c:dLbls>
          <c:dLblPos val="outEnd"/>
          <c:showLegendKey val="0"/>
          <c:showVal val="1"/>
          <c:showCatName val="0"/>
          <c:showSerName val="0"/>
          <c:showPercent val="0"/>
          <c:showBubbleSize val="0"/>
        </c:dLbls>
        <c:gapWidth val="219"/>
        <c:overlap val="-27"/>
        <c:axId val="569297568"/>
        <c:axId val="569292320"/>
      </c:barChart>
      <c:catAx>
        <c:axId val="56929756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Categories Of Person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9292320"/>
        <c:crosses val="autoZero"/>
        <c:auto val="1"/>
        <c:lblAlgn val="ctr"/>
        <c:lblOffset val="100"/>
        <c:noMultiLvlLbl val="0"/>
      </c:catAx>
      <c:valAx>
        <c:axId val="5692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Queries raised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92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[cleaned_dataset.xlsx]top 10 queries!PivotTable3</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are the top 10 queries that took longest time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queries'!$B$9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queries'!$A$10:$A$20</c:f>
              <c:strCache>
                <c:ptCount val="10"/>
                <c:pt idx="0">
                  <c:v>7163</c:v>
                </c:pt>
                <c:pt idx="1">
                  <c:v>7165</c:v>
                </c:pt>
                <c:pt idx="2">
                  <c:v>7115</c:v>
                </c:pt>
                <c:pt idx="3">
                  <c:v>6776</c:v>
                </c:pt>
                <c:pt idx="4">
                  <c:v>6904</c:v>
                </c:pt>
                <c:pt idx="5">
                  <c:v>7101</c:v>
                </c:pt>
                <c:pt idx="6">
                  <c:v>7158</c:v>
                </c:pt>
                <c:pt idx="7">
                  <c:v>7072</c:v>
                </c:pt>
                <c:pt idx="8">
                  <c:v>7121</c:v>
                </c:pt>
                <c:pt idx="9">
                  <c:v>7137</c:v>
                </c:pt>
              </c:strCache>
            </c:strRef>
          </c:cat>
          <c:val>
            <c:numRef>
              <c:f>'top 10 queries'!$B$10:$B$20</c:f>
              <c:numCache>
                <c:formatCode>[$-F400]h:mm:ss\ AM/PM</c:formatCode>
                <c:ptCount val="10"/>
                <c:pt idx="0">
                  <c:v>44338.382638888892</c:v>
                </c:pt>
                <c:pt idx="1">
                  <c:v>44337.940972222219</c:v>
                </c:pt>
                <c:pt idx="2">
                  <c:v>44337.906944444447</c:v>
                </c:pt>
                <c:pt idx="3">
                  <c:v>44337.902083333334</c:v>
                </c:pt>
                <c:pt idx="4">
                  <c:v>44337.84652777778</c:v>
                </c:pt>
                <c:pt idx="5">
                  <c:v>44337.834722222222</c:v>
                </c:pt>
                <c:pt idx="6">
                  <c:v>44337.834722222222</c:v>
                </c:pt>
                <c:pt idx="7">
                  <c:v>44337.745833333334</c:v>
                </c:pt>
                <c:pt idx="8">
                  <c:v>44337.745833333334</c:v>
                </c:pt>
                <c:pt idx="9">
                  <c:v>44337.745833333334</c:v>
                </c:pt>
              </c:numCache>
            </c:numRef>
          </c:val>
          <c:extLst>
            <c:ext xmlns:c16="http://schemas.microsoft.com/office/drawing/2014/chart" uri="{C3380CC4-5D6E-409C-BE32-E72D297353CC}">
              <c16:uniqueId val="{00000000-A67A-427A-B021-02D0ACF607C3}"/>
            </c:ext>
          </c:extLst>
        </c:ser>
        <c:dLbls>
          <c:dLblPos val="outEnd"/>
          <c:showLegendKey val="0"/>
          <c:showVal val="1"/>
          <c:showCatName val="0"/>
          <c:showSerName val="0"/>
          <c:showPercent val="0"/>
          <c:showBubbleSize val="0"/>
        </c:dLbls>
        <c:gapWidth val="219"/>
        <c:overlap val="-27"/>
        <c:axId val="576663784"/>
        <c:axId val="576666080"/>
      </c:barChart>
      <c:catAx>
        <c:axId val="57666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6666080"/>
        <c:crosses val="autoZero"/>
        <c:auto val="1"/>
        <c:lblAlgn val="ctr"/>
        <c:lblOffset val="100"/>
        <c:noMultiLvlLbl val="0"/>
      </c:catAx>
      <c:valAx>
        <c:axId val="576666080"/>
        <c:scaling>
          <c:orientation val="minMax"/>
        </c:scaling>
        <c:delete val="0"/>
        <c:axPos val="l"/>
        <c:majorGridlines>
          <c:spPr>
            <a:ln w="9525" cap="flat" cmpd="sng" algn="ctr">
              <a:solidFill>
                <a:schemeClr val="tx1">
                  <a:lumMod val="15000"/>
                  <a:lumOff val="85000"/>
                </a:schemeClr>
              </a:solidFill>
              <a:round/>
            </a:ln>
            <a:effectLst/>
          </c:spPr>
        </c:majorGridlines>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666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[cleaned_dataset.xlsx]Project phase with high query!PivotTable5</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Phase of Project is having highest Queries?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phase with high query'!$B$10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phase with high query'!$A$11:$A$21</c:f>
              <c:strCache>
                <c:ptCount val="10"/>
                <c:pt idx="0">
                  <c:v>fullstack-phase-2</c:v>
                </c:pt>
                <c:pt idx="1">
                  <c:v>fullstack-phase-1</c:v>
                </c:pt>
                <c:pt idx="2">
                  <c:v>system-issues</c:v>
                </c:pt>
                <c:pt idx="3">
                  <c:v>fellowship-phase-1</c:v>
                </c:pt>
                <c:pt idx="4">
                  <c:v>backend-phase2</c:v>
                </c:pt>
                <c:pt idx="5">
                  <c:v>trial phase</c:v>
                </c:pt>
                <c:pt idx="6">
                  <c:v>backend-phase1</c:v>
                </c:pt>
                <c:pt idx="7">
                  <c:v>fullstack-phase-3</c:v>
                </c:pt>
                <c:pt idx="8">
                  <c:v>backend-phase-3</c:v>
                </c:pt>
                <c:pt idx="9">
                  <c:v>fullstack-phase-4</c:v>
                </c:pt>
              </c:strCache>
            </c:strRef>
          </c:cat>
          <c:val>
            <c:numRef>
              <c:f>'Project phase with high query'!$B$11:$B$21</c:f>
              <c:numCache>
                <c:formatCode>General</c:formatCode>
                <c:ptCount val="10"/>
                <c:pt idx="0">
                  <c:v>96</c:v>
                </c:pt>
                <c:pt idx="1">
                  <c:v>88</c:v>
                </c:pt>
                <c:pt idx="2">
                  <c:v>77</c:v>
                </c:pt>
                <c:pt idx="3">
                  <c:v>46</c:v>
                </c:pt>
                <c:pt idx="4">
                  <c:v>45</c:v>
                </c:pt>
                <c:pt idx="5">
                  <c:v>32</c:v>
                </c:pt>
                <c:pt idx="6">
                  <c:v>29</c:v>
                </c:pt>
                <c:pt idx="7">
                  <c:v>29</c:v>
                </c:pt>
                <c:pt idx="8">
                  <c:v>17</c:v>
                </c:pt>
                <c:pt idx="9">
                  <c:v>17</c:v>
                </c:pt>
              </c:numCache>
            </c:numRef>
          </c:val>
          <c:extLst>
            <c:ext xmlns:c16="http://schemas.microsoft.com/office/drawing/2014/chart" uri="{C3380CC4-5D6E-409C-BE32-E72D297353CC}">
              <c16:uniqueId val="{00000000-F866-43DC-8740-A9D0BA435253}"/>
            </c:ext>
          </c:extLst>
        </c:ser>
        <c:dLbls>
          <c:dLblPos val="outEnd"/>
          <c:showLegendKey val="0"/>
          <c:showVal val="1"/>
          <c:showCatName val="0"/>
          <c:showSerName val="0"/>
          <c:showPercent val="0"/>
          <c:showBubbleSize val="0"/>
        </c:dLbls>
        <c:gapWidth val="219"/>
        <c:overlap val="-27"/>
        <c:axId val="532588936"/>
        <c:axId val="532587952"/>
      </c:barChart>
      <c:catAx>
        <c:axId val="53258893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Phase Of Project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7952"/>
        <c:crosses val="autoZero"/>
        <c:auto val="1"/>
        <c:lblAlgn val="ctr"/>
        <c:lblOffset val="100"/>
        <c:noMultiLvlLbl val="0"/>
      </c:catAx>
      <c:valAx>
        <c:axId val="53258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 Of Queries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8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[cleaned_dataset.xlsx]project phase resolved late!PivotTable1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project phase queries are taking a long time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phase resolved late'!$B$10</c:f>
              <c:strCache>
                <c:ptCount val="1"/>
                <c:pt idx="0">
                  <c:v>Total</c:v>
                </c:pt>
              </c:strCache>
            </c:strRef>
          </c:tx>
          <c:spPr>
            <a:solidFill>
              <a:schemeClr val="accent1"/>
            </a:solidFill>
            <a:ln>
              <a:noFill/>
            </a:ln>
            <a:effectLst/>
          </c:spPr>
          <c:invertIfNegative val="0"/>
          <c:cat>
            <c:strRef>
              <c:f>'project phase resolved late'!$A$11:$A$21</c:f>
              <c:strCache>
                <c:ptCount val="10"/>
                <c:pt idx="0">
                  <c:v>system-issues</c:v>
                </c:pt>
                <c:pt idx="1">
                  <c:v>fullstack-phase-2</c:v>
                </c:pt>
                <c:pt idx="2">
                  <c:v>backend-phase2</c:v>
                </c:pt>
                <c:pt idx="3">
                  <c:v>fullstack-phase-1</c:v>
                </c:pt>
                <c:pt idx="4">
                  <c:v>fullstack-phase-3</c:v>
                </c:pt>
                <c:pt idx="5">
                  <c:v>backend-phase-3</c:v>
                </c:pt>
                <c:pt idx="6">
                  <c:v>fellowship-phase-1</c:v>
                </c:pt>
                <c:pt idx="7">
                  <c:v>trial phase</c:v>
                </c:pt>
                <c:pt idx="8">
                  <c:v>backend-phase1</c:v>
                </c:pt>
                <c:pt idx="9">
                  <c:v>fullstack-phase-4</c:v>
                </c:pt>
              </c:strCache>
            </c:strRef>
          </c:cat>
          <c:val>
            <c:numRef>
              <c:f>'project phase resolved late'!$B$11:$B$21</c:f>
              <c:numCache>
                <c:formatCode>[$-F400]h:mm:ss\ AM/PM</c:formatCode>
                <c:ptCount val="10"/>
                <c:pt idx="0">
                  <c:v>44338.382638888892</c:v>
                </c:pt>
                <c:pt idx="1">
                  <c:v>44337.940972222219</c:v>
                </c:pt>
                <c:pt idx="2">
                  <c:v>44337.906944444447</c:v>
                </c:pt>
                <c:pt idx="3">
                  <c:v>44337.902083333334</c:v>
                </c:pt>
                <c:pt idx="4">
                  <c:v>44337.834722222222</c:v>
                </c:pt>
                <c:pt idx="5">
                  <c:v>44337.738888888889</c:v>
                </c:pt>
                <c:pt idx="6">
                  <c:v>44337.737500000003</c:v>
                </c:pt>
                <c:pt idx="7">
                  <c:v>44337.706250000003</c:v>
                </c:pt>
                <c:pt idx="8">
                  <c:v>44336.997916666667</c:v>
                </c:pt>
                <c:pt idx="9">
                  <c:v>44336.5625</c:v>
                </c:pt>
              </c:numCache>
            </c:numRef>
          </c:val>
          <c:extLst>
            <c:ext xmlns:c16="http://schemas.microsoft.com/office/drawing/2014/chart" uri="{C3380CC4-5D6E-409C-BE32-E72D297353CC}">
              <c16:uniqueId val="{00000000-0DA0-4683-A124-5A3AEBFD7163}"/>
            </c:ext>
          </c:extLst>
        </c:ser>
        <c:dLbls>
          <c:showLegendKey val="0"/>
          <c:showVal val="0"/>
          <c:showCatName val="0"/>
          <c:showSerName val="0"/>
          <c:showPercent val="0"/>
          <c:showBubbleSize val="0"/>
        </c:dLbls>
        <c:gapWidth val="182"/>
        <c:axId val="541753656"/>
        <c:axId val="541754312"/>
      </c:barChart>
      <c:catAx>
        <c:axId val="541753656"/>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Project Phase</a:t>
                </a:r>
              </a:p>
            </c:rich>
          </c:tx>
          <c:layout>
            <c:manualLayout>
              <c:xMode val="edge"/>
              <c:yMode val="edge"/>
              <c:x val="1.9912385503783353E-2"/>
              <c:y val="0.41347386435629707"/>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1754312"/>
        <c:crosses val="autoZero"/>
        <c:auto val="1"/>
        <c:lblAlgn val="ctr"/>
        <c:lblOffset val="100"/>
        <c:noMultiLvlLbl val="0"/>
      </c:catAx>
      <c:valAx>
        <c:axId val="541754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Time to resolve queries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175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[cleaned_dataset.xlsx]day hightest query solved!PivotTable2</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On which day highest queries were resolved?</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hightest query solved'!$B$8:$B$9</c:f>
              <c:strCache>
                <c:ptCount val="1"/>
                <c:pt idx="0">
                  <c:v>14-May</c:v>
                </c:pt>
              </c:strCache>
            </c:strRef>
          </c:tx>
          <c:spPr>
            <a:solidFill>
              <a:schemeClr val="accent1"/>
            </a:solidFill>
            <a:ln>
              <a:noFill/>
            </a:ln>
            <a:effectLst/>
          </c:spPr>
          <c:invertIfNegative val="0"/>
          <c:cat>
            <c:strRef>
              <c:f>'day hightest query solved'!$A$10:$A$12</c:f>
              <c:strCache>
                <c:ptCount val="2"/>
                <c:pt idx="0">
                  <c:v>Student</c:v>
                </c:pt>
                <c:pt idx="1">
                  <c:v>Working Professionals</c:v>
                </c:pt>
              </c:strCache>
            </c:strRef>
          </c:cat>
          <c:val>
            <c:numRef>
              <c:f>'day hightest query solved'!$B$10:$B$12</c:f>
              <c:numCache>
                <c:formatCode>General</c:formatCode>
                <c:ptCount val="2"/>
                <c:pt idx="0">
                  <c:v>7</c:v>
                </c:pt>
                <c:pt idx="1">
                  <c:v>16</c:v>
                </c:pt>
              </c:numCache>
            </c:numRef>
          </c:val>
          <c:extLst>
            <c:ext xmlns:c16="http://schemas.microsoft.com/office/drawing/2014/chart" uri="{C3380CC4-5D6E-409C-BE32-E72D297353CC}">
              <c16:uniqueId val="{00000000-B81D-4CE3-A905-335ECB74073C}"/>
            </c:ext>
          </c:extLst>
        </c:ser>
        <c:ser>
          <c:idx val="1"/>
          <c:order val="1"/>
          <c:tx>
            <c:strRef>
              <c:f>'day hightest query solved'!$C$8:$C$9</c:f>
              <c:strCache>
                <c:ptCount val="1"/>
                <c:pt idx="0">
                  <c:v>15-May</c:v>
                </c:pt>
              </c:strCache>
            </c:strRef>
          </c:tx>
          <c:spPr>
            <a:solidFill>
              <a:schemeClr val="accent2"/>
            </a:solidFill>
            <a:ln>
              <a:noFill/>
            </a:ln>
            <a:effectLst/>
          </c:spPr>
          <c:invertIfNegative val="0"/>
          <c:cat>
            <c:strRef>
              <c:f>'day hightest query solved'!$A$10:$A$12</c:f>
              <c:strCache>
                <c:ptCount val="2"/>
                <c:pt idx="0">
                  <c:v>Student</c:v>
                </c:pt>
                <c:pt idx="1">
                  <c:v>Working Professionals</c:v>
                </c:pt>
              </c:strCache>
            </c:strRef>
          </c:cat>
          <c:val>
            <c:numRef>
              <c:f>'day hightest query solved'!$C$10:$C$12</c:f>
              <c:numCache>
                <c:formatCode>General</c:formatCode>
                <c:ptCount val="2"/>
                <c:pt idx="0">
                  <c:v>5</c:v>
                </c:pt>
                <c:pt idx="1">
                  <c:v>6</c:v>
                </c:pt>
              </c:numCache>
            </c:numRef>
          </c:val>
          <c:extLst>
            <c:ext xmlns:c16="http://schemas.microsoft.com/office/drawing/2014/chart" uri="{C3380CC4-5D6E-409C-BE32-E72D297353CC}">
              <c16:uniqueId val="{00000001-B81D-4CE3-A905-335ECB74073C}"/>
            </c:ext>
          </c:extLst>
        </c:ser>
        <c:ser>
          <c:idx val="2"/>
          <c:order val="2"/>
          <c:tx>
            <c:strRef>
              <c:f>'day hightest query solved'!$D$8:$D$9</c:f>
              <c:strCache>
                <c:ptCount val="1"/>
                <c:pt idx="0">
                  <c:v>16-May</c:v>
                </c:pt>
              </c:strCache>
            </c:strRef>
          </c:tx>
          <c:spPr>
            <a:solidFill>
              <a:schemeClr val="accent3"/>
            </a:solidFill>
            <a:ln>
              <a:noFill/>
            </a:ln>
            <a:effectLst/>
          </c:spPr>
          <c:invertIfNegative val="0"/>
          <c:cat>
            <c:strRef>
              <c:f>'day hightest query solved'!$A$10:$A$12</c:f>
              <c:strCache>
                <c:ptCount val="2"/>
                <c:pt idx="0">
                  <c:v>Student</c:v>
                </c:pt>
                <c:pt idx="1">
                  <c:v>Working Professionals</c:v>
                </c:pt>
              </c:strCache>
            </c:strRef>
          </c:cat>
          <c:val>
            <c:numRef>
              <c:f>'day hightest query solved'!$D$10:$D$12</c:f>
              <c:numCache>
                <c:formatCode>General</c:formatCode>
                <c:ptCount val="2"/>
                <c:pt idx="0">
                  <c:v>22</c:v>
                </c:pt>
                <c:pt idx="1">
                  <c:v>54</c:v>
                </c:pt>
              </c:numCache>
            </c:numRef>
          </c:val>
          <c:extLst>
            <c:ext xmlns:c16="http://schemas.microsoft.com/office/drawing/2014/chart" uri="{C3380CC4-5D6E-409C-BE32-E72D297353CC}">
              <c16:uniqueId val="{00000002-B81D-4CE3-A905-335ECB74073C}"/>
            </c:ext>
          </c:extLst>
        </c:ser>
        <c:ser>
          <c:idx val="3"/>
          <c:order val="3"/>
          <c:tx>
            <c:strRef>
              <c:f>'day hightest query solved'!$E$8:$E$9</c:f>
              <c:strCache>
                <c:ptCount val="1"/>
                <c:pt idx="0">
                  <c:v>17-May</c:v>
                </c:pt>
              </c:strCache>
            </c:strRef>
          </c:tx>
          <c:spPr>
            <a:solidFill>
              <a:schemeClr val="accent4"/>
            </a:solidFill>
            <a:ln>
              <a:noFill/>
            </a:ln>
            <a:effectLst/>
          </c:spPr>
          <c:invertIfNegative val="0"/>
          <c:cat>
            <c:strRef>
              <c:f>'day hightest query solved'!$A$10:$A$12</c:f>
              <c:strCache>
                <c:ptCount val="2"/>
                <c:pt idx="0">
                  <c:v>Student</c:v>
                </c:pt>
                <c:pt idx="1">
                  <c:v>Working Professionals</c:v>
                </c:pt>
              </c:strCache>
            </c:strRef>
          </c:cat>
          <c:val>
            <c:numRef>
              <c:f>'day hightest query solved'!$E$10:$E$12</c:f>
              <c:numCache>
                <c:formatCode>General</c:formatCode>
                <c:ptCount val="2"/>
                <c:pt idx="0">
                  <c:v>10</c:v>
                </c:pt>
                <c:pt idx="1">
                  <c:v>45</c:v>
                </c:pt>
              </c:numCache>
            </c:numRef>
          </c:val>
          <c:extLst>
            <c:ext xmlns:c16="http://schemas.microsoft.com/office/drawing/2014/chart" uri="{C3380CC4-5D6E-409C-BE32-E72D297353CC}">
              <c16:uniqueId val="{00000003-B81D-4CE3-A905-335ECB74073C}"/>
            </c:ext>
          </c:extLst>
        </c:ser>
        <c:ser>
          <c:idx val="4"/>
          <c:order val="4"/>
          <c:tx>
            <c:strRef>
              <c:f>'day hightest query solved'!$F$8:$F$9</c:f>
              <c:strCache>
                <c:ptCount val="1"/>
                <c:pt idx="0">
                  <c:v>18-May</c:v>
                </c:pt>
              </c:strCache>
            </c:strRef>
          </c:tx>
          <c:spPr>
            <a:solidFill>
              <a:schemeClr val="accent5"/>
            </a:solidFill>
            <a:ln>
              <a:noFill/>
            </a:ln>
            <a:effectLst/>
          </c:spPr>
          <c:invertIfNegative val="0"/>
          <c:cat>
            <c:strRef>
              <c:f>'day hightest query solved'!$A$10:$A$12</c:f>
              <c:strCache>
                <c:ptCount val="2"/>
                <c:pt idx="0">
                  <c:v>Student</c:v>
                </c:pt>
                <c:pt idx="1">
                  <c:v>Working Professionals</c:v>
                </c:pt>
              </c:strCache>
            </c:strRef>
          </c:cat>
          <c:val>
            <c:numRef>
              <c:f>'day hightest query solved'!$F$10:$F$12</c:f>
              <c:numCache>
                <c:formatCode>General</c:formatCode>
                <c:ptCount val="2"/>
                <c:pt idx="0">
                  <c:v>41</c:v>
                </c:pt>
                <c:pt idx="1">
                  <c:v>86</c:v>
                </c:pt>
              </c:numCache>
            </c:numRef>
          </c:val>
          <c:extLst>
            <c:ext xmlns:c16="http://schemas.microsoft.com/office/drawing/2014/chart" uri="{C3380CC4-5D6E-409C-BE32-E72D297353CC}">
              <c16:uniqueId val="{00000004-B81D-4CE3-A905-335ECB74073C}"/>
            </c:ext>
          </c:extLst>
        </c:ser>
        <c:ser>
          <c:idx val="5"/>
          <c:order val="5"/>
          <c:tx>
            <c:strRef>
              <c:f>'day hightest query solved'!$G$8:$G$9</c:f>
              <c:strCache>
                <c:ptCount val="1"/>
                <c:pt idx="0">
                  <c:v>19-May</c:v>
                </c:pt>
              </c:strCache>
            </c:strRef>
          </c:tx>
          <c:spPr>
            <a:solidFill>
              <a:schemeClr val="accent6"/>
            </a:solidFill>
            <a:ln>
              <a:noFill/>
            </a:ln>
            <a:effectLst/>
          </c:spPr>
          <c:invertIfNegative val="0"/>
          <c:cat>
            <c:strRef>
              <c:f>'day hightest query solved'!$A$10:$A$12</c:f>
              <c:strCache>
                <c:ptCount val="2"/>
                <c:pt idx="0">
                  <c:v>Student</c:v>
                </c:pt>
                <c:pt idx="1">
                  <c:v>Working Professionals</c:v>
                </c:pt>
              </c:strCache>
            </c:strRef>
          </c:cat>
          <c:val>
            <c:numRef>
              <c:f>'day hightest query solved'!$G$10:$G$12</c:f>
              <c:numCache>
                <c:formatCode>General</c:formatCode>
                <c:ptCount val="2"/>
                <c:pt idx="0">
                  <c:v>36</c:v>
                </c:pt>
                <c:pt idx="1">
                  <c:v>57</c:v>
                </c:pt>
              </c:numCache>
            </c:numRef>
          </c:val>
          <c:extLst>
            <c:ext xmlns:c16="http://schemas.microsoft.com/office/drawing/2014/chart" uri="{C3380CC4-5D6E-409C-BE32-E72D297353CC}">
              <c16:uniqueId val="{00000005-B81D-4CE3-A905-335ECB74073C}"/>
            </c:ext>
          </c:extLst>
        </c:ser>
        <c:ser>
          <c:idx val="6"/>
          <c:order val="6"/>
          <c:tx>
            <c:strRef>
              <c:f>'day hightest query solved'!$H$8:$H$9</c:f>
              <c:strCache>
                <c:ptCount val="1"/>
                <c:pt idx="0">
                  <c:v>20-May</c:v>
                </c:pt>
              </c:strCache>
            </c:strRef>
          </c:tx>
          <c:spPr>
            <a:solidFill>
              <a:schemeClr val="accent1">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solved'!$H$10:$H$12</c:f>
              <c:numCache>
                <c:formatCode>General</c:formatCode>
                <c:ptCount val="2"/>
                <c:pt idx="0">
                  <c:v>22</c:v>
                </c:pt>
                <c:pt idx="1">
                  <c:v>49</c:v>
                </c:pt>
              </c:numCache>
            </c:numRef>
          </c:val>
          <c:extLst>
            <c:ext xmlns:c16="http://schemas.microsoft.com/office/drawing/2014/chart" uri="{C3380CC4-5D6E-409C-BE32-E72D297353CC}">
              <c16:uniqueId val="{00000006-B81D-4CE3-A905-335ECB74073C}"/>
            </c:ext>
          </c:extLst>
        </c:ser>
        <c:ser>
          <c:idx val="7"/>
          <c:order val="7"/>
          <c:tx>
            <c:strRef>
              <c:f>'day hightest query solved'!$I$8:$I$9</c:f>
              <c:strCache>
                <c:ptCount val="1"/>
                <c:pt idx="0">
                  <c:v>21-May</c:v>
                </c:pt>
              </c:strCache>
            </c:strRef>
          </c:tx>
          <c:spPr>
            <a:solidFill>
              <a:schemeClr val="accent2">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solved'!$I$10:$I$12</c:f>
              <c:numCache>
                <c:formatCode>General</c:formatCode>
                <c:ptCount val="2"/>
                <c:pt idx="0">
                  <c:v>5</c:v>
                </c:pt>
                <c:pt idx="1">
                  <c:v>14</c:v>
                </c:pt>
              </c:numCache>
            </c:numRef>
          </c:val>
          <c:extLst>
            <c:ext xmlns:c16="http://schemas.microsoft.com/office/drawing/2014/chart" uri="{C3380CC4-5D6E-409C-BE32-E72D297353CC}">
              <c16:uniqueId val="{00000007-B81D-4CE3-A905-335ECB74073C}"/>
            </c:ext>
          </c:extLst>
        </c:ser>
        <c:ser>
          <c:idx val="8"/>
          <c:order val="8"/>
          <c:tx>
            <c:strRef>
              <c:f>'day hightest query solved'!$J$8:$J$9</c:f>
              <c:strCache>
                <c:ptCount val="1"/>
                <c:pt idx="0">
                  <c:v>22-May</c:v>
                </c:pt>
              </c:strCache>
            </c:strRef>
          </c:tx>
          <c:spPr>
            <a:solidFill>
              <a:schemeClr val="accent3">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solved'!$J$10:$J$12</c:f>
              <c:numCache>
                <c:formatCode>General</c:formatCode>
                <c:ptCount val="2"/>
                <c:pt idx="1">
                  <c:v>1</c:v>
                </c:pt>
              </c:numCache>
            </c:numRef>
          </c:val>
          <c:extLst>
            <c:ext xmlns:c16="http://schemas.microsoft.com/office/drawing/2014/chart" uri="{C3380CC4-5D6E-409C-BE32-E72D297353CC}">
              <c16:uniqueId val="{00000008-B81D-4CE3-A905-335ECB74073C}"/>
            </c:ext>
          </c:extLst>
        </c:ser>
        <c:dLbls>
          <c:showLegendKey val="0"/>
          <c:showVal val="0"/>
          <c:showCatName val="0"/>
          <c:showSerName val="0"/>
          <c:showPercent val="0"/>
          <c:showBubbleSize val="0"/>
        </c:dLbls>
        <c:gapWidth val="219"/>
        <c:overlap val="-27"/>
        <c:axId val="532585000"/>
        <c:axId val="532586312"/>
      </c:barChart>
      <c:catAx>
        <c:axId val="53258500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Category of person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6312"/>
        <c:crosses val="autoZero"/>
        <c:auto val="1"/>
        <c:lblAlgn val="ctr"/>
        <c:lblOffset val="100"/>
        <c:noMultiLvlLbl val="0"/>
      </c:catAx>
      <c:valAx>
        <c:axId val="53258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Queries Solved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[cleaned_dataset.xlsx]phase queries easily resolved!PivotTable3</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phase queries are easier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'phase queries easily resolved'!$B$8</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'phase queries easily resolved'!$A$9:$A$19</c:f>
              <c:strCache>
                <c:ptCount val="10"/>
                <c:pt idx="0">
                  <c:v>fullstack-phase-2</c:v>
                </c:pt>
                <c:pt idx="1">
                  <c:v>fullstack-phase-3</c:v>
                </c:pt>
                <c:pt idx="2">
                  <c:v>system-issues</c:v>
                </c:pt>
                <c:pt idx="3">
                  <c:v>trial phase</c:v>
                </c:pt>
                <c:pt idx="4">
                  <c:v>fullstack-phase-1</c:v>
                </c:pt>
                <c:pt idx="5">
                  <c:v>fellowship-phase-1</c:v>
                </c:pt>
                <c:pt idx="6">
                  <c:v>backend-phase-3</c:v>
                </c:pt>
                <c:pt idx="7">
                  <c:v>backend-phase2</c:v>
                </c:pt>
                <c:pt idx="8">
                  <c:v>fullstack-phase-4</c:v>
                </c:pt>
                <c:pt idx="9">
                  <c:v>backend-phase1</c:v>
                </c:pt>
              </c:strCache>
            </c:strRef>
          </c:cat>
          <c:val>
            <c:numRef>
              <c:f>'phase queries easily resolved'!$B$9:$B$19</c:f>
              <c:numCache>
                <c:formatCode>[$-F400]h:mm:ss\ AM/PM</c:formatCode>
                <c:ptCount val="10"/>
                <c:pt idx="0">
                  <c:v>44330.050694444442</c:v>
                </c:pt>
                <c:pt idx="1">
                  <c:v>44330.086805555555</c:v>
                </c:pt>
                <c:pt idx="2">
                  <c:v>44330.470833333333</c:v>
                </c:pt>
                <c:pt idx="3">
                  <c:v>44330.474305555559</c:v>
                </c:pt>
                <c:pt idx="4">
                  <c:v>44330.794444444444</c:v>
                </c:pt>
                <c:pt idx="5">
                  <c:v>44330.795138888891</c:v>
                </c:pt>
                <c:pt idx="6">
                  <c:v>44330.835416666669</c:v>
                </c:pt>
                <c:pt idx="7">
                  <c:v>44330.864583333336</c:v>
                </c:pt>
                <c:pt idx="8">
                  <c:v>44332.505555555559</c:v>
                </c:pt>
                <c:pt idx="9">
                  <c:v>44332.897916666669</c:v>
                </c:pt>
              </c:numCache>
            </c:numRef>
          </c:val>
          <c:extLst>
            <c:ext xmlns:c16="http://schemas.microsoft.com/office/drawing/2014/chart" uri="{C3380CC4-5D6E-409C-BE32-E72D297353CC}">
              <c16:uniqueId val="{00000000-1FAC-464D-8626-5A2288863620}"/>
            </c:ext>
          </c:extLst>
        </c:ser>
        <c:dLbls>
          <c:dLblPos val="outEnd"/>
          <c:showLegendKey val="0"/>
          <c:showVal val="1"/>
          <c:showCatName val="0"/>
          <c:showSerName val="0"/>
          <c:showPercent val="0"/>
          <c:showBubbleSize val="0"/>
        </c:dLbls>
        <c:gapWidth val="219"/>
        <c:overlap val="-27"/>
        <c:axId val="601986912"/>
        <c:axId val="601985600"/>
      </c:barChart>
      <c:catAx>
        <c:axId val="60198691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Project phase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1985600"/>
        <c:crosses val="autoZero"/>
        <c:auto val="1"/>
        <c:lblAlgn val="ctr"/>
        <c:lblOffset val="100"/>
        <c:noMultiLvlLbl val="0"/>
      </c:catAx>
      <c:valAx>
        <c:axId val="60198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Ticket resolved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198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[cleaned_dataset.xlsx]avg time to respond to query!PivotTable2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What is the Average time taken to respond to a query?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s>
    <c:plotArea>
      <c:layout/>
      <c:barChart>
        <c:barDir val="col"/>
        <c:grouping val="clustered"/>
        <c:varyColors val="0"/>
        <c:ser>
          <c:idx val="0"/>
          <c:order val="0"/>
          <c:tx>
            <c:strRef>
              <c:f>'avg time to respond to query'!$B$7</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D6F3-4BA0-94F1-CFF8DDAB584C}"/>
              </c:ext>
            </c:extLst>
          </c:dPt>
          <c:cat>
            <c:strRef>
              <c:f>'avg time to respond to query'!$A$8:$A$10</c:f>
              <c:strCache>
                <c:ptCount val="2"/>
                <c:pt idx="0">
                  <c:v>Student</c:v>
                </c:pt>
                <c:pt idx="1">
                  <c:v>Working Professionals</c:v>
                </c:pt>
              </c:strCache>
            </c:strRef>
          </c:cat>
          <c:val>
            <c:numRef>
              <c:f>'avg time to respond to query'!$B$8:$B$10</c:f>
              <c:numCache>
                <c:formatCode>[$-F400]h:mm:ss\ AM/PM</c:formatCode>
                <c:ptCount val="2"/>
                <c:pt idx="0">
                  <c:v>44334.104786036034</c:v>
                </c:pt>
                <c:pt idx="1">
                  <c:v>44334.124206046778</c:v>
                </c:pt>
              </c:numCache>
            </c:numRef>
          </c:val>
          <c:extLst>
            <c:ext xmlns:c16="http://schemas.microsoft.com/office/drawing/2014/chart" uri="{C3380CC4-5D6E-409C-BE32-E72D297353CC}">
              <c16:uniqueId val="{00000002-D6F3-4BA0-94F1-CFF8DDAB584C}"/>
            </c:ext>
          </c:extLst>
        </c:ser>
        <c:dLbls>
          <c:showLegendKey val="0"/>
          <c:showVal val="0"/>
          <c:showCatName val="0"/>
          <c:showSerName val="0"/>
          <c:showPercent val="0"/>
          <c:showBubbleSize val="0"/>
        </c:dLbls>
        <c:gapWidth val="219"/>
        <c:overlap val="-27"/>
        <c:axId val="574034392"/>
        <c:axId val="574036032"/>
      </c:barChart>
      <c:catAx>
        <c:axId val="57403439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a:t>Query</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4036032"/>
        <c:crosses val="autoZero"/>
        <c:auto val="1"/>
        <c:lblAlgn val="ctr"/>
        <c:lblOffset val="100"/>
        <c:noMultiLvlLbl val="0"/>
      </c:catAx>
      <c:valAx>
        <c:axId val="5740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a:t>Average time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403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[cleaned_dataset.xlsx]top 10 queries!PivotTable3</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are the top 10 queries that took longest time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queries'!$B$9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queries'!$A$10:$A$20</c:f>
              <c:strCache>
                <c:ptCount val="10"/>
                <c:pt idx="0">
                  <c:v>7163</c:v>
                </c:pt>
                <c:pt idx="1">
                  <c:v>7165</c:v>
                </c:pt>
                <c:pt idx="2">
                  <c:v>7115</c:v>
                </c:pt>
                <c:pt idx="3">
                  <c:v>6776</c:v>
                </c:pt>
                <c:pt idx="4">
                  <c:v>6904</c:v>
                </c:pt>
                <c:pt idx="5">
                  <c:v>7101</c:v>
                </c:pt>
                <c:pt idx="6">
                  <c:v>7158</c:v>
                </c:pt>
                <c:pt idx="7">
                  <c:v>7072</c:v>
                </c:pt>
                <c:pt idx="8">
                  <c:v>7121</c:v>
                </c:pt>
                <c:pt idx="9">
                  <c:v>7137</c:v>
                </c:pt>
              </c:strCache>
            </c:strRef>
          </c:cat>
          <c:val>
            <c:numRef>
              <c:f>'top 10 queries'!$B$10:$B$20</c:f>
              <c:numCache>
                <c:formatCode>[$-F400]h:mm:ss\ AM/PM</c:formatCode>
                <c:ptCount val="10"/>
                <c:pt idx="0">
                  <c:v>44338.382638888892</c:v>
                </c:pt>
                <c:pt idx="1">
                  <c:v>44337.940972222219</c:v>
                </c:pt>
                <c:pt idx="2">
                  <c:v>44337.906944444447</c:v>
                </c:pt>
                <c:pt idx="3">
                  <c:v>44337.902083333334</c:v>
                </c:pt>
                <c:pt idx="4">
                  <c:v>44337.84652777778</c:v>
                </c:pt>
                <c:pt idx="5">
                  <c:v>44337.834722222222</c:v>
                </c:pt>
                <c:pt idx="6">
                  <c:v>44337.834722222222</c:v>
                </c:pt>
                <c:pt idx="7">
                  <c:v>44337.745833333334</c:v>
                </c:pt>
                <c:pt idx="8">
                  <c:v>44337.745833333334</c:v>
                </c:pt>
                <c:pt idx="9">
                  <c:v>44337.745833333334</c:v>
                </c:pt>
              </c:numCache>
            </c:numRef>
          </c:val>
          <c:extLst>
            <c:ext xmlns:c16="http://schemas.microsoft.com/office/drawing/2014/chart" uri="{C3380CC4-5D6E-409C-BE32-E72D297353CC}">
              <c16:uniqueId val="{00000000-B225-42D0-81F6-CB04B7E419A6}"/>
            </c:ext>
          </c:extLst>
        </c:ser>
        <c:dLbls>
          <c:dLblPos val="outEnd"/>
          <c:showLegendKey val="0"/>
          <c:showVal val="1"/>
          <c:showCatName val="0"/>
          <c:showSerName val="0"/>
          <c:showPercent val="0"/>
          <c:showBubbleSize val="0"/>
        </c:dLbls>
        <c:gapWidth val="219"/>
        <c:overlap val="-27"/>
        <c:axId val="576663784"/>
        <c:axId val="576666080"/>
      </c:barChart>
      <c:catAx>
        <c:axId val="57666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6666080"/>
        <c:crosses val="autoZero"/>
        <c:auto val="1"/>
        <c:lblAlgn val="ctr"/>
        <c:lblOffset val="100"/>
        <c:noMultiLvlLbl val="0"/>
      </c:catAx>
      <c:valAx>
        <c:axId val="576666080"/>
        <c:scaling>
          <c:orientation val="minMax"/>
        </c:scaling>
        <c:delete val="0"/>
        <c:axPos val="l"/>
        <c:majorGridlines>
          <c:spPr>
            <a:ln w="9525" cap="flat" cmpd="sng" algn="ctr">
              <a:solidFill>
                <a:schemeClr val="tx1">
                  <a:lumMod val="15000"/>
                  <a:lumOff val="85000"/>
                </a:schemeClr>
              </a:solidFill>
              <a:round/>
            </a:ln>
            <a:effectLst/>
          </c:spPr>
        </c:majorGridlines>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666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[cleaned_dataset.xlsx]project phase resolved late!PivotTable1</c:name>
    <c:fmtId val="6"/>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project phase queries are taking a long time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phase resolved late'!$B$10</c:f>
              <c:strCache>
                <c:ptCount val="1"/>
                <c:pt idx="0">
                  <c:v>Total</c:v>
                </c:pt>
              </c:strCache>
            </c:strRef>
          </c:tx>
          <c:spPr>
            <a:solidFill>
              <a:schemeClr val="accent1"/>
            </a:solidFill>
            <a:ln>
              <a:noFill/>
            </a:ln>
            <a:effectLst/>
          </c:spPr>
          <c:invertIfNegative val="0"/>
          <c:cat>
            <c:strRef>
              <c:f>'project phase resolved late'!$A$11:$A$21</c:f>
              <c:strCache>
                <c:ptCount val="10"/>
                <c:pt idx="0">
                  <c:v>system-issues</c:v>
                </c:pt>
                <c:pt idx="1">
                  <c:v>fullstack-phase-2</c:v>
                </c:pt>
                <c:pt idx="2">
                  <c:v>backend-phase2</c:v>
                </c:pt>
                <c:pt idx="3">
                  <c:v>fullstack-phase-1</c:v>
                </c:pt>
                <c:pt idx="4">
                  <c:v>fullstack-phase-3</c:v>
                </c:pt>
                <c:pt idx="5">
                  <c:v>backend-phase-3</c:v>
                </c:pt>
                <c:pt idx="6">
                  <c:v>fellowship-phase-1</c:v>
                </c:pt>
                <c:pt idx="7">
                  <c:v>trial phase</c:v>
                </c:pt>
                <c:pt idx="8">
                  <c:v>backend-phase1</c:v>
                </c:pt>
                <c:pt idx="9">
                  <c:v>fullstack-phase-4</c:v>
                </c:pt>
              </c:strCache>
            </c:strRef>
          </c:cat>
          <c:val>
            <c:numRef>
              <c:f>'project phase resolved late'!$B$11:$B$21</c:f>
              <c:numCache>
                <c:formatCode>[$-F400]h:mm:ss\ AM/PM</c:formatCode>
                <c:ptCount val="10"/>
                <c:pt idx="0">
                  <c:v>44338.382638888892</c:v>
                </c:pt>
                <c:pt idx="1">
                  <c:v>44337.940972222219</c:v>
                </c:pt>
                <c:pt idx="2">
                  <c:v>44337.906944444447</c:v>
                </c:pt>
                <c:pt idx="3">
                  <c:v>44337.902083333334</c:v>
                </c:pt>
                <c:pt idx="4">
                  <c:v>44337.834722222222</c:v>
                </c:pt>
                <c:pt idx="5">
                  <c:v>44337.738888888889</c:v>
                </c:pt>
                <c:pt idx="6">
                  <c:v>44337.737500000003</c:v>
                </c:pt>
                <c:pt idx="7">
                  <c:v>44337.706250000003</c:v>
                </c:pt>
                <c:pt idx="8">
                  <c:v>44336.997916666667</c:v>
                </c:pt>
                <c:pt idx="9">
                  <c:v>44336.5625</c:v>
                </c:pt>
              </c:numCache>
            </c:numRef>
          </c:val>
          <c:extLst>
            <c:ext xmlns:c16="http://schemas.microsoft.com/office/drawing/2014/chart" uri="{C3380CC4-5D6E-409C-BE32-E72D297353CC}">
              <c16:uniqueId val="{00000000-5ECA-4942-9130-57BF21D20291}"/>
            </c:ext>
          </c:extLst>
        </c:ser>
        <c:dLbls>
          <c:showLegendKey val="0"/>
          <c:showVal val="0"/>
          <c:showCatName val="0"/>
          <c:showSerName val="0"/>
          <c:showPercent val="0"/>
          <c:showBubbleSize val="0"/>
        </c:dLbls>
        <c:gapWidth val="182"/>
        <c:axId val="541753656"/>
        <c:axId val="541754312"/>
      </c:barChart>
      <c:catAx>
        <c:axId val="541753656"/>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Project Phase</a:t>
                </a:r>
              </a:p>
            </c:rich>
          </c:tx>
          <c:layout>
            <c:manualLayout>
              <c:xMode val="edge"/>
              <c:yMode val="edge"/>
              <c:x val="1.9912385503783353E-2"/>
              <c:y val="0.41347386435629707"/>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1754312"/>
        <c:crosses val="autoZero"/>
        <c:auto val="1"/>
        <c:lblAlgn val="ctr"/>
        <c:lblOffset val="100"/>
        <c:noMultiLvlLbl val="0"/>
      </c:catAx>
      <c:valAx>
        <c:axId val="541754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a:t>Time to resolve queries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175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[cleaned_dataset.xlsx]Project phase with high query!PivotTable5</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Phase of Project is having highest Queries?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phase with high query'!$B$10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phase with high query'!$A$11:$A$21</c:f>
              <c:strCache>
                <c:ptCount val="10"/>
                <c:pt idx="0">
                  <c:v>fullstack-phase-2</c:v>
                </c:pt>
                <c:pt idx="1">
                  <c:v>fullstack-phase-1</c:v>
                </c:pt>
                <c:pt idx="2">
                  <c:v>system-issues</c:v>
                </c:pt>
                <c:pt idx="3">
                  <c:v>fellowship-phase-1</c:v>
                </c:pt>
                <c:pt idx="4">
                  <c:v>backend-phase2</c:v>
                </c:pt>
                <c:pt idx="5">
                  <c:v>trial phase</c:v>
                </c:pt>
                <c:pt idx="6">
                  <c:v>backend-phase1</c:v>
                </c:pt>
                <c:pt idx="7">
                  <c:v>fullstack-phase-3</c:v>
                </c:pt>
                <c:pt idx="8">
                  <c:v>backend-phase-3</c:v>
                </c:pt>
                <c:pt idx="9">
                  <c:v>fullstack-phase-4</c:v>
                </c:pt>
              </c:strCache>
            </c:strRef>
          </c:cat>
          <c:val>
            <c:numRef>
              <c:f>'Project phase with high query'!$B$11:$B$21</c:f>
              <c:numCache>
                <c:formatCode>General</c:formatCode>
                <c:ptCount val="10"/>
                <c:pt idx="0">
                  <c:v>96</c:v>
                </c:pt>
                <c:pt idx="1">
                  <c:v>88</c:v>
                </c:pt>
                <c:pt idx="2">
                  <c:v>77</c:v>
                </c:pt>
                <c:pt idx="3">
                  <c:v>46</c:v>
                </c:pt>
                <c:pt idx="4">
                  <c:v>45</c:v>
                </c:pt>
                <c:pt idx="5">
                  <c:v>32</c:v>
                </c:pt>
                <c:pt idx="6">
                  <c:v>29</c:v>
                </c:pt>
                <c:pt idx="7">
                  <c:v>29</c:v>
                </c:pt>
                <c:pt idx="8">
                  <c:v>17</c:v>
                </c:pt>
                <c:pt idx="9">
                  <c:v>17</c:v>
                </c:pt>
              </c:numCache>
            </c:numRef>
          </c:val>
          <c:extLst>
            <c:ext xmlns:c16="http://schemas.microsoft.com/office/drawing/2014/chart" uri="{C3380CC4-5D6E-409C-BE32-E72D297353CC}">
              <c16:uniqueId val="{00000000-3E8D-4078-A8BA-5C68C1ED9E36}"/>
            </c:ext>
          </c:extLst>
        </c:ser>
        <c:dLbls>
          <c:dLblPos val="outEnd"/>
          <c:showLegendKey val="0"/>
          <c:showVal val="1"/>
          <c:showCatName val="0"/>
          <c:showSerName val="0"/>
          <c:showPercent val="0"/>
          <c:showBubbleSize val="0"/>
        </c:dLbls>
        <c:gapWidth val="219"/>
        <c:overlap val="-27"/>
        <c:axId val="532588936"/>
        <c:axId val="532587952"/>
      </c:barChart>
      <c:catAx>
        <c:axId val="53258893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Phase Of Project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7952"/>
        <c:crosses val="autoZero"/>
        <c:auto val="1"/>
        <c:lblAlgn val="ctr"/>
        <c:lblOffset val="100"/>
        <c:noMultiLvlLbl val="0"/>
      </c:catAx>
      <c:valAx>
        <c:axId val="53258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Count Of Queries</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8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[cleaned_dataset.xlsx]day hightest query solved!PivotTable2</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On which day highest queries were resolved?</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 hightest query solved'!$B$8:$B$9</c:f>
              <c:strCache>
                <c:ptCount val="1"/>
                <c:pt idx="0">
                  <c:v>14-May</c:v>
                </c:pt>
              </c:strCache>
            </c:strRef>
          </c:tx>
          <c:spPr>
            <a:solidFill>
              <a:schemeClr val="accent1"/>
            </a:solidFill>
            <a:ln>
              <a:noFill/>
            </a:ln>
            <a:effectLst/>
          </c:spPr>
          <c:invertIfNegative val="0"/>
          <c:cat>
            <c:strRef>
              <c:f>'day hightest query solved'!$A$10:$A$12</c:f>
              <c:strCache>
                <c:ptCount val="2"/>
                <c:pt idx="0">
                  <c:v>Student</c:v>
                </c:pt>
                <c:pt idx="1">
                  <c:v>Working Professionals</c:v>
                </c:pt>
              </c:strCache>
            </c:strRef>
          </c:cat>
          <c:val>
            <c:numRef>
              <c:f>'day hightest query solved'!$B$10:$B$12</c:f>
              <c:numCache>
                <c:formatCode>General</c:formatCode>
                <c:ptCount val="2"/>
                <c:pt idx="0">
                  <c:v>7</c:v>
                </c:pt>
                <c:pt idx="1">
                  <c:v>16</c:v>
                </c:pt>
              </c:numCache>
            </c:numRef>
          </c:val>
          <c:extLst>
            <c:ext xmlns:c16="http://schemas.microsoft.com/office/drawing/2014/chart" uri="{C3380CC4-5D6E-409C-BE32-E72D297353CC}">
              <c16:uniqueId val="{00000000-66AA-417A-8A34-55A443DE964E}"/>
            </c:ext>
          </c:extLst>
        </c:ser>
        <c:ser>
          <c:idx val="1"/>
          <c:order val="1"/>
          <c:tx>
            <c:strRef>
              <c:f>'day hightest query solved'!$C$8:$C$9</c:f>
              <c:strCache>
                <c:ptCount val="1"/>
                <c:pt idx="0">
                  <c:v>15-May</c:v>
                </c:pt>
              </c:strCache>
            </c:strRef>
          </c:tx>
          <c:spPr>
            <a:solidFill>
              <a:schemeClr val="accent2"/>
            </a:solidFill>
            <a:ln>
              <a:noFill/>
            </a:ln>
            <a:effectLst/>
          </c:spPr>
          <c:invertIfNegative val="0"/>
          <c:cat>
            <c:strRef>
              <c:f>'day hightest query solved'!$A$10:$A$12</c:f>
              <c:strCache>
                <c:ptCount val="2"/>
                <c:pt idx="0">
                  <c:v>Student</c:v>
                </c:pt>
                <c:pt idx="1">
                  <c:v>Working Professionals</c:v>
                </c:pt>
              </c:strCache>
            </c:strRef>
          </c:cat>
          <c:val>
            <c:numRef>
              <c:f>'day hightest query solved'!$C$10:$C$12</c:f>
              <c:numCache>
                <c:formatCode>General</c:formatCode>
                <c:ptCount val="2"/>
                <c:pt idx="0">
                  <c:v>5</c:v>
                </c:pt>
                <c:pt idx="1">
                  <c:v>6</c:v>
                </c:pt>
              </c:numCache>
            </c:numRef>
          </c:val>
          <c:extLst>
            <c:ext xmlns:c16="http://schemas.microsoft.com/office/drawing/2014/chart" uri="{C3380CC4-5D6E-409C-BE32-E72D297353CC}">
              <c16:uniqueId val="{00000001-66AA-417A-8A34-55A443DE964E}"/>
            </c:ext>
          </c:extLst>
        </c:ser>
        <c:ser>
          <c:idx val="2"/>
          <c:order val="2"/>
          <c:tx>
            <c:strRef>
              <c:f>'day hightest query solved'!$D$8:$D$9</c:f>
              <c:strCache>
                <c:ptCount val="1"/>
                <c:pt idx="0">
                  <c:v>16-May</c:v>
                </c:pt>
              </c:strCache>
            </c:strRef>
          </c:tx>
          <c:spPr>
            <a:solidFill>
              <a:schemeClr val="accent3"/>
            </a:solidFill>
            <a:ln>
              <a:noFill/>
            </a:ln>
            <a:effectLst/>
          </c:spPr>
          <c:invertIfNegative val="0"/>
          <c:cat>
            <c:strRef>
              <c:f>'day hightest query solved'!$A$10:$A$12</c:f>
              <c:strCache>
                <c:ptCount val="2"/>
                <c:pt idx="0">
                  <c:v>Student</c:v>
                </c:pt>
                <c:pt idx="1">
                  <c:v>Working Professionals</c:v>
                </c:pt>
              </c:strCache>
            </c:strRef>
          </c:cat>
          <c:val>
            <c:numRef>
              <c:f>'day hightest query solved'!$D$10:$D$12</c:f>
              <c:numCache>
                <c:formatCode>General</c:formatCode>
                <c:ptCount val="2"/>
                <c:pt idx="0">
                  <c:v>22</c:v>
                </c:pt>
                <c:pt idx="1">
                  <c:v>54</c:v>
                </c:pt>
              </c:numCache>
            </c:numRef>
          </c:val>
          <c:extLst>
            <c:ext xmlns:c16="http://schemas.microsoft.com/office/drawing/2014/chart" uri="{C3380CC4-5D6E-409C-BE32-E72D297353CC}">
              <c16:uniqueId val="{00000002-66AA-417A-8A34-55A443DE964E}"/>
            </c:ext>
          </c:extLst>
        </c:ser>
        <c:ser>
          <c:idx val="3"/>
          <c:order val="3"/>
          <c:tx>
            <c:strRef>
              <c:f>'day hightest query solved'!$E$8:$E$9</c:f>
              <c:strCache>
                <c:ptCount val="1"/>
                <c:pt idx="0">
                  <c:v>17-May</c:v>
                </c:pt>
              </c:strCache>
            </c:strRef>
          </c:tx>
          <c:spPr>
            <a:solidFill>
              <a:schemeClr val="accent4"/>
            </a:solidFill>
            <a:ln>
              <a:noFill/>
            </a:ln>
            <a:effectLst/>
          </c:spPr>
          <c:invertIfNegative val="0"/>
          <c:cat>
            <c:strRef>
              <c:f>'day hightest query solved'!$A$10:$A$12</c:f>
              <c:strCache>
                <c:ptCount val="2"/>
                <c:pt idx="0">
                  <c:v>Student</c:v>
                </c:pt>
                <c:pt idx="1">
                  <c:v>Working Professionals</c:v>
                </c:pt>
              </c:strCache>
            </c:strRef>
          </c:cat>
          <c:val>
            <c:numRef>
              <c:f>'day hightest query solved'!$E$10:$E$12</c:f>
              <c:numCache>
                <c:formatCode>General</c:formatCode>
                <c:ptCount val="2"/>
                <c:pt idx="0">
                  <c:v>10</c:v>
                </c:pt>
                <c:pt idx="1">
                  <c:v>45</c:v>
                </c:pt>
              </c:numCache>
            </c:numRef>
          </c:val>
          <c:extLst>
            <c:ext xmlns:c16="http://schemas.microsoft.com/office/drawing/2014/chart" uri="{C3380CC4-5D6E-409C-BE32-E72D297353CC}">
              <c16:uniqueId val="{00000003-66AA-417A-8A34-55A443DE964E}"/>
            </c:ext>
          </c:extLst>
        </c:ser>
        <c:ser>
          <c:idx val="4"/>
          <c:order val="4"/>
          <c:tx>
            <c:strRef>
              <c:f>'day hightest query solved'!$F$8:$F$9</c:f>
              <c:strCache>
                <c:ptCount val="1"/>
                <c:pt idx="0">
                  <c:v>18-May</c:v>
                </c:pt>
              </c:strCache>
            </c:strRef>
          </c:tx>
          <c:spPr>
            <a:solidFill>
              <a:schemeClr val="accent5"/>
            </a:solidFill>
            <a:ln>
              <a:noFill/>
            </a:ln>
            <a:effectLst/>
          </c:spPr>
          <c:invertIfNegative val="0"/>
          <c:cat>
            <c:strRef>
              <c:f>'day hightest query solved'!$A$10:$A$12</c:f>
              <c:strCache>
                <c:ptCount val="2"/>
                <c:pt idx="0">
                  <c:v>Student</c:v>
                </c:pt>
                <c:pt idx="1">
                  <c:v>Working Professionals</c:v>
                </c:pt>
              </c:strCache>
            </c:strRef>
          </c:cat>
          <c:val>
            <c:numRef>
              <c:f>'day hightest query solved'!$F$10:$F$12</c:f>
              <c:numCache>
                <c:formatCode>General</c:formatCode>
                <c:ptCount val="2"/>
                <c:pt idx="0">
                  <c:v>41</c:v>
                </c:pt>
                <c:pt idx="1">
                  <c:v>86</c:v>
                </c:pt>
              </c:numCache>
            </c:numRef>
          </c:val>
          <c:extLst>
            <c:ext xmlns:c16="http://schemas.microsoft.com/office/drawing/2014/chart" uri="{C3380CC4-5D6E-409C-BE32-E72D297353CC}">
              <c16:uniqueId val="{00000004-66AA-417A-8A34-55A443DE964E}"/>
            </c:ext>
          </c:extLst>
        </c:ser>
        <c:ser>
          <c:idx val="5"/>
          <c:order val="5"/>
          <c:tx>
            <c:strRef>
              <c:f>'day hightest query solved'!$G$8:$G$9</c:f>
              <c:strCache>
                <c:ptCount val="1"/>
                <c:pt idx="0">
                  <c:v>19-May</c:v>
                </c:pt>
              </c:strCache>
            </c:strRef>
          </c:tx>
          <c:spPr>
            <a:solidFill>
              <a:schemeClr val="accent6"/>
            </a:solidFill>
            <a:ln>
              <a:noFill/>
            </a:ln>
            <a:effectLst/>
          </c:spPr>
          <c:invertIfNegative val="0"/>
          <c:cat>
            <c:strRef>
              <c:f>'day hightest query solved'!$A$10:$A$12</c:f>
              <c:strCache>
                <c:ptCount val="2"/>
                <c:pt idx="0">
                  <c:v>Student</c:v>
                </c:pt>
                <c:pt idx="1">
                  <c:v>Working Professionals</c:v>
                </c:pt>
              </c:strCache>
            </c:strRef>
          </c:cat>
          <c:val>
            <c:numRef>
              <c:f>'day hightest query solved'!$G$10:$G$12</c:f>
              <c:numCache>
                <c:formatCode>General</c:formatCode>
                <c:ptCount val="2"/>
                <c:pt idx="0">
                  <c:v>36</c:v>
                </c:pt>
                <c:pt idx="1">
                  <c:v>57</c:v>
                </c:pt>
              </c:numCache>
            </c:numRef>
          </c:val>
          <c:extLst>
            <c:ext xmlns:c16="http://schemas.microsoft.com/office/drawing/2014/chart" uri="{C3380CC4-5D6E-409C-BE32-E72D297353CC}">
              <c16:uniqueId val="{00000005-66AA-417A-8A34-55A443DE964E}"/>
            </c:ext>
          </c:extLst>
        </c:ser>
        <c:ser>
          <c:idx val="6"/>
          <c:order val="6"/>
          <c:tx>
            <c:strRef>
              <c:f>'day hightest query solved'!$H$8:$H$9</c:f>
              <c:strCache>
                <c:ptCount val="1"/>
                <c:pt idx="0">
                  <c:v>20-May</c:v>
                </c:pt>
              </c:strCache>
            </c:strRef>
          </c:tx>
          <c:spPr>
            <a:solidFill>
              <a:schemeClr val="accent1">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solved'!$H$10:$H$12</c:f>
              <c:numCache>
                <c:formatCode>General</c:formatCode>
                <c:ptCount val="2"/>
                <c:pt idx="0">
                  <c:v>22</c:v>
                </c:pt>
                <c:pt idx="1">
                  <c:v>49</c:v>
                </c:pt>
              </c:numCache>
            </c:numRef>
          </c:val>
          <c:extLst>
            <c:ext xmlns:c16="http://schemas.microsoft.com/office/drawing/2014/chart" uri="{C3380CC4-5D6E-409C-BE32-E72D297353CC}">
              <c16:uniqueId val="{00000006-66AA-417A-8A34-55A443DE964E}"/>
            </c:ext>
          </c:extLst>
        </c:ser>
        <c:ser>
          <c:idx val="7"/>
          <c:order val="7"/>
          <c:tx>
            <c:strRef>
              <c:f>'day hightest query solved'!$I$8:$I$9</c:f>
              <c:strCache>
                <c:ptCount val="1"/>
                <c:pt idx="0">
                  <c:v>21-May</c:v>
                </c:pt>
              </c:strCache>
            </c:strRef>
          </c:tx>
          <c:spPr>
            <a:solidFill>
              <a:schemeClr val="accent2">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solved'!$I$10:$I$12</c:f>
              <c:numCache>
                <c:formatCode>General</c:formatCode>
                <c:ptCount val="2"/>
                <c:pt idx="0">
                  <c:v>5</c:v>
                </c:pt>
                <c:pt idx="1">
                  <c:v>14</c:v>
                </c:pt>
              </c:numCache>
            </c:numRef>
          </c:val>
          <c:extLst>
            <c:ext xmlns:c16="http://schemas.microsoft.com/office/drawing/2014/chart" uri="{C3380CC4-5D6E-409C-BE32-E72D297353CC}">
              <c16:uniqueId val="{00000007-66AA-417A-8A34-55A443DE964E}"/>
            </c:ext>
          </c:extLst>
        </c:ser>
        <c:ser>
          <c:idx val="8"/>
          <c:order val="8"/>
          <c:tx>
            <c:strRef>
              <c:f>'day hightest query solved'!$J$8:$J$9</c:f>
              <c:strCache>
                <c:ptCount val="1"/>
                <c:pt idx="0">
                  <c:v>22-May</c:v>
                </c:pt>
              </c:strCache>
            </c:strRef>
          </c:tx>
          <c:spPr>
            <a:solidFill>
              <a:schemeClr val="accent3">
                <a:lumMod val="60000"/>
              </a:schemeClr>
            </a:solidFill>
            <a:ln>
              <a:noFill/>
            </a:ln>
            <a:effectLst/>
          </c:spPr>
          <c:invertIfNegative val="0"/>
          <c:cat>
            <c:strRef>
              <c:f>'day hightest query solved'!$A$10:$A$12</c:f>
              <c:strCache>
                <c:ptCount val="2"/>
                <c:pt idx="0">
                  <c:v>Student</c:v>
                </c:pt>
                <c:pt idx="1">
                  <c:v>Working Professionals</c:v>
                </c:pt>
              </c:strCache>
            </c:strRef>
          </c:cat>
          <c:val>
            <c:numRef>
              <c:f>'day hightest query solved'!$J$10:$J$12</c:f>
              <c:numCache>
                <c:formatCode>General</c:formatCode>
                <c:ptCount val="2"/>
                <c:pt idx="1">
                  <c:v>1</c:v>
                </c:pt>
              </c:numCache>
            </c:numRef>
          </c:val>
          <c:extLst>
            <c:ext xmlns:c16="http://schemas.microsoft.com/office/drawing/2014/chart" uri="{C3380CC4-5D6E-409C-BE32-E72D297353CC}">
              <c16:uniqueId val="{00000008-66AA-417A-8A34-55A443DE964E}"/>
            </c:ext>
          </c:extLst>
        </c:ser>
        <c:dLbls>
          <c:showLegendKey val="0"/>
          <c:showVal val="0"/>
          <c:showCatName val="0"/>
          <c:showSerName val="0"/>
          <c:showPercent val="0"/>
          <c:showBubbleSize val="0"/>
        </c:dLbls>
        <c:gapWidth val="219"/>
        <c:overlap val="-27"/>
        <c:axId val="532585000"/>
        <c:axId val="532586312"/>
      </c:barChart>
      <c:catAx>
        <c:axId val="53258500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Category of person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6312"/>
        <c:crosses val="autoZero"/>
        <c:auto val="1"/>
        <c:lblAlgn val="ctr"/>
        <c:lblOffset val="100"/>
        <c:noMultiLvlLbl val="0"/>
      </c:catAx>
      <c:valAx>
        <c:axId val="532586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Queries Solved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25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[cleaned_dataset.xlsx]phase queries easily resolved!PivotTable3</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Which phase queries are easier to resolve?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'phase queries easily resolved'!$B$8</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'phase queries easily resolved'!$A$9:$A$19</c:f>
              <c:strCache>
                <c:ptCount val="10"/>
                <c:pt idx="0">
                  <c:v>fullstack-phase-2</c:v>
                </c:pt>
                <c:pt idx="1">
                  <c:v>fullstack-phase-3</c:v>
                </c:pt>
                <c:pt idx="2">
                  <c:v>system-issues</c:v>
                </c:pt>
                <c:pt idx="3">
                  <c:v>trial phase</c:v>
                </c:pt>
                <c:pt idx="4">
                  <c:v>fullstack-phase-1</c:v>
                </c:pt>
                <c:pt idx="5">
                  <c:v>fellowship-phase-1</c:v>
                </c:pt>
                <c:pt idx="6">
                  <c:v>backend-phase-3</c:v>
                </c:pt>
                <c:pt idx="7">
                  <c:v>backend-phase2</c:v>
                </c:pt>
                <c:pt idx="8">
                  <c:v>fullstack-phase-4</c:v>
                </c:pt>
                <c:pt idx="9">
                  <c:v>backend-phase1</c:v>
                </c:pt>
              </c:strCache>
            </c:strRef>
          </c:cat>
          <c:val>
            <c:numRef>
              <c:f>'phase queries easily resolved'!$B$9:$B$19</c:f>
              <c:numCache>
                <c:formatCode>[$-F400]h:mm:ss\ AM/PM</c:formatCode>
                <c:ptCount val="10"/>
                <c:pt idx="0">
                  <c:v>44330.050694444442</c:v>
                </c:pt>
                <c:pt idx="1">
                  <c:v>44330.086805555555</c:v>
                </c:pt>
                <c:pt idx="2">
                  <c:v>44330.470833333333</c:v>
                </c:pt>
                <c:pt idx="3">
                  <c:v>44330.474305555559</c:v>
                </c:pt>
                <c:pt idx="4">
                  <c:v>44330.794444444444</c:v>
                </c:pt>
                <c:pt idx="5">
                  <c:v>44330.795138888891</c:v>
                </c:pt>
                <c:pt idx="6">
                  <c:v>44330.835416666669</c:v>
                </c:pt>
                <c:pt idx="7">
                  <c:v>44330.864583333336</c:v>
                </c:pt>
                <c:pt idx="8">
                  <c:v>44332.505555555559</c:v>
                </c:pt>
                <c:pt idx="9">
                  <c:v>44332.897916666669</c:v>
                </c:pt>
              </c:numCache>
            </c:numRef>
          </c:val>
          <c:extLst>
            <c:ext xmlns:c16="http://schemas.microsoft.com/office/drawing/2014/chart" uri="{C3380CC4-5D6E-409C-BE32-E72D297353CC}">
              <c16:uniqueId val="{00000000-4BA3-4053-9D99-B1E780BA1309}"/>
            </c:ext>
          </c:extLst>
        </c:ser>
        <c:dLbls>
          <c:dLblPos val="outEnd"/>
          <c:showLegendKey val="0"/>
          <c:showVal val="1"/>
          <c:showCatName val="0"/>
          <c:showSerName val="0"/>
          <c:showPercent val="0"/>
          <c:showBubbleSize val="0"/>
        </c:dLbls>
        <c:gapWidth val="219"/>
        <c:overlap val="-27"/>
        <c:axId val="601986912"/>
        <c:axId val="601985600"/>
      </c:barChart>
      <c:catAx>
        <c:axId val="60198691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Project phase</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1985600"/>
        <c:crosses val="autoZero"/>
        <c:auto val="1"/>
        <c:lblAlgn val="ctr"/>
        <c:lblOffset val="100"/>
        <c:noMultiLvlLbl val="0"/>
      </c:catAx>
      <c:valAx>
        <c:axId val="60198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Ticket resolved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0198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[cleaned_dataset.xlsx]Queries raised by stud and work!PivotTable1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How many Students and Work Professionals are raising queries ?</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'Queries raised by stud and work'!$B$3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'Queries raised by stud and work'!$A$4:$A$6</c:f>
              <c:strCache>
                <c:ptCount val="2"/>
                <c:pt idx="0">
                  <c:v>Student</c:v>
                </c:pt>
                <c:pt idx="1">
                  <c:v>Working Professionals</c:v>
                </c:pt>
              </c:strCache>
            </c:strRef>
          </c:cat>
          <c:val>
            <c:numRef>
              <c:f>'Queries raised by stud and work'!$B$4:$B$6</c:f>
              <c:numCache>
                <c:formatCode>General</c:formatCode>
                <c:ptCount val="2"/>
                <c:pt idx="0">
                  <c:v>148</c:v>
                </c:pt>
                <c:pt idx="1">
                  <c:v>328</c:v>
                </c:pt>
              </c:numCache>
            </c:numRef>
          </c:val>
          <c:extLst>
            <c:ext xmlns:c16="http://schemas.microsoft.com/office/drawing/2014/chart" uri="{C3380CC4-5D6E-409C-BE32-E72D297353CC}">
              <c16:uniqueId val="{00000000-887D-43DE-88A4-C0061669D370}"/>
            </c:ext>
          </c:extLst>
        </c:ser>
        <c:dLbls>
          <c:dLblPos val="outEnd"/>
          <c:showLegendKey val="0"/>
          <c:showVal val="1"/>
          <c:showCatName val="0"/>
          <c:showSerName val="0"/>
          <c:showPercent val="0"/>
          <c:showBubbleSize val="0"/>
        </c:dLbls>
        <c:gapWidth val="219"/>
        <c:overlap val="-27"/>
        <c:axId val="569297568"/>
        <c:axId val="569292320"/>
      </c:barChart>
      <c:catAx>
        <c:axId val="569297568"/>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Categories Of Person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9292320"/>
        <c:crosses val="autoZero"/>
        <c:auto val="1"/>
        <c:lblAlgn val="ctr"/>
        <c:lblOffset val="100"/>
        <c:noMultiLvlLbl val="0"/>
      </c:catAx>
      <c:valAx>
        <c:axId val="5692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Queries raised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92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[cleaned_dataset.xlsx]avg time to respond to query!PivotTable2</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What is the Average time taken to respond to a query?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barChart>
        <c:barDir val="col"/>
        <c:grouping val="clustered"/>
        <c:varyColors val="0"/>
        <c:ser>
          <c:idx val="0"/>
          <c:order val="0"/>
          <c:tx>
            <c:strRef>
              <c:f>'avg time to respond to query'!$B$7</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2-5B44-4AE8-BCBD-E1FE8404D61B}"/>
              </c:ext>
            </c:extLst>
          </c:dPt>
          <c:cat>
            <c:strRef>
              <c:f>'avg time to respond to query'!$A$8:$A$10</c:f>
              <c:strCache>
                <c:ptCount val="2"/>
                <c:pt idx="0">
                  <c:v>Student</c:v>
                </c:pt>
                <c:pt idx="1">
                  <c:v>Working Professionals</c:v>
                </c:pt>
              </c:strCache>
            </c:strRef>
          </c:cat>
          <c:val>
            <c:numRef>
              <c:f>'avg time to respond to query'!$B$8:$B$10</c:f>
              <c:numCache>
                <c:formatCode>[$-F400]h:mm:ss\ AM/PM</c:formatCode>
                <c:ptCount val="2"/>
                <c:pt idx="0">
                  <c:v>44334.104786036034</c:v>
                </c:pt>
                <c:pt idx="1">
                  <c:v>44334.124206046778</c:v>
                </c:pt>
              </c:numCache>
            </c:numRef>
          </c:val>
          <c:extLst>
            <c:ext xmlns:c16="http://schemas.microsoft.com/office/drawing/2014/chart" uri="{C3380CC4-5D6E-409C-BE32-E72D297353CC}">
              <c16:uniqueId val="{00000000-5B44-4AE8-BCBD-E1FE8404D61B}"/>
            </c:ext>
          </c:extLst>
        </c:ser>
        <c:dLbls>
          <c:showLegendKey val="0"/>
          <c:showVal val="0"/>
          <c:showCatName val="0"/>
          <c:showSerName val="0"/>
          <c:showPercent val="0"/>
          <c:showBubbleSize val="0"/>
        </c:dLbls>
        <c:gapWidth val="219"/>
        <c:overlap val="-27"/>
        <c:axId val="574034392"/>
        <c:axId val="574036032"/>
      </c:barChart>
      <c:catAx>
        <c:axId val="57403439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a:t>Query</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4036032"/>
        <c:crosses val="autoZero"/>
        <c:auto val="1"/>
        <c:lblAlgn val="ctr"/>
        <c:lblOffset val="100"/>
        <c:noMultiLvlLbl val="0"/>
      </c:catAx>
      <c:valAx>
        <c:axId val="5740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a:t>Average time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7403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586740</xdr:colOff>
      <xdr:row>4</xdr:row>
      <xdr:rowOff>0</xdr:rowOff>
    </xdr:to>
    <xdr:sp macro="" textlink="">
      <xdr:nvSpPr>
        <xdr:cNvPr id="2" name="Rectangle 1">
          <a:extLst>
            <a:ext uri="{FF2B5EF4-FFF2-40B4-BE49-F238E27FC236}">
              <a16:creationId xmlns:a16="http://schemas.microsoft.com/office/drawing/2014/main" id="{539013E1-8739-4581-A703-72330B733B26}"/>
            </a:ext>
          </a:extLst>
        </xdr:cNvPr>
        <xdr:cNvSpPr/>
      </xdr:nvSpPr>
      <xdr:spPr>
        <a:xfrm>
          <a:off x="4876800" y="0"/>
          <a:ext cx="424434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SLACK</a:t>
          </a:r>
          <a:r>
            <a:rPr lang="en-US" sz="2800" baseline="0"/>
            <a:t> QUERIES ANALYSIS</a:t>
          </a:r>
          <a:endParaRPr lang="en-US" sz="2800"/>
        </a:p>
      </xdr:txBody>
    </xdr:sp>
    <xdr:clientData/>
  </xdr:twoCellAnchor>
  <xdr:twoCellAnchor>
    <xdr:from>
      <xdr:col>0</xdr:col>
      <xdr:colOff>7620</xdr:colOff>
      <xdr:row>0</xdr:row>
      <xdr:rowOff>22860</xdr:rowOff>
    </xdr:from>
    <xdr:to>
      <xdr:col>7</xdr:col>
      <xdr:colOff>594360</xdr:colOff>
      <xdr:row>16</xdr:row>
      <xdr:rowOff>175260</xdr:rowOff>
    </xdr:to>
    <xdr:graphicFrame macro="">
      <xdr:nvGraphicFramePr>
        <xdr:cNvPr id="3" name="Chart 2">
          <a:extLst>
            <a:ext uri="{FF2B5EF4-FFF2-40B4-BE49-F238E27FC236}">
              <a16:creationId xmlns:a16="http://schemas.microsoft.com/office/drawing/2014/main" id="{9B01E6DA-B402-476F-99AA-A2A9DF491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594360</xdr:colOff>
      <xdr:row>0</xdr:row>
      <xdr:rowOff>7620</xdr:rowOff>
    </xdr:from>
    <xdr:to>
      <xdr:col>23</xdr:col>
      <xdr:colOff>129540</xdr:colOff>
      <xdr:row>16</xdr:row>
      <xdr:rowOff>175260</xdr:rowOff>
    </xdr:to>
    <xdr:graphicFrame macro="">
      <xdr:nvGraphicFramePr>
        <xdr:cNvPr id="4" name="Chart 3">
          <a:extLst>
            <a:ext uri="{FF2B5EF4-FFF2-40B4-BE49-F238E27FC236}">
              <a16:creationId xmlns:a16="http://schemas.microsoft.com/office/drawing/2014/main" id="{6A49AD17-1D14-4703-AA20-5E31449AE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160020</xdr:rowOff>
    </xdr:from>
    <xdr:to>
      <xdr:col>11</xdr:col>
      <xdr:colOff>68580</xdr:colOff>
      <xdr:row>32</xdr:row>
      <xdr:rowOff>106680</xdr:rowOff>
    </xdr:to>
    <xdr:graphicFrame macro="">
      <xdr:nvGraphicFramePr>
        <xdr:cNvPr id="5" name="Chart 4">
          <a:extLst>
            <a:ext uri="{FF2B5EF4-FFF2-40B4-BE49-F238E27FC236}">
              <a16:creationId xmlns:a16="http://schemas.microsoft.com/office/drawing/2014/main" id="{C65630E9-0A22-4FA6-BB17-E8DF6504E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xdr:colOff>
      <xdr:row>16</xdr:row>
      <xdr:rowOff>175260</xdr:rowOff>
    </xdr:from>
    <xdr:to>
      <xdr:col>23</xdr:col>
      <xdr:colOff>129540</xdr:colOff>
      <xdr:row>32</xdr:row>
      <xdr:rowOff>106680</xdr:rowOff>
    </xdr:to>
    <xdr:graphicFrame macro="">
      <xdr:nvGraphicFramePr>
        <xdr:cNvPr id="6" name="Chart 5">
          <a:extLst>
            <a:ext uri="{FF2B5EF4-FFF2-40B4-BE49-F238E27FC236}">
              <a16:creationId xmlns:a16="http://schemas.microsoft.com/office/drawing/2014/main" id="{B229DBD4-EFDA-46E1-9D88-9D0B7485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99060</xdr:rowOff>
    </xdr:from>
    <xdr:to>
      <xdr:col>5</xdr:col>
      <xdr:colOff>510540</xdr:colOff>
      <xdr:row>50</xdr:row>
      <xdr:rowOff>140970</xdr:rowOff>
    </xdr:to>
    <xdr:graphicFrame macro="">
      <xdr:nvGraphicFramePr>
        <xdr:cNvPr id="7" name="Chart 6">
          <a:extLst>
            <a:ext uri="{FF2B5EF4-FFF2-40B4-BE49-F238E27FC236}">
              <a16:creationId xmlns:a16="http://schemas.microsoft.com/office/drawing/2014/main" id="{18619C04-BCF9-4B54-A3F3-7C2E9201C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518160</xdr:colOff>
      <xdr:row>32</xdr:row>
      <xdr:rowOff>106680</xdr:rowOff>
    </xdr:from>
    <xdr:to>
      <xdr:col>11</xdr:col>
      <xdr:colOff>441960</xdr:colOff>
      <xdr:row>50</xdr:row>
      <xdr:rowOff>137160</xdr:rowOff>
    </xdr:to>
    <xdr:graphicFrame macro="">
      <xdr:nvGraphicFramePr>
        <xdr:cNvPr id="8" name="Chart 7">
          <a:extLst>
            <a:ext uri="{FF2B5EF4-FFF2-40B4-BE49-F238E27FC236}">
              <a16:creationId xmlns:a16="http://schemas.microsoft.com/office/drawing/2014/main" id="{DF5E00FA-0728-469D-B30C-856D254C5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449580</xdr:colOff>
      <xdr:row>32</xdr:row>
      <xdr:rowOff>121920</xdr:rowOff>
    </xdr:from>
    <xdr:to>
      <xdr:col>23</xdr:col>
      <xdr:colOff>121920</xdr:colOff>
      <xdr:row>50</xdr:row>
      <xdr:rowOff>121920</xdr:rowOff>
    </xdr:to>
    <xdr:graphicFrame macro="">
      <xdr:nvGraphicFramePr>
        <xdr:cNvPr id="9" name="Chart 8">
          <a:extLst>
            <a:ext uri="{FF2B5EF4-FFF2-40B4-BE49-F238E27FC236}">
              <a16:creationId xmlns:a16="http://schemas.microsoft.com/office/drawing/2014/main" id="{CDBD97A2-4FBE-4B40-ABE1-C1115DE18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594360</xdr:colOff>
      <xdr:row>3</xdr:row>
      <xdr:rowOff>175261</xdr:rowOff>
    </xdr:from>
    <xdr:to>
      <xdr:col>9</xdr:col>
      <xdr:colOff>563880</xdr:colOff>
      <xdr:row>8</xdr:row>
      <xdr:rowOff>137161</xdr:rowOff>
    </xdr:to>
    <mc:AlternateContent xmlns:mc="http://schemas.openxmlformats.org/markup-compatibility/2006" xmlns:a14="http://schemas.microsoft.com/office/drawing/2010/main">
      <mc:Choice Requires="a14">
        <xdr:graphicFrame macro="">
          <xdr:nvGraphicFramePr>
            <xdr:cNvPr id="10" name="Student or WP">
              <a:extLst>
                <a:ext uri="{FF2B5EF4-FFF2-40B4-BE49-F238E27FC236}">
                  <a16:creationId xmlns:a16="http://schemas.microsoft.com/office/drawing/2014/main" id="{EA4222B8-C406-4821-8450-A9574F37BE36}"/>
                </a:ext>
              </a:extLst>
            </xdr:cNvPr>
            <xdr:cNvGraphicFramePr/>
          </xdr:nvGraphicFramePr>
          <xdr:xfrm>
            <a:off x="0" y="0"/>
            <a:ext cx="0" cy="0"/>
          </xdr:xfrm>
          <a:graphic>
            <a:graphicData uri="http://schemas.microsoft.com/office/drawing/2010/slicer">
              <sle:slicer xmlns:sle="http://schemas.microsoft.com/office/drawing/2010/slicer" name="Student or WP"/>
            </a:graphicData>
          </a:graphic>
        </xdr:graphicFrame>
      </mc:Choice>
      <mc:Fallback xmlns="">
        <xdr:sp macro="" textlink="">
          <xdr:nvSpPr>
            <xdr:cNvPr id="0" name=""/>
            <xdr:cNvSpPr>
              <a:spLocks noTextEdit="1"/>
            </xdr:cNvSpPr>
          </xdr:nvSpPr>
          <xdr:spPr>
            <a:xfrm>
              <a:off x="4861560" y="723901"/>
              <a:ext cx="118872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8</xdr:row>
      <xdr:rowOff>152400</xdr:rowOff>
    </xdr:from>
    <xdr:to>
      <xdr:col>9</xdr:col>
      <xdr:colOff>563880</xdr:colOff>
      <xdr:row>16</xdr:row>
      <xdr:rowOff>144779</xdr:rowOff>
    </xdr:to>
    <mc:AlternateContent xmlns:mc="http://schemas.openxmlformats.org/markup-compatibility/2006" xmlns:a14="http://schemas.microsoft.com/office/drawing/2010/main">
      <mc:Choice Requires="a14">
        <xdr:graphicFrame macro="">
          <xdr:nvGraphicFramePr>
            <xdr:cNvPr id="11" name="Program Name">
              <a:extLst>
                <a:ext uri="{FF2B5EF4-FFF2-40B4-BE49-F238E27FC236}">
                  <a16:creationId xmlns:a16="http://schemas.microsoft.com/office/drawing/2014/main" id="{3E89A677-29A9-497A-ABB7-04E75C80696F}"/>
                </a:ext>
              </a:extLst>
            </xdr:cNvPr>
            <xdr:cNvGraphicFramePr/>
          </xdr:nvGraphicFramePr>
          <xdr:xfrm>
            <a:off x="0" y="0"/>
            <a:ext cx="0" cy="0"/>
          </xdr:xfrm>
          <a:graphic>
            <a:graphicData uri="http://schemas.microsoft.com/office/drawing/2010/slicer">
              <sle:slicer xmlns:sle="http://schemas.microsoft.com/office/drawing/2010/slicer" name="Program Name"/>
            </a:graphicData>
          </a:graphic>
        </xdr:graphicFrame>
      </mc:Choice>
      <mc:Fallback xmlns="">
        <xdr:sp macro="" textlink="">
          <xdr:nvSpPr>
            <xdr:cNvPr id="0" name=""/>
            <xdr:cNvSpPr>
              <a:spLocks noTextEdit="1"/>
            </xdr:cNvSpPr>
          </xdr:nvSpPr>
          <xdr:spPr>
            <a:xfrm>
              <a:off x="4861560" y="1615440"/>
              <a:ext cx="1188720" cy="1455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563880</xdr:colOff>
      <xdr:row>4</xdr:row>
      <xdr:rowOff>1</xdr:rowOff>
    </xdr:from>
    <xdr:to>
      <xdr:col>12</xdr:col>
      <xdr:colOff>114300</xdr:colOff>
      <xdr:row>16</xdr:row>
      <xdr:rowOff>152401</xdr:rowOff>
    </xdr:to>
    <mc:AlternateContent xmlns:mc="http://schemas.openxmlformats.org/markup-compatibility/2006" xmlns:a14="http://schemas.microsoft.com/office/drawing/2010/main">
      <mc:Choice Requires="a14">
        <xdr:graphicFrame macro="">
          <xdr:nvGraphicFramePr>
            <xdr:cNvPr id="12" name="Status (Ticket)">
              <a:extLst>
                <a:ext uri="{FF2B5EF4-FFF2-40B4-BE49-F238E27FC236}">
                  <a16:creationId xmlns:a16="http://schemas.microsoft.com/office/drawing/2014/main" id="{11F6E2A0-8DA4-42CD-949E-10F8776F85E1}"/>
                </a:ext>
              </a:extLst>
            </xdr:cNvPr>
            <xdr:cNvGraphicFramePr/>
          </xdr:nvGraphicFramePr>
          <xdr:xfrm>
            <a:off x="0" y="0"/>
            <a:ext cx="0" cy="0"/>
          </xdr:xfrm>
          <a:graphic>
            <a:graphicData uri="http://schemas.microsoft.com/office/drawing/2010/slicer">
              <sle:slicer xmlns:sle="http://schemas.microsoft.com/office/drawing/2010/slicer" name="Status (Ticket)"/>
            </a:graphicData>
          </a:graphic>
        </xdr:graphicFrame>
      </mc:Choice>
      <mc:Fallback xmlns="">
        <xdr:sp macro="" textlink="">
          <xdr:nvSpPr>
            <xdr:cNvPr id="0" name=""/>
            <xdr:cNvSpPr>
              <a:spLocks noTextEdit="1"/>
            </xdr:cNvSpPr>
          </xdr:nvSpPr>
          <xdr:spPr>
            <a:xfrm>
              <a:off x="6050280" y="731521"/>
              <a:ext cx="1379220" cy="2346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99060</xdr:colOff>
      <xdr:row>4</xdr:row>
      <xdr:rowOff>1</xdr:rowOff>
    </xdr:from>
    <xdr:to>
      <xdr:col>14</xdr:col>
      <xdr:colOff>571500</xdr:colOff>
      <xdr:row>16</xdr:row>
      <xdr:rowOff>160021</xdr:rowOff>
    </xdr:to>
    <mc:AlternateContent xmlns:mc="http://schemas.openxmlformats.org/markup-compatibility/2006" xmlns:a14="http://schemas.microsoft.com/office/drawing/2010/main">
      <mc:Choice Requires="a14">
        <xdr:graphicFrame macro="">
          <xdr:nvGraphicFramePr>
            <xdr:cNvPr id="13" name="Project Phase">
              <a:extLst>
                <a:ext uri="{FF2B5EF4-FFF2-40B4-BE49-F238E27FC236}">
                  <a16:creationId xmlns:a16="http://schemas.microsoft.com/office/drawing/2014/main" id="{F9A1007D-F50E-4986-86B3-AFC6ECAC21B9}"/>
                </a:ext>
              </a:extLst>
            </xdr:cNvPr>
            <xdr:cNvGraphicFramePr/>
          </xdr:nvGraphicFramePr>
          <xdr:xfrm>
            <a:off x="0" y="0"/>
            <a:ext cx="0" cy="0"/>
          </xdr:xfrm>
          <a:graphic>
            <a:graphicData uri="http://schemas.microsoft.com/office/drawing/2010/slicer">
              <sle:slicer xmlns:sle="http://schemas.microsoft.com/office/drawing/2010/slicer" name="Project Phase"/>
            </a:graphicData>
          </a:graphic>
        </xdr:graphicFrame>
      </mc:Choice>
      <mc:Fallback xmlns="">
        <xdr:sp macro="" textlink="">
          <xdr:nvSpPr>
            <xdr:cNvPr id="0" name=""/>
            <xdr:cNvSpPr>
              <a:spLocks noTextEdit="1"/>
            </xdr:cNvSpPr>
          </xdr:nvSpPr>
          <xdr:spPr>
            <a:xfrm>
              <a:off x="7414260" y="731521"/>
              <a:ext cx="1691640" cy="235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5</xdr:row>
      <xdr:rowOff>118110</xdr:rowOff>
    </xdr:from>
    <xdr:to>
      <xdr:col>12</xdr:col>
      <xdr:colOff>274320</xdr:colOff>
      <xdr:row>22</xdr:row>
      <xdr:rowOff>137160</xdr:rowOff>
    </xdr:to>
    <xdr:graphicFrame macro="">
      <xdr:nvGraphicFramePr>
        <xdr:cNvPr id="2" name="Chart 1">
          <a:extLst>
            <a:ext uri="{FF2B5EF4-FFF2-40B4-BE49-F238E27FC236}">
              <a16:creationId xmlns:a16="http://schemas.microsoft.com/office/drawing/2014/main" id="{73641615-8F9C-48E7-843B-7D69023A1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434340</xdr:colOff>
      <xdr:row>6</xdr:row>
      <xdr:rowOff>34290</xdr:rowOff>
    </xdr:from>
    <xdr:to>
      <xdr:col>11</xdr:col>
      <xdr:colOff>167640</xdr:colOff>
      <xdr:row>23</xdr:row>
      <xdr:rowOff>22860</xdr:rowOff>
    </xdr:to>
    <xdr:graphicFrame macro="">
      <xdr:nvGraphicFramePr>
        <xdr:cNvPr id="2" name="Chart 1">
          <a:extLst>
            <a:ext uri="{FF2B5EF4-FFF2-40B4-BE49-F238E27FC236}">
              <a16:creationId xmlns:a16="http://schemas.microsoft.com/office/drawing/2014/main" id="{0A2B73B9-7D2F-4B16-8F93-09C1DAD60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449580</xdr:colOff>
      <xdr:row>3</xdr:row>
      <xdr:rowOff>26670</xdr:rowOff>
    </xdr:from>
    <xdr:to>
      <xdr:col>13</xdr:col>
      <xdr:colOff>350520</xdr:colOff>
      <xdr:row>24</xdr:row>
      <xdr:rowOff>152400</xdr:rowOff>
    </xdr:to>
    <xdr:graphicFrame macro="">
      <xdr:nvGraphicFramePr>
        <xdr:cNvPr id="2" name="Chart 1">
          <a:extLst>
            <a:ext uri="{FF2B5EF4-FFF2-40B4-BE49-F238E27FC236}">
              <a16:creationId xmlns:a16="http://schemas.microsoft.com/office/drawing/2014/main" id="{2E7D8967-CC8F-41DE-A3F4-082410754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182880</xdr:colOff>
      <xdr:row>4</xdr:row>
      <xdr:rowOff>148590</xdr:rowOff>
    </xdr:from>
    <xdr:to>
      <xdr:col>13</xdr:col>
      <xdr:colOff>129540</xdr:colOff>
      <xdr:row>23</xdr:row>
      <xdr:rowOff>7620</xdr:rowOff>
    </xdr:to>
    <xdr:graphicFrame macro="">
      <xdr:nvGraphicFramePr>
        <xdr:cNvPr id="2" name="Chart 1">
          <a:extLst>
            <a:ext uri="{FF2B5EF4-FFF2-40B4-BE49-F238E27FC236}">
              <a16:creationId xmlns:a16="http://schemas.microsoft.com/office/drawing/2014/main" id="{0F7A705D-3CB6-4C05-A742-040D1A74C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5</xdr:row>
      <xdr:rowOff>19050</xdr:rowOff>
    </xdr:from>
    <xdr:to>
      <xdr:col>13</xdr:col>
      <xdr:colOff>320040</xdr:colOff>
      <xdr:row>25</xdr:row>
      <xdr:rowOff>7620</xdr:rowOff>
    </xdr:to>
    <xdr:graphicFrame macro="">
      <xdr:nvGraphicFramePr>
        <xdr:cNvPr id="2" name="Chart 1">
          <a:extLst>
            <a:ext uri="{FF2B5EF4-FFF2-40B4-BE49-F238E27FC236}">
              <a16:creationId xmlns:a16="http://schemas.microsoft.com/office/drawing/2014/main" id="{96168313-9465-4D09-B271-B86223AC8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251460</xdr:colOff>
      <xdr:row>2</xdr:row>
      <xdr:rowOff>95250</xdr:rowOff>
    </xdr:from>
    <xdr:to>
      <xdr:col>20</xdr:col>
      <xdr:colOff>365760</xdr:colOff>
      <xdr:row>20</xdr:row>
      <xdr:rowOff>53340</xdr:rowOff>
    </xdr:to>
    <xdr:graphicFrame macro="">
      <xdr:nvGraphicFramePr>
        <xdr:cNvPr id="2" name="Chart 1">
          <a:extLst>
            <a:ext uri="{FF2B5EF4-FFF2-40B4-BE49-F238E27FC236}">
              <a16:creationId xmlns:a16="http://schemas.microsoft.com/office/drawing/2014/main" id="{C7F6963E-B05E-491A-8E72-EC533E646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213360</xdr:colOff>
      <xdr:row>4</xdr:row>
      <xdr:rowOff>49530</xdr:rowOff>
    </xdr:from>
    <xdr:to>
      <xdr:col>14</xdr:col>
      <xdr:colOff>487680</xdr:colOff>
      <xdr:row>25</xdr:row>
      <xdr:rowOff>53340</xdr:rowOff>
    </xdr:to>
    <xdr:graphicFrame macro="">
      <xdr:nvGraphicFramePr>
        <xdr:cNvPr id="2" name="Chart 1">
          <a:extLst>
            <a:ext uri="{FF2B5EF4-FFF2-40B4-BE49-F238E27FC236}">
              <a16:creationId xmlns:a16="http://schemas.microsoft.com/office/drawing/2014/main" id="{44CCA9D4-0809-4C19-A2D1-49104687A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424.04018935185" createdVersion="7" refreshedVersion="7" minRefreshableVersion="3" recordCount="476" xr:uid="{153CDFE5-3916-4444-96A2-0DC7538DF986}">
  <cacheSource type="worksheet">
    <worksheetSource ref="A1:H477" sheet="CLEANED DATASET"/>
  </cacheSource>
  <cacheFields count="10">
    <cacheField name="Ticket Id" numFmtId="0">
      <sharedItems containsSemiMixedTypes="0" containsString="0" containsNumber="1" containsInteger="1" minValue="6400" maxValue="7177" count="476">
        <n v="6403"/>
        <n v="6415"/>
        <n v="6420"/>
        <n v="6402"/>
        <n v="6423"/>
        <n v="6429"/>
        <n v="6404"/>
        <n v="6405"/>
        <n v="6400"/>
        <n v="6411"/>
        <n v="6443"/>
        <n v="6401"/>
        <n v="6419"/>
        <n v="6407"/>
        <n v="6448"/>
        <n v="6412"/>
        <n v="6413"/>
        <n v="6410"/>
        <n v="6435"/>
        <n v="6464"/>
        <n v="6468"/>
        <n v="6417"/>
        <n v="6425"/>
        <n v="6422"/>
        <n v="6432"/>
        <n v="6447"/>
        <n v="6461"/>
        <n v="6426"/>
        <n v="6428"/>
        <n v="6433"/>
        <n v="6434"/>
        <n v="6441"/>
        <n v="6455"/>
        <n v="6451"/>
        <n v="6467"/>
        <n v="6469"/>
        <n v="6475"/>
        <n v="6470"/>
        <n v="6466"/>
        <n v="6505"/>
        <n v="6506"/>
        <n v="6525"/>
        <n v="6529"/>
        <n v="6485"/>
        <n v="6527"/>
        <n v="6532"/>
        <n v="6537"/>
        <n v="6548"/>
        <n v="6487"/>
        <n v="6490"/>
        <n v="6501"/>
        <n v="6549"/>
        <n v="6502"/>
        <n v="6530"/>
        <n v="6535"/>
        <n v="6556"/>
        <n v="6479"/>
        <n v="6488"/>
        <n v="6489"/>
        <n v="6507"/>
        <n v="6478"/>
        <n v="6500"/>
        <n v="6510"/>
        <n v="6543"/>
        <n v="6503"/>
        <n v="6508"/>
        <n v="6509"/>
        <n v="6518"/>
        <n v="6533"/>
        <n v="6519"/>
        <n v="6526"/>
        <n v="6541"/>
        <n v="6542"/>
        <n v="6547"/>
        <n v="6534"/>
        <n v="6545"/>
        <n v="6550"/>
        <n v="6561"/>
        <n v="6568"/>
        <n v="6536"/>
        <n v="6555"/>
        <n v="6567"/>
        <n v="6622"/>
        <n v="6627"/>
        <n v="6646"/>
        <n v="6553"/>
        <n v="6558"/>
        <n v="6559"/>
        <n v="6565"/>
        <n v="6554"/>
        <n v="6575"/>
        <n v="6617"/>
        <n v="6621"/>
        <n v="6636"/>
        <n v="6577"/>
        <n v="6615"/>
        <n v="6620"/>
        <n v="6623"/>
        <n v="6624"/>
        <n v="6629"/>
        <n v="6616"/>
        <n v="6625"/>
        <n v="6633"/>
        <n v="6641"/>
        <n v="6618"/>
        <n v="6619"/>
        <n v="6628"/>
        <n v="6631"/>
        <n v="6640"/>
        <n v="6651"/>
        <n v="6632"/>
        <n v="6635"/>
        <n v="6639"/>
        <n v="6642"/>
        <n v="6649"/>
        <n v="6626"/>
        <n v="6630"/>
        <n v="6634"/>
        <n v="6637"/>
        <n v="6638"/>
        <n v="6647"/>
        <n v="6644"/>
        <n v="6652"/>
        <n v="6653"/>
        <n v="6656"/>
        <n v="6661"/>
        <n v="6643"/>
        <n v="6648"/>
        <n v="6660"/>
        <n v="6664"/>
        <n v="6682"/>
        <n v="6645"/>
        <n v="6662"/>
        <n v="6665"/>
        <n v="6667"/>
        <n v="6670"/>
        <n v="6672"/>
        <n v="6657"/>
        <n v="6658"/>
        <n v="6659"/>
        <n v="6671"/>
        <n v="6683"/>
        <n v="6685"/>
        <n v="6666"/>
        <n v="6675"/>
        <n v="6679"/>
        <n v="6730"/>
        <n v="6650"/>
        <n v="6654"/>
        <n v="6663"/>
        <n v="6708"/>
        <n v="6710"/>
        <n v="6720"/>
        <n v="6669"/>
        <n v="6686"/>
        <n v="6691"/>
        <n v="6673"/>
        <n v="6680"/>
        <n v="6684"/>
        <n v="6700"/>
        <n v="6702"/>
        <n v="6677"/>
        <n v="6687"/>
        <n v="6690"/>
        <n v="6701"/>
        <n v="6711"/>
        <n v="6698"/>
        <n v="6709"/>
        <n v="6713"/>
        <n v="6718"/>
        <n v="6688"/>
        <n v="6724"/>
        <n v="6750"/>
        <n v="6699"/>
        <n v="6704"/>
        <n v="6706"/>
        <n v="6715"/>
        <n v="6717"/>
        <n v="6728"/>
        <n v="6748"/>
        <n v="6761"/>
        <n v="6716"/>
        <n v="6719"/>
        <n v="6739"/>
        <n v="6751"/>
        <n v="6752"/>
        <n v="6754"/>
        <n v="6723"/>
        <n v="6727"/>
        <n v="6729"/>
        <n v="6741"/>
        <n v="6757"/>
        <n v="6732"/>
        <n v="6744"/>
        <n v="6745"/>
        <n v="6731"/>
        <n v="6736"/>
        <n v="6738"/>
        <n v="6743"/>
        <n v="6756"/>
        <n v="6734"/>
        <n v="6737"/>
        <n v="6742"/>
        <n v="6747"/>
        <n v="6764"/>
        <n v="6770"/>
        <n v="6760"/>
        <n v="6766"/>
        <n v="6775"/>
        <n v="6755"/>
        <n v="6759"/>
        <n v="6762"/>
        <n v="6790"/>
        <n v="6767"/>
        <n v="6781"/>
        <n v="6788"/>
        <n v="6773"/>
        <n v="6780"/>
        <n v="6782"/>
        <n v="6783"/>
        <n v="6784"/>
        <n v="6785"/>
        <n v="6787"/>
        <n v="6771"/>
        <n v="6774"/>
        <n v="6776"/>
        <n v="6789"/>
        <n v="6763"/>
        <n v="6777"/>
        <n v="6830"/>
        <n v="6831"/>
        <n v="6832"/>
        <n v="6833"/>
        <n v="6841"/>
        <n v="6843"/>
        <n v="6828"/>
        <n v="6838"/>
        <n v="6864"/>
        <n v="6829"/>
        <n v="6850"/>
        <n v="6853"/>
        <n v="6859"/>
        <n v="6826"/>
        <n v="6827"/>
        <n v="6834"/>
        <n v="6837"/>
        <n v="6848"/>
        <n v="6825"/>
        <n v="6836"/>
        <n v="6842"/>
        <n v="6847"/>
        <n v="6855"/>
        <n v="6824"/>
        <n v="6835"/>
        <n v="6839"/>
        <n v="6840"/>
        <n v="6844"/>
        <n v="6846"/>
        <n v="6879"/>
        <n v="6894"/>
        <n v="6845"/>
        <n v="6849"/>
        <n v="6857"/>
        <n v="6858"/>
        <n v="6860"/>
        <n v="6868"/>
        <n v="6851"/>
        <n v="6852"/>
        <n v="6873"/>
        <n v="6888"/>
        <n v="6900"/>
        <n v="6901"/>
        <n v="6854"/>
        <n v="6865"/>
        <n v="6867"/>
        <n v="6863"/>
        <n v="6884"/>
        <n v="6906"/>
        <n v="6907"/>
        <n v="6861"/>
        <n v="6862"/>
        <n v="6866"/>
        <n v="6876"/>
        <n v="6883"/>
        <n v="6886"/>
        <n v="6889"/>
        <n v="6877"/>
        <n v="6887"/>
        <n v="6893"/>
        <n v="6895"/>
        <n v="6896"/>
        <n v="6869"/>
        <n v="6870"/>
        <n v="6871"/>
        <n v="6872"/>
        <n v="6874"/>
        <n v="6880"/>
        <n v="6885"/>
        <n v="6875"/>
        <n v="6878"/>
        <n v="6881"/>
        <n v="6910"/>
        <n v="6913"/>
        <n v="6916"/>
        <n v="6891"/>
        <n v="6914"/>
        <n v="6890"/>
        <n v="6892"/>
        <n v="6897"/>
        <n v="6903"/>
        <n v="6904"/>
        <n v="6924"/>
        <n v="6899"/>
        <n v="6912"/>
        <n v="6921"/>
        <n v="6923"/>
        <n v="6936"/>
        <n v="6898"/>
        <n v="6905"/>
        <n v="6918"/>
        <n v="6920"/>
        <n v="6930"/>
        <n v="6902"/>
        <n v="6919"/>
        <n v="6922"/>
        <n v="6925"/>
        <n v="6926"/>
        <n v="6908"/>
        <n v="6909"/>
        <n v="6911"/>
        <n v="6915"/>
        <n v="6947"/>
        <n v="6928"/>
        <n v="6954"/>
        <n v="6956"/>
        <n v="6937"/>
        <n v="6941"/>
        <n v="6968"/>
        <n v="6932"/>
        <n v="6933"/>
        <n v="6945"/>
        <n v="6971"/>
        <n v="6939"/>
        <n v="6942"/>
        <n v="6943"/>
        <n v="6946"/>
        <n v="6948"/>
        <n v="6949"/>
        <n v="6951"/>
        <n v="6962"/>
        <n v="6963"/>
        <n v="6966"/>
        <n v="6950"/>
        <n v="6957"/>
        <n v="6958"/>
        <n v="6965"/>
        <n v="6977"/>
        <n v="6980"/>
        <n v="6999"/>
        <n v="7003"/>
        <n v="7013"/>
        <n v="7017"/>
        <n v="6972"/>
        <n v="6973"/>
        <n v="6975"/>
        <n v="6979"/>
        <n v="6986"/>
        <n v="6988"/>
        <n v="6976"/>
        <n v="6984"/>
        <n v="6994"/>
        <n v="7004"/>
        <n v="7006"/>
        <n v="7041"/>
        <n v="6974"/>
        <n v="6985"/>
        <n v="6987"/>
        <n v="6989"/>
        <n v="6982"/>
        <n v="6990"/>
        <n v="6998"/>
        <n v="7005"/>
        <n v="7008"/>
        <n v="6978"/>
        <n v="7009"/>
        <n v="7020"/>
        <n v="7032"/>
        <n v="6995"/>
        <n v="6996"/>
        <n v="6997"/>
        <n v="7000"/>
        <n v="7001"/>
        <n v="7002"/>
        <n v="7007"/>
        <n v="7024"/>
        <n v="7025"/>
        <n v="7026"/>
        <n v="7012"/>
        <n v="7021"/>
        <n v="7051"/>
        <n v="7022"/>
        <n v="7023"/>
        <n v="7038"/>
        <n v="7049"/>
        <n v="7030"/>
        <n v="7036"/>
        <n v="7037"/>
        <n v="7056"/>
        <n v="7058"/>
        <n v="7060"/>
        <n v="7044"/>
        <n v="7072"/>
        <n v="7047"/>
        <n v="7052"/>
        <n v="7062"/>
        <n v="7067"/>
        <n v="7068"/>
        <n v="7059"/>
        <n v="7070"/>
        <n v="7069"/>
        <n v="7073"/>
        <n v="7066"/>
        <n v="7075"/>
        <n v="7074"/>
        <n v="7080"/>
        <n v="7076"/>
        <n v="7079"/>
        <n v="7095"/>
        <n v="7096"/>
        <n v="7101"/>
        <n v="7121"/>
        <n v="7088"/>
        <n v="7103"/>
        <n v="7118"/>
        <n v="7127"/>
        <n v="7089"/>
        <n v="7122"/>
        <n v="7125"/>
        <n v="7128"/>
        <n v="7129"/>
        <n v="7147"/>
        <n v="7085"/>
        <n v="7094"/>
        <n v="7137"/>
        <n v="7148"/>
        <n v="7164"/>
        <n v="7166"/>
        <n v="7091"/>
        <n v="7109"/>
        <n v="7115"/>
        <n v="7120"/>
        <n v="7092"/>
        <n v="7116"/>
        <n v="7149"/>
        <n v="7160"/>
        <n v="7136"/>
        <n v="7144"/>
        <n v="7150"/>
        <n v="7168"/>
        <n v="7175"/>
        <n v="7131"/>
        <n v="7151"/>
        <n v="7162"/>
        <n v="7157"/>
        <n v="7172"/>
        <n v="7169"/>
        <n v="7173"/>
        <n v="7153"/>
        <n v="7154"/>
        <n v="7158"/>
        <n v="7161"/>
        <n v="7163"/>
        <n v="7167"/>
        <n v="7171"/>
        <n v="7177"/>
        <n v="7165"/>
      </sharedItems>
    </cacheField>
    <cacheField name="Student or WP" numFmtId="0">
      <sharedItems count="2">
        <s v="Working Professionals"/>
        <s v="Student"/>
      </sharedItems>
    </cacheField>
    <cacheField name="Program Name" numFmtId="0">
      <sharedItems count="3">
        <s v="Fullstack Program"/>
        <s v="Backend Program"/>
        <s v="Fellowship Program"/>
      </sharedItems>
    </cacheField>
    <cacheField name="Status (Ticket)" numFmtId="0">
      <sharedItems count="9">
        <s v="Closed"/>
        <s v="Duplicate"/>
        <s v="Deleted"/>
        <s v="Waiting for mentor response"/>
        <s v="Resolved"/>
        <s v="Fullstack"/>
        <s v="Re-opened"/>
        <s v="Waiting for user response"/>
        <s v="Open"/>
      </sharedItems>
    </cacheField>
    <cacheField name="Created Time (Ticket)" numFmtId="22">
      <sharedItems containsSemiMixedTypes="0" containsNonDate="0" containsDate="1" containsString="0" minDate="2021-05-14T00:26:00" maxDate="2021-05-20T23:39:00"/>
    </cacheField>
    <cacheField name="Ticket Closed Time" numFmtId="22">
      <sharedItems containsSemiMixedTypes="0" containsNonDate="0" containsDate="1" containsString="0" minDate="2021-05-14T01:13:00" maxDate="2021-05-22T09:11:00" count="342">
        <d v="2021-05-14T19:04:00"/>
        <d v="2021-05-14T11:23:00"/>
        <d v="2021-05-16T00:09:00"/>
        <d v="2021-05-14T20:39:00"/>
        <d v="2021-05-16T12:43:00"/>
        <d v="2021-05-14T01:13:00"/>
        <d v="2021-05-18T19:15:00"/>
        <d v="2021-05-14T11:18:00"/>
        <d v="2021-05-17T22:19:00"/>
        <d v="2021-05-14T20:45:00"/>
        <d v="2021-05-15T20:58:00"/>
        <d v="2021-05-16T12:13:00"/>
        <d v="2021-05-16T12:10:00"/>
        <d v="2021-05-16T12:41:00"/>
        <d v="2021-05-14T19:05:00"/>
        <d v="2021-05-14T20:38:00"/>
        <d v="2021-05-14T02:05:00"/>
        <d v="2021-05-17T11:40:00"/>
        <d v="2021-05-16T12:40:00"/>
        <d v="2021-05-17T11:44:00"/>
        <d v="2021-05-17T19:33:00"/>
        <d v="2021-05-14T21:10:00"/>
        <d v="2021-05-16T12:44:00"/>
        <d v="2021-05-14T21:14:00"/>
        <d v="2021-05-14T20:46:00"/>
        <d v="2021-05-14T20:47:00"/>
        <d v="2021-05-16T21:20:00"/>
        <d v="2021-05-14T15:17:00"/>
        <d v="2021-05-14T17:14:00"/>
        <d v="2021-05-17T11:43:00"/>
        <d v="2021-05-17T11:42:00"/>
        <d v="2021-05-19T10:54:00"/>
        <d v="2021-05-21T17:53:00"/>
        <d v="2021-05-16T21:21:00"/>
        <d v="2021-05-14T20:03:00"/>
        <d v="2021-05-14T23:09:00"/>
        <d v="2021-05-16T21:08:00"/>
        <d v="2021-05-15T08:17:00"/>
        <d v="2021-05-17T11:46:00"/>
        <d v="2021-05-17T11:50:00"/>
        <d v="2021-05-14T21:26:00"/>
        <d v="2021-05-16T17:00:00"/>
        <d v="2021-05-16T21:25:00"/>
        <d v="2021-05-16T12:32:00"/>
        <d v="2021-05-16T12:38:00"/>
        <d v="2021-05-14T19:43:00"/>
        <d v="2021-05-16T20:38:00"/>
        <d v="2021-05-17T11:47:00"/>
        <d v="2021-05-17T11:48:00"/>
        <d v="2021-05-15T14:17:00"/>
        <d v="2021-05-14T21:06:00"/>
        <d v="2021-05-18T22:11:00"/>
        <d v="2021-05-14T21:55:00"/>
        <d v="2021-05-16T12:48:00"/>
        <d v="2021-05-16T12:37:00"/>
        <d v="2021-05-15T14:31:00"/>
        <d v="2021-05-15T09:20:00"/>
        <d v="2021-05-15T07:21:00"/>
        <d v="2021-05-17T11:49:00"/>
        <d v="2021-05-16T21:22:00"/>
        <d v="2021-05-15T13:52:00"/>
        <d v="2021-05-15T15:04:00"/>
        <d v="2021-05-17T22:20:00"/>
        <d v="2021-05-15T14:14:00"/>
        <d v="2021-05-15T14:43:00"/>
        <d v="2021-05-17T11:52:00"/>
        <d v="2021-05-16T12:08:00"/>
        <d v="2021-05-18T20:12:00"/>
        <d v="2021-05-18T20:37:00"/>
        <d v="2021-05-15T12:42:00"/>
        <d v="2021-05-18T19:14:00"/>
        <d v="2021-05-18T11:13:00"/>
        <d v="2021-05-17T22:23:00"/>
        <d v="2021-05-16T12:31:00"/>
        <d v="2021-05-18T18:47:00"/>
        <d v="2021-05-18T22:10:00"/>
        <d v="2021-05-20T11:24:00"/>
        <d v="2021-05-16T19:25:00"/>
        <d v="2021-05-16T12:51:00"/>
        <d v="2021-05-17T11:54:00"/>
        <d v="2021-05-18T20:11:00"/>
        <d v="2021-05-16T12:23:00"/>
        <d v="2021-05-16T16:56:00"/>
        <d v="2021-05-16T15:37:00"/>
        <d v="2021-05-17T11:55:00"/>
        <d v="2021-05-18T23:27:00"/>
        <d v="2021-05-18T11:14:00"/>
        <d v="2021-05-18T22:08:00"/>
        <d v="2021-05-17T11:57:00"/>
        <d v="2021-05-16T19:24:00"/>
        <d v="2021-05-16T21:42:00"/>
        <d v="2021-05-16T14:18:00"/>
        <d v="2021-05-16T12:25:00"/>
        <d v="2021-05-16T21:40:00"/>
        <d v="2021-05-18T19:13:00"/>
        <d v="2021-05-18T21:22:00"/>
        <d v="2021-05-16T21:41:00"/>
        <d v="2021-05-17T22:35:00"/>
        <d v="2021-05-17T12:01:00"/>
        <d v="2021-05-17T12:05:00"/>
        <d v="2021-05-17T11:59:00"/>
        <d v="2021-05-16T19:21:00"/>
        <d v="2021-05-16T19:19:00"/>
        <d v="2021-05-16T21:39:00"/>
        <d v="2021-05-16T15:25:00"/>
        <d v="2021-05-16T21:16:00"/>
        <d v="2021-05-18T20:38:00"/>
        <d v="2021-05-16T14:19:00"/>
        <d v="2021-05-17T12:00:00"/>
        <d v="2021-05-16T19:17:00"/>
        <d v="2021-05-18T23:28:00"/>
        <d v="2021-05-16T21:18:00"/>
        <d v="2021-05-19T10:12:00"/>
        <d v="2021-05-18T11:24:00"/>
        <d v="2021-05-16T15:38:00"/>
        <d v="2021-05-17T12:03:00"/>
        <d v="2021-05-16T21:27:00"/>
        <d v="2021-05-16T17:59:00"/>
        <d v="2021-05-18T17:06:00"/>
        <d v="2021-05-16T16:59:00"/>
        <d v="2021-05-16T21:36:00"/>
        <d v="2021-05-16T21:37:00"/>
        <d v="2021-05-17T12:06:00"/>
        <d v="2021-05-16T21:33:00"/>
        <d v="2021-05-17T22:34:00"/>
        <d v="2021-05-18T19:12:00"/>
        <d v="2021-05-16T21:24:00"/>
        <d v="2021-05-16T19:18:00"/>
        <d v="2021-05-16T18:21:00"/>
        <d v="2021-05-16T21:34:00"/>
        <d v="2021-05-21T17:44:00"/>
        <d v="2021-05-16T21:15:00"/>
        <d v="2021-05-18T21:52:00"/>
        <d v="2021-05-18T11:27:00"/>
        <d v="2021-05-18T15:17:00"/>
        <d v="2021-05-16T21:32:00"/>
        <d v="2021-05-16T20:26:00"/>
        <d v="2021-05-16T21:17:00"/>
        <d v="2021-05-17T22:33:00"/>
        <d v="2021-05-17T12:10:00"/>
        <d v="2021-05-16T19:54:00"/>
        <d v="2021-05-18T17:16:00"/>
        <d v="2021-05-16T21:14:00"/>
        <d v="2021-05-17T12:07:00"/>
        <d v="2021-05-16T20:06:00"/>
        <d v="2021-05-19T10:57:00"/>
        <d v="2021-05-19T17:12:00"/>
        <d v="2021-05-17T12:08:00"/>
        <d v="2021-05-18T21:53:00"/>
        <d v="2021-05-18T15:09:00"/>
        <d v="2021-05-17T09:16:00"/>
        <d v="2021-05-18T20:16:00"/>
        <d v="2021-05-19T21:55:00"/>
        <d v="2021-05-18T18:50:00"/>
        <d v="2021-05-18T22:54:00"/>
        <d v="2021-05-18T15:10:00"/>
        <d v="2021-05-20T11:25:00"/>
        <d v="2021-05-18T23:29:00"/>
        <d v="2021-05-18T11:32:00"/>
        <d v="2021-05-18T18:46:00"/>
        <d v="2021-05-18T22:17:00"/>
        <d v="2021-05-18T19:06:00"/>
        <d v="2021-05-18T21:00:00"/>
        <d v="2021-05-18T11:33:00"/>
        <d v="2021-05-18T11:34:00"/>
        <d v="2021-05-18T19:08:00"/>
        <d v="2021-05-18T22:00:00"/>
        <d v="2021-05-21T21:39:00"/>
        <d v="2021-05-17T19:32:00"/>
        <d v="2021-05-17T21:21:00"/>
        <d v="2021-05-18T19:04:00"/>
        <d v="2021-05-20T21:34:00"/>
        <d v="2021-05-20T14:47:00"/>
        <d v="2021-05-19T21:06:00"/>
        <d v="2021-05-18T18:51:00"/>
        <d v="2021-05-18T18:54:00"/>
        <d v="2021-05-18T18:22:00"/>
        <d v="2021-05-18T23:33:00"/>
        <d v="2021-05-18T18:28:00"/>
        <d v="2021-05-18T22:25:00"/>
        <d v="2021-05-20T19:59:00"/>
        <d v="2021-05-18T18:17:00"/>
        <d v="2021-05-18T18:57:00"/>
        <d v="2021-05-19T12:28:00"/>
        <d v="2021-05-20T21:37:00"/>
        <d v="2021-05-18T22:09:00"/>
        <d v="2021-05-18T20:26:00"/>
        <d v="2021-05-18T23:32:00"/>
        <d v="2021-05-19T21:54:00"/>
        <d v="2021-05-18T18:58:00"/>
        <d v="2021-05-18T22:43:00"/>
        <d v="2021-05-21T13:52:00"/>
        <d v="2021-05-18T18:20:00"/>
        <d v="2021-05-18T20:25:00"/>
        <d v="2021-05-19T11:04:00"/>
        <d v="2021-05-18T20:33:00"/>
        <d v="2021-05-18T23:35:00"/>
        <d v="2021-05-20T11:27:00"/>
        <d v="2021-05-19T11:10:00"/>
        <d v="2021-05-18T20:44:00"/>
        <d v="2021-05-18T19:00:00"/>
        <d v="2021-05-18T22:48:00"/>
        <d v="2021-05-19T11:03:00"/>
        <d v="2021-05-18T22:05:00"/>
        <d v="2021-05-18T23:39:00"/>
        <d v="2021-05-18T20:56:00"/>
        <d v="2021-05-18T19:24:00"/>
        <d v="2021-05-18T22:46:00"/>
        <d v="2021-05-20T15:13:00"/>
        <d v="2021-05-19T11:05:00"/>
        <d v="2021-05-18T22:28:00"/>
        <d v="2021-05-18T23:37:00"/>
        <d v="2021-05-19T12:27:00"/>
        <d v="2021-05-18T20:28:00"/>
        <d v="2021-05-18T20:36:00"/>
        <d v="2021-05-18T23:36:00"/>
        <d v="2021-05-19T21:52:00"/>
        <d v="2021-05-19T11:12:00"/>
        <d v="2021-05-18T23:42:00"/>
        <d v="2021-05-19T17:13:00"/>
        <d v="2021-05-20T11:31:00"/>
        <d v="2021-05-18T22:31:00"/>
        <d v="2021-05-18T20:41:00"/>
        <d v="2021-05-18T21:04:00"/>
        <d v="2021-05-21T20:19:00"/>
        <d v="2021-05-19T11:13:00"/>
        <d v="2021-05-19T11:15:00"/>
        <d v="2021-05-20T23:33:00"/>
        <d v="2021-05-20T15:16:00"/>
        <d v="2021-05-18T20:34:00"/>
        <d v="2021-05-19T11:14:00"/>
        <d v="2021-05-20T11:28:00"/>
        <d v="2021-05-18T21:58:00"/>
        <d v="2021-05-19T22:03:00"/>
        <d v="2021-05-19T22:01:00"/>
        <d v="2021-05-19T11:11:00"/>
        <d v="2021-05-18T23:22:00"/>
        <d v="2021-05-18T20:27:00"/>
        <d v="2021-05-18T23:16:00"/>
        <d v="2021-05-20T11:32:00"/>
        <d v="2021-05-18T23:43:00"/>
        <d v="2021-05-19T21:04:00"/>
        <d v="2021-05-19T17:24:00"/>
        <d v="2021-05-18T22:16:00"/>
        <d v="2021-05-18T23:23:00"/>
        <d v="2021-05-18T23:17:00"/>
        <d v="2021-05-19T11:16:00"/>
        <d v="2021-05-19T23:04:00"/>
        <d v="2021-05-19T23:03:00"/>
        <d v="2021-05-19T17:25:00"/>
        <d v="2021-05-19T17:26:00"/>
        <d v="2021-05-19T13:33:00"/>
        <d v="2021-05-19T17:28:00"/>
        <d v="2021-05-19T17:29:00"/>
        <d v="2021-05-19T22:14:00"/>
        <d v="2021-05-19T11:19:00"/>
        <d v="2021-05-19T22:09:00"/>
        <d v="2021-05-19T22:07:00"/>
        <d v="2021-05-19T12:17:00"/>
        <d v="2021-05-19T23:05:00"/>
        <d v="2021-05-19T22:12:00"/>
        <d v="2021-05-19T20:52:00"/>
        <d v="2021-05-19T22:33:00"/>
        <d v="2021-05-20T11:33:00"/>
        <d v="2021-05-20T21:33:00"/>
        <d v="2021-05-19T22:10:00"/>
        <d v="2021-05-19T11:31:00"/>
        <d v="2021-05-19T17:27:00"/>
        <d v="2021-05-19T22:13:00"/>
        <d v="2021-05-20T20:57:00"/>
        <d v="2021-05-20T12:38:00"/>
        <d v="2021-05-19T18:03:00"/>
        <d v="2021-05-19T17:30:00"/>
        <d v="2021-05-19T13:37:00"/>
        <d v="2021-05-19T17:49:00"/>
        <d v="2021-05-19T19:30:00"/>
        <d v="2021-05-21T11:54:00"/>
        <d v="2021-05-20T13:30:00"/>
        <d v="2021-05-19T18:07:00"/>
        <d v="2021-05-19T19:45:00"/>
        <d v="2021-05-19T20:39:00"/>
        <d v="2021-05-19T22:15:00"/>
        <d v="2021-05-19T18:02:00"/>
        <d v="2021-05-19T22:17:00"/>
        <d v="2021-05-19T22:18:00"/>
        <d v="2021-05-21T17:54:00"/>
        <d v="2021-05-19T19:44:00"/>
        <d v="2021-05-20T13:19:00"/>
        <d v="2021-05-20T12:36:00"/>
        <d v="2021-05-19T22:44:00"/>
        <d v="2021-05-19T22:19:00"/>
        <d v="2021-05-19T20:40:00"/>
        <d v="2021-05-20T22:39:00"/>
        <d v="2021-05-20T11:52:00"/>
        <d v="2021-05-20T21:04:00"/>
        <d v="2021-05-20T12:34:00"/>
        <d v="2021-05-20T01:09:00"/>
        <d v="2021-05-20T13:16:00"/>
        <d v="2021-05-20T21:30:00"/>
        <d v="2021-05-20T12:32:00"/>
        <d v="2021-05-21T16:57:00"/>
        <d v="2021-05-21T20:02:00"/>
        <d v="2021-05-20T15:26:00"/>
        <d v="2021-05-20T13:07:00"/>
        <d v="2021-05-20T21:41:00"/>
        <d v="2021-05-20T15:47:00"/>
        <d v="2021-05-20T15:29:00"/>
        <d v="2021-05-20T15:11:00"/>
        <d v="2021-05-20T15:30:00"/>
        <d v="2021-05-20T15:27:00"/>
        <d v="2021-05-20T19:11:00"/>
        <d v="2021-05-21T13:50:00"/>
        <d v="2021-05-21T10:17:00"/>
        <d v="2021-05-20T21:18:00"/>
        <d v="2021-05-20T22:46:00"/>
        <d v="2021-05-20T23:50:00"/>
        <d v="2021-05-20T13:08:00"/>
        <d v="2021-05-21T21:46:00"/>
        <d v="2021-05-20T15:12:00"/>
        <d v="2021-05-20T13:14:00"/>
        <d v="2021-05-21T17:42:00"/>
        <d v="2021-05-20T19:33:00"/>
        <d v="2021-05-20T22:02:00"/>
        <d v="2021-05-20T17:40:00"/>
        <d v="2021-05-20T21:44:00"/>
        <d v="2021-05-20T19:39:00"/>
        <d v="2021-05-20T22:38:00"/>
        <d v="2021-05-20T23:30:00"/>
        <d v="2021-05-20T19:49:00"/>
        <d v="2021-05-20T20:02:00"/>
        <d v="2021-05-20T23:34:00"/>
        <d v="2021-05-21T17:49:00"/>
        <d v="2021-05-20T23:11:00"/>
        <d v="2021-05-20T22:21:00"/>
        <d v="2021-05-20T23:26:00"/>
        <d v="2021-05-20T20:39:00"/>
        <d v="2021-05-21T10:29:00"/>
        <d v="2021-05-22T09:11:00"/>
        <d v="2021-05-20T22:57:00"/>
        <d v="2021-05-20T23:10:00"/>
        <d v="2021-05-20T23:57:00"/>
        <d v="2021-05-21T22:35:00"/>
      </sharedItems>
      <fieldGroup par="9" base="5">
        <rangePr groupBy="minutes" startDate="2021-05-14T01:13:00" endDate="2021-05-22T09:11:00"/>
        <groupItems count="62">
          <s v="&lt;5/14/2021"/>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2/2021"/>
        </groupItems>
      </fieldGroup>
    </cacheField>
    <cacheField name="First Response Time" numFmtId="22">
      <sharedItems containsSemiMixedTypes="0" containsNonDate="0" containsDate="1" containsString="0" minDate="2021-05-14T01:13:00" maxDate="2021-05-21T20:02:00"/>
    </cacheField>
    <cacheField name="Project Phase" numFmtId="0">
      <sharedItems count="10">
        <s v="trial phase"/>
        <s v="fullstack-phase-1"/>
        <s v="fullstack-phase-2"/>
        <s v="system-issues"/>
        <s v="backend-phase2"/>
        <s v="fullstack-phase-4"/>
        <s v="fullstack-phase-3"/>
        <s v="fellowship-phase-1"/>
        <s v="backend-phase-3"/>
        <s v="backend-phase1"/>
      </sharedItems>
    </cacheField>
    <cacheField name="Hours" numFmtId="0" databaseField="0">
      <fieldGroup base="5">
        <rangePr groupBy="hours" startDate="2021-05-14T01:13:00" endDate="2021-05-22T09:11:00"/>
        <groupItems count="26">
          <s v="&lt;5/14/2021"/>
          <s v="12 AM"/>
          <s v="1 AM"/>
          <s v="2 AM"/>
          <s v="3 AM"/>
          <s v="4 AM"/>
          <s v="5 AM"/>
          <s v="6 AM"/>
          <s v="7 AM"/>
          <s v="8 AM"/>
          <s v="9 AM"/>
          <s v="10 AM"/>
          <s v="11 AM"/>
          <s v="12 PM"/>
          <s v="1 PM"/>
          <s v="2 PM"/>
          <s v="3 PM"/>
          <s v="4 PM"/>
          <s v="5 PM"/>
          <s v="6 PM"/>
          <s v="7 PM"/>
          <s v="8 PM"/>
          <s v="9 PM"/>
          <s v="10 PM"/>
          <s v="11 PM"/>
          <s v="&gt;5/22/2021"/>
        </groupItems>
      </fieldGroup>
    </cacheField>
    <cacheField name="Days" numFmtId="0" databaseField="0">
      <fieldGroup base="5">
        <rangePr groupBy="days" startDate="2021-05-14T01:13:00" endDate="2021-05-22T09:11:00"/>
        <groupItems count="368">
          <s v="&lt;5/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2021"/>
        </groupItems>
      </fieldGroup>
    </cacheField>
  </cacheFields>
  <extLst>
    <ext xmlns:x14="http://schemas.microsoft.com/office/spreadsheetml/2009/9/main" uri="{725AE2AE-9491-48be-B2B4-4EB974FC3084}">
      <x14:pivotCacheDefinition pivotCacheId="1816896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x v="0"/>
    <x v="0"/>
    <x v="0"/>
    <d v="2021-05-14T01:09:00"/>
    <x v="0"/>
    <d v="2021-05-14T08:51:00"/>
    <x v="0"/>
  </r>
  <r>
    <x v="1"/>
    <x v="0"/>
    <x v="1"/>
    <x v="1"/>
    <d v="2021-05-14T10:12:00"/>
    <x v="1"/>
    <d v="2021-05-14T11:23:00"/>
    <x v="0"/>
  </r>
  <r>
    <x v="2"/>
    <x v="0"/>
    <x v="0"/>
    <x v="0"/>
    <d v="2021-05-14T11:46:00"/>
    <x v="2"/>
    <d v="2021-05-14T18:14:00"/>
    <x v="0"/>
  </r>
  <r>
    <x v="3"/>
    <x v="1"/>
    <x v="0"/>
    <x v="0"/>
    <d v="2021-05-14T01:08:00"/>
    <x v="0"/>
    <d v="2021-05-14T14:45:00"/>
    <x v="1"/>
  </r>
  <r>
    <x v="4"/>
    <x v="0"/>
    <x v="2"/>
    <x v="0"/>
    <d v="2021-05-14T12:17:00"/>
    <x v="3"/>
    <d v="2021-05-14T12:21:00"/>
    <x v="0"/>
  </r>
  <r>
    <x v="5"/>
    <x v="0"/>
    <x v="0"/>
    <x v="0"/>
    <d v="2021-05-14T13:04:00"/>
    <x v="4"/>
    <d v="2021-05-14T20:44:00"/>
    <x v="1"/>
  </r>
  <r>
    <x v="6"/>
    <x v="1"/>
    <x v="0"/>
    <x v="2"/>
    <d v="2021-05-14T01:12:00"/>
    <x v="5"/>
    <d v="2021-05-14T01:13:00"/>
    <x v="2"/>
  </r>
  <r>
    <x v="7"/>
    <x v="1"/>
    <x v="0"/>
    <x v="0"/>
    <d v="2021-05-14T01:23:00"/>
    <x v="6"/>
    <d v="2021-05-14T14:15:00"/>
    <x v="2"/>
  </r>
  <r>
    <x v="8"/>
    <x v="1"/>
    <x v="2"/>
    <x v="0"/>
    <d v="2021-05-14T00:26:00"/>
    <x v="7"/>
    <d v="2021-05-14T08:32:00"/>
    <x v="3"/>
  </r>
  <r>
    <x v="9"/>
    <x v="0"/>
    <x v="1"/>
    <x v="0"/>
    <d v="2021-05-14T02:15:00"/>
    <x v="8"/>
    <d v="2021-05-14T11:54:00"/>
    <x v="4"/>
  </r>
  <r>
    <x v="10"/>
    <x v="0"/>
    <x v="1"/>
    <x v="0"/>
    <d v="2021-05-14T14:06:00"/>
    <x v="9"/>
    <d v="2021-05-14T15:20:00"/>
    <x v="4"/>
  </r>
  <r>
    <x v="11"/>
    <x v="1"/>
    <x v="2"/>
    <x v="0"/>
    <d v="2021-05-14T00:26:00"/>
    <x v="10"/>
    <d v="2021-05-16T12:10:00"/>
    <x v="3"/>
  </r>
  <r>
    <x v="12"/>
    <x v="0"/>
    <x v="1"/>
    <x v="0"/>
    <d v="2021-05-14T11:27:00"/>
    <x v="11"/>
    <d v="2021-05-14T11:47:00"/>
    <x v="3"/>
  </r>
  <r>
    <x v="13"/>
    <x v="1"/>
    <x v="0"/>
    <x v="0"/>
    <d v="2021-05-14T01:28:00"/>
    <x v="12"/>
    <d v="2021-05-14T21:26:00"/>
    <x v="5"/>
  </r>
  <r>
    <x v="14"/>
    <x v="1"/>
    <x v="0"/>
    <x v="0"/>
    <d v="2021-05-14T14:31:00"/>
    <x v="13"/>
    <d v="2021-05-14T21:10:00"/>
    <x v="5"/>
  </r>
  <r>
    <x v="15"/>
    <x v="1"/>
    <x v="0"/>
    <x v="0"/>
    <d v="2021-05-14T02:26:00"/>
    <x v="14"/>
    <d v="2021-05-14T19:05:00"/>
    <x v="1"/>
  </r>
  <r>
    <x v="16"/>
    <x v="0"/>
    <x v="0"/>
    <x v="0"/>
    <d v="2021-05-14T02:26:00"/>
    <x v="15"/>
    <d v="2021-05-14T19:05:00"/>
    <x v="1"/>
  </r>
  <r>
    <x v="17"/>
    <x v="1"/>
    <x v="0"/>
    <x v="2"/>
    <d v="2021-05-14T01:46:00"/>
    <x v="16"/>
    <d v="2021-05-14T02:05:00"/>
    <x v="6"/>
  </r>
  <r>
    <x v="18"/>
    <x v="0"/>
    <x v="1"/>
    <x v="0"/>
    <d v="2021-05-14T13:16:00"/>
    <x v="17"/>
    <d v="2021-05-14T15:04:00"/>
    <x v="3"/>
  </r>
  <r>
    <x v="19"/>
    <x v="1"/>
    <x v="0"/>
    <x v="0"/>
    <d v="2021-05-14T16:19:00"/>
    <x v="18"/>
    <d v="2021-05-14T20:38:00"/>
    <x v="2"/>
  </r>
  <r>
    <x v="20"/>
    <x v="0"/>
    <x v="1"/>
    <x v="1"/>
    <d v="2021-05-14T16:43:00"/>
    <x v="19"/>
    <d v="2021-05-17T11:44:00"/>
    <x v="3"/>
  </r>
  <r>
    <x v="21"/>
    <x v="1"/>
    <x v="2"/>
    <x v="0"/>
    <d v="2021-05-14T11:16:00"/>
    <x v="14"/>
    <d v="2021-05-14T19:05:00"/>
    <x v="7"/>
  </r>
  <r>
    <x v="22"/>
    <x v="0"/>
    <x v="0"/>
    <x v="0"/>
    <d v="2021-05-14T12:26:00"/>
    <x v="17"/>
    <d v="2021-05-14T15:06:00"/>
    <x v="3"/>
  </r>
  <r>
    <x v="23"/>
    <x v="1"/>
    <x v="0"/>
    <x v="0"/>
    <d v="2021-05-14T12:03:00"/>
    <x v="20"/>
    <d v="2021-05-14T12:14:00"/>
    <x v="3"/>
  </r>
  <r>
    <x v="24"/>
    <x v="0"/>
    <x v="0"/>
    <x v="0"/>
    <d v="2021-05-14T13:11:00"/>
    <x v="4"/>
    <d v="2021-05-14T20:46:00"/>
    <x v="2"/>
  </r>
  <r>
    <x v="25"/>
    <x v="0"/>
    <x v="1"/>
    <x v="0"/>
    <d v="2021-05-14T14:29:00"/>
    <x v="17"/>
    <d v="2021-05-14T14:41:00"/>
    <x v="2"/>
  </r>
  <r>
    <x v="26"/>
    <x v="0"/>
    <x v="0"/>
    <x v="0"/>
    <d v="2021-05-14T15:53:00"/>
    <x v="21"/>
    <d v="2021-05-14T16:33:00"/>
    <x v="6"/>
  </r>
  <r>
    <x v="27"/>
    <x v="1"/>
    <x v="0"/>
    <x v="0"/>
    <d v="2021-05-14T12:41:00"/>
    <x v="22"/>
    <d v="2021-05-14T20:40:00"/>
    <x v="5"/>
  </r>
  <r>
    <x v="28"/>
    <x v="1"/>
    <x v="0"/>
    <x v="0"/>
    <d v="2021-05-14T12:54:00"/>
    <x v="23"/>
    <d v="2021-05-14T15:06:00"/>
    <x v="1"/>
  </r>
  <r>
    <x v="29"/>
    <x v="0"/>
    <x v="0"/>
    <x v="1"/>
    <d v="2021-05-14T13:11:00"/>
    <x v="24"/>
    <d v="2021-05-14T20:46:00"/>
    <x v="2"/>
  </r>
  <r>
    <x v="30"/>
    <x v="0"/>
    <x v="0"/>
    <x v="1"/>
    <d v="2021-05-14T13:12:00"/>
    <x v="25"/>
    <d v="2021-05-14T20:47:00"/>
    <x v="2"/>
  </r>
  <r>
    <x v="31"/>
    <x v="0"/>
    <x v="1"/>
    <x v="0"/>
    <d v="2021-05-14T14:03:00"/>
    <x v="26"/>
    <d v="2021-05-14T15:42:00"/>
    <x v="8"/>
  </r>
  <r>
    <x v="32"/>
    <x v="0"/>
    <x v="1"/>
    <x v="2"/>
    <d v="2021-05-14T15:16:00"/>
    <x v="27"/>
    <d v="2021-05-14T15:17:00"/>
    <x v="3"/>
  </r>
  <r>
    <x v="33"/>
    <x v="0"/>
    <x v="1"/>
    <x v="0"/>
    <d v="2021-05-14T14:56:00"/>
    <x v="17"/>
    <d v="2021-05-14T15:13:00"/>
    <x v="3"/>
  </r>
  <r>
    <x v="34"/>
    <x v="0"/>
    <x v="1"/>
    <x v="0"/>
    <d v="2021-05-14T16:43:00"/>
    <x v="18"/>
    <d v="2021-05-14T20:37:00"/>
    <x v="2"/>
  </r>
  <r>
    <x v="35"/>
    <x v="0"/>
    <x v="1"/>
    <x v="2"/>
    <d v="2021-05-14T16:44:00"/>
    <x v="28"/>
    <d v="2021-05-14T17:14:00"/>
    <x v="3"/>
  </r>
  <r>
    <x v="36"/>
    <x v="0"/>
    <x v="0"/>
    <x v="0"/>
    <d v="2021-05-14T18:00:00"/>
    <x v="19"/>
    <d v="2021-05-14T18:13:00"/>
    <x v="3"/>
  </r>
  <r>
    <x v="37"/>
    <x v="0"/>
    <x v="1"/>
    <x v="1"/>
    <d v="2021-05-14T16:45:00"/>
    <x v="29"/>
    <d v="2021-05-17T11:43:00"/>
    <x v="3"/>
  </r>
  <r>
    <x v="38"/>
    <x v="0"/>
    <x v="1"/>
    <x v="0"/>
    <d v="2021-05-14T16:41:00"/>
    <x v="30"/>
    <d v="2021-05-14T16:55:00"/>
    <x v="3"/>
  </r>
  <r>
    <x v="39"/>
    <x v="0"/>
    <x v="1"/>
    <x v="0"/>
    <d v="2021-05-14T20:38:00"/>
    <x v="31"/>
    <d v="2021-05-14T20:44:00"/>
    <x v="9"/>
  </r>
  <r>
    <x v="40"/>
    <x v="0"/>
    <x v="1"/>
    <x v="1"/>
    <d v="2021-05-14T20:39:00"/>
    <x v="8"/>
    <d v="2021-05-17T22:19:00"/>
    <x v="9"/>
  </r>
  <r>
    <x v="41"/>
    <x v="1"/>
    <x v="0"/>
    <x v="0"/>
    <d v="2021-05-14T23:03:00"/>
    <x v="32"/>
    <d v="2021-05-15T11:38:00"/>
    <x v="1"/>
  </r>
  <r>
    <x v="42"/>
    <x v="0"/>
    <x v="1"/>
    <x v="0"/>
    <d v="2021-05-14T23:10:00"/>
    <x v="33"/>
    <d v="2021-05-16T21:21:00"/>
    <x v="4"/>
  </r>
  <r>
    <x v="43"/>
    <x v="0"/>
    <x v="1"/>
    <x v="2"/>
    <d v="2021-05-14T19:34:00"/>
    <x v="34"/>
    <d v="2021-05-14T20:03:00"/>
    <x v="8"/>
  </r>
  <r>
    <x v="44"/>
    <x v="0"/>
    <x v="1"/>
    <x v="2"/>
    <d v="2021-05-14T23:08:00"/>
    <x v="35"/>
    <d v="2021-05-14T23:09:00"/>
    <x v="4"/>
  </r>
  <r>
    <x v="45"/>
    <x v="0"/>
    <x v="0"/>
    <x v="0"/>
    <d v="2021-05-15T01:23:00"/>
    <x v="36"/>
    <d v="2021-05-15T14:23:00"/>
    <x v="2"/>
  </r>
  <r>
    <x v="46"/>
    <x v="1"/>
    <x v="0"/>
    <x v="2"/>
    <d v="2021-05-15T07:52:00"/>
    <x v="37"/>
    <d v="2021-05-15T08:17:00"/>
    <x v="6"/>
  </r>
  <r>
    <x v="47"/>
    <x v="1"/>
    <x v="0"/>
    <x v="0"/>
    <d v="2021-05-15T10:38:00"/>
    <x v="6"/>
    <d v="2021-05-15T12:28:00"/>
    <x v="0"/>
  </r>
  <r>
    <x v="48"/>
    <x v="0"/>
    <x v="0"/>
    <x v="0"/>
    <d v="2021-05-14T19:39:00"/>
    <x v="19"/>
    <d v="2021-05-14T20:08:00"/>
    <x v="3"/>
  </r>
  <r>
    <x v="49"/>
    <x v="0"/>
    <x v="1"/>
    <x v="0"/>
    <d v="2021-05-14T19:51:00"/>
    <x v="38"/>
    <d v="2021-05-14T20:42:00"/>
    <x v="9"/>
  </r>
  <r>
    <x v="50"/>
    <x v="1"/>
    <x v="0"/>
    <x v="0"/>
    <d v="2021-05-14T20:20:00"/>
    <x v="22"/>
    <d v="2021-05-14T20:31:00"/>
    <x v="2"/>
  </r>
  <r>
    <x v="51"/>
    <x v="1"/>
    <x v="0"/>
    <x v="0"/>
    <d v="2021-05-15T10:50:00"/>
    <x v="39"/>
    <d v="2021-05-15T12:27:00"/>
    <x v="2"/>
  </r>
  <r>
    <x v="52"/>
    <x v="0"/>
    <x v="0"/>
    <x v="0"/>
    <d v="2021-05-14T20:23:00"/>
    <x v="40"/>
    <d v="2021-05-14T20:29:00"/>
    <x v="1"/>
  </r>
  <r>
    <x v="53"/>
    <x v="0"/>
    <x v="0"/>
    <x v="0"/>
    <d v="2021-05-15T01:14:00"/>
    <x v="41"/>
    <d v="2021-05-15T14:27:00"/>
    <x v="1"/>
  </r>
  <r>
    <x v="54"/>
    <x v="0"/>
    <x v="1"/>
    <x v="1"/>
    <d v="2021-05-15T07:22:00"/>
    <x v="42"/>
    <d v="2021-05-16T21:25:00"/>
    <x v="4"/>
  </r>
  <r>
    <x v="55"/>
    <x v="0"/>
    <x v="0"/>
    <x v="0"/>
    <d v="2021-05-15T12:27:00"/>
    <x v="43"/>
    <d v="2021-05-15T12:32:00"/>
    <x v="2"/>
  </r>
  <r>
    <x v="56"/>
    <x v="1"/>
    <x v="0"/>
    <x v="0"/>
    <d v="2021-05-14T19:03:00"/>
    <x v="44"/>
    <d v="2021-05-14T20:28:00"/>
    <x v="2"/>
  </r>
  <r>
    <x v="57"/>
    <x v="0"/>
    <x v="2"/>
    <x v="2"/>
    <d v="2021-05-14T19:43:00"/>
    <x v="45"/>
    <d v="2021-05-14T19:43:00"/>
    <x v="7"/>
  </r>
  <r>
    <x v="58"/>
    <x v="0"/>
    <x v="2"/>
    <x v="0"/>
    <d v="2021-05-14T19:43:00"/>
    <x v="8"/>
    <d v="2021-05-16T12:08:00"/>
    <x v="7"/>
  </r>
  <r>
    <x v="59"/>
    <x v="0"/>
    <x v="1"/>
    <x v="1"/>
    <d v="2021-05-14T20:39:00"/>
    <x v="8"/>
    <d v="2021-05-17T22:19:00"/>
    <x v="9"/>
  </r>
  <r>
    <x v="60"/>
    <x v="0"/>
    <x v="0"/>
    <x v="0"/>
    <d v="2021-05-14T18:45:00"/>
    <x v="46"/>
    <d v="2021-05-14T21:01:00"/>
    <x v="5"/>
  </r>
  <r>
    <x v="61"/>
    <x v="0"/>
    <x v="1"/>
    <x v="0"/>
    <d v="2021-05-14T20:10:00"/>
    <x v="47"/>
    <d v="2021-05-14T20:11:00"/>
    <x v="4"/>
  </r>
  <r>
    <x v="62"/>
    <x v="1"/>
    <x v="0"/>
    <x v="1"/>
    <d v="2021-05-14T21:11:00"/>
    <x v="48"/>
    <d v="2021-05-14T23:08:00"/>
    <x v="0"/>
  </r>
  <r>
    <x v="63"/>
    <x v="1"/>
    <x v="0"/>
    <x v="0"/>
    <d v="2021-05-15T09:21:00"/>
    <x v="49"/>
    <d v="2021-05-15T14:17:00"/>
    <x v="6"/>
  </r>
  <r>
    <x v="64"/>
    <x v="0"/>
    <x v="0"/>
    <x v="0"/>
    <d v="2021-05-14T20:31:00"/>
    <x v="50"/>
    <d v="2021-05-14T20:34:00"/>
    <x v="2"/>
  </r>
  <r>
    <x v="65"/>
    <x v="0"/>
    <x v="1"/>
    <x v="0"/>
    <d v="2021-05-14T20:40:00"/>
    <x v="51"/>
    <d v="2021-05-14T22:35:00"/>
    <x v="3"/>
  </r>
  <r>
    <x v="66"/>
    <x v="1"/>
    <x v="0"/>
    <x v="0"/>
    <d v="2021-05-14T21:03:00"/>
    <x v="48"/>
    <d v="2021-05-14T22:00:00"/>
    <x v="2"/>
  </r>
  <r>
    <x v="67"/>
    <x v="0"/>
    <x v="0"/>
    <x v="1"/>
    <d v="2021-05-14T21:51:00"/>
    <x v="52"/>
    <d v="2021-05-14T21:55:00"/>
    <x v="1"/>
  </r>
  <r>
    <x v="68"/>
    <x v="0"/>
    <x v="0"/>
    <x v="0"/>
    <d v="2021-05-15T03:23:00"/>
    <x v="53"/>
    <d v="2021-05-15T11:59:00"/>
    <x v="2"/>
  </r>
  <r>
    <x v="69"/>
    <x v="0"/>
    <x v="0"/>
    <x v="0"/>
    <d v="2021-05-14T21:52:00"/>
    <x v="54"/>
    <d v="2021-05-14T21:55:00"/>
    <x v="1"/>
  </r>
  <r>
    <x v="70"/>
    <x v="1"/>
    <x v="0"/>
    <x v="1"/>
    <d v="2021-05-14T23:05:00"/>
    <x v="55"/>
    <d v="2021-05-15T14:31:00"/>
    <x v="1"/>
  </r>
  <r>
    <x v="71"/>
    <x v="1"/>
    <x v="0"/>
    <x v="0"/>
    <d v="2021-05-15T09:10:00"/>
    <x v="53"/>
    <d v="2021-05-15T11:46:00"/>
    <x v="1"/>
  </r>
  <r>
    <x v="72"/>
    <x v="1"/>
    <x v="0"/>
    <x v="2"/>
    <d v="2021-05-15T09:15:00"/>
    <x v="56"/>
    <d v="2021-05-15T09:20:00"/>
    <x v="6"/>
  </r>
  <r>
    <x v="73"/>
    <x v="0"/>
    <x v="0"/>
    <x v="0"/>
    <d v="2021-05-15T10:37:00"/>
    <x v="53"/>
    <d v="2021-05-16T12:39:00"/>
    <x v="2"/>
  </r>
  <r>
    <x v="74"/>
    <x v="0"/>
    <x v="1"/>
    <x v="2"/>
    <d v="2021-05-15T07:20:00"/>
    <x v="57"/>
    <d v="2021-05-15T07:21:00"/>
    <x v="4"/>
  </r>
  <r>
    <x v="75"/>
    <x v="0"/>
    <x v="1"/>
    <x v="0"/>
    <d v="2021-05-15T10:14:00"/>
    <x v="58"/>
    <d v="2021-05-15T10:36:00"/>
    <x v="3"/>
  </r>
  <r>
    <x v="76"/>
    <x v="0"/>
    <x v="1"/>
    <x v="0"/>
    <d v="2021-05-15T11:19:00"/>
    <x v="59"/>
    <d v="2021-05-16T12:07:00"/>
    <x v="4"/>
  </r>
  <r>
    <x v="77"/>
    <x v="0"/>
    <x v="0"/>
    <x v="2"/>
    <d v="2021-05-15T13:23:00"/>
    <x v="60"/>
    <d v="2021-05-15T13:52:00"/>
    <x v="6"/>
  </r>
  <r>
    <x v="78"/>
    <x v="0"/>
    <x v="2"/>
    <x v="2"/>
    <d v="2021-05-15T14:44:00"/>
    <x v="61"/>
    <d v="2021-05-15T15:04:00"/>
    <x v="7"/>
  </r>
  <r>
    <x v="79"/>
    <x v="0"/>
    <x v="1"/>
    <x v="0"/>
    <d v="2021-05-15T07:32:00"/>
    <x v="62"/>
    <d v="2021-05-15T14:18:00"/>
    <x v="4"/>
  </r>
  <r>
    <x v="80"/>
    <x v="0"/>
    <x v="0"/>
    <x v="0"/>
    <d v="2021-05-15T12:27:00"/>
    <x v="63"/>
    <d v="2021-05-15T12:45:00"/>
    <x v="2"/>
  </r>
  <r>
    <x v="81"/>
    <x v="0"/>
    <x v="1"/>
    <x v="2"/>
    <d v="2021-05-15T14:43:00"/>
    <x v="64"/>
    <d v="2021-05-15T14:43:00"/>
    <x v="0"/>
  </r>
  <r>
    <x v="82"/>
    <x v="0"/>
    <x v="1"/>
    <x v="0"/>
    <d v="2021-05-16T12:08:00"/>
    <x v="65"/>
    <d v="2021-05-16T12:08:00"/>
    <x v="8"/>
  </r>
  <r>
    <x v="83"/>
    <x v="1"/>
    <x v="0"/>
    <x v="3"/>
    <d v="2021-05-16T12:08:00"/>
    <x v="66"/>
    <d v="2021-05-16T22:30:00"/>
    <x v="5"/>
  </r>
  <r>
    <x v="84"/>
    <x v="0"/>
    <x v="0"/>
    <x v="0"/>
    <d v="2021-05-16T12:10:00"/>
    <x v="67"/>
    <d v="2021-05-16T12:10:00"/>
    <x v="1"/>
  </r>
  <r>
    <x v="85"/>
    <x v="0"/>
    <x v="0"/>
    <x v="0"/>
    <d v="2021-05-15T12:09:00"/>
    <x v="39"/>
    <d v="2021-05-16T12:07:00"/>
    <x v="7"/>
  </r>
  <r>
    <x v="86"/>
    <x v="1"/>
    <x v="0"/>
    <x v="0"/>
    <d v="2021-05-15T12:47:00"/>
    <x v="43"/>
    <d v="2021-05-15T14:12:00"/>
    <x v="6"/>
  </r>
  <r>
    <x v="87"/>
    <x v="1"/>
    <x v="0"/>
    <x v="0"/>
    <d v="2021-05-15T12:50:00"/>
    <x v="43"/>
    <d v="2021-05-16T12:08:00"/>
    <x v="6"/>
  </r>
  <r>
    <x v="88"/>
    <x v="1"/>
    <x v="1"/>
    <x v="0"/>
    <d v="2021-05-15T14:24:00"/>
    <x v="68"/>
    <d v="2021-05-15T14:46:00"/>
    <x v="9"/>
  </r>
  <r>
    <x v="89"/>
    <x v="0"/>
    <x v="0"/>
    <x v="2"/>
    <d v="2021-05-15T12:13:00"/>
    <x v="69"/>
    <d v="2021-05-15T12:42:00"/>
    <x v="1"/>
  </r>
  <r>
    <x v="90"/>
    <x v="0"/>
    <x v="2"/>
    <x v="0"/>
    <d v="2021-05-15T15:06:00"/>
    <x v="70"/>
    <d v="2021-05-18T19:11:00"/>
    <x v="7"/>
  </r>
  <r>
    <x v="91"/>
    <x v="0"/>
    <x v="1"/>
    <x v="0"/>
    <d v="2021-05-16T12:07:00"/>
    <x v="71"/>
    <d v="2021-05-16T12:10:00"/>
    <x v="0"/>
  </r>
  <r>
    <x v="92"/>
    <x v="0"/>
    <x v="0"/>
    <x v="0"/>
    <d v="2021-05-16T12:08:00"/>
    <x v="65"/>
    <d v="2021-05-16T12:27:00"/>
    <x v="3"/>
  </r>
  <r>
    <x v="93"/>
    <x v="0"/>
    <x v="0"/>
    <x v="0"/>
    <d v="2021-05-16T12:09:00"/>
    <x v="20"/>
    <d v="2021-05-16T12:09:00"/>
    <x v="3"/>
  </r>
  <r>
    <x v="94"/>
    <x v="0"/>
    <x v="1"/>
    <x v="0"/>
    <d v="2021-05-15T15:25:00"/>
    <x v="72"/>
    <d v="2021-05-15T15:47:00"/>
    <x v="4"/>
  </r>
  <r>
    <x v="95"/>
    <x v="1"/>
    <x v="0"/>
    <x v="0"/>
    <d v="2021-05-16T12:07:00"/>
    <x v="73"/>
    <d v="2021-05-16T12:09:00"/>
    <x v="1"/>
  </r>
  <r>
    <x v="96"/>
    <x v="0"/>
    <x v="1"/>
    <x v="0"/>
    <d v="2021-05-16T12:08:00"/>
    <x v="65"/>
    <d v="2021-05-16T12:11:00"/>
    <x v="9"/>
  </r>
  <r>
    <x v="97"/>
    <x v="0"/>
    <x v="0"/>
    <x v="0"/>
    <d v="2021-05-16T12:08:00"/>
    <x v="70"/>
    <d v="2021-05-16T14:59:00"/>
    <x v="6"/>
  </r>
  <r>
    <x v="98"/>
    <x v="1"/>
    <x v="0"/>
    <x v="0"/>
    <d v="2021-05-16T12:08:00"/>
    <x v="70"/>
    <d v="2021-05-18T19:13:00"/>
    <x v="1"/>
  </r>
  <r>
    <x v="99"/>
    <x v="1"/>
    <x v="0"/>
    <x v="0"/>
    <d v="2021-05-16T12:08:00"/>
    <x v="74"/>
    <d v="2021-05-16T12:08:00"/>
    <x v="3"/>
  </r>
  <r>
    <x v="100"/>
    <x v="1"/>
    <x v="0"/>
    <x v="0"/>
    <d v="2021-05-16T12:07:00"/>
    <x v="70"/>
    <d v="2021-05-16T12:08:00"/>
    <x v="1"/>
  </r>
  <r>
    <x v="101"/>
    <x v="1"/>
    <x v="0"/>
    <x v="4"/>
    <d v="2021-05-16T12:08:00"/>
    <x v="75"/>
    <d v="2021-05-18T19:15:00"/>
    <x v="1"/>
  </r>
  <r>
    <x v="102"/>
    <x v="1"/>
    <x v="0"/>
    <x v="0"/>
    <d v="2021-05-16T12:09:00"/>
    <x v="76"/>
    <d v="2021-05-16T20:20:00"/>
    <x v="5"/>
  </r>
  <r>
    <x v="103"/>
    <x v="1"/>
    <x v="0"/>
    <x v="0"/>
    <d v="2021-05-16T12:10:00"/>
    <x v="77"/>
    <d v="2021-05-16T12:10:00"/>
    <x v="2"/>
  </r>
  <r>
    <x v="104"/>
    <x v="0"/>
    <x v="1"/>
    <x v="1"/>
    <d v="2021-05-16T12:07:00"/>
    <x v="71"/>
    <d v="2021-05-16T12:10:00"/>
    <x v="0"/>
  </r>
  <r>
    <x v="105"/>
    <x v="0"/>
    <x v="0"/>
    <x v="0"/>
    <d v="2021-05-16T12:08:00"/>
    <x v="73"/>
    <d v="2021-05-16T12:31:00"/>
    <x v="6"/>
  </r>
  <r>
    <x v="106"/>
    <x v="0"/>
    <x v="1"/>
    <x v="0"/>
    <d v="2021-05-16T12:08:00"/>
    <x v="78"/>
    <d v="2021-05-16T12:09:00"/>
    <x v="2"/>
  </r>
  <r>
    <x v="107"/>
    <x v="1"/>
    <x v="0"/>
    <x v="0"/>
    <d v="2021-05-16T12:09:00"/>
    <x v="79"/>
    <d v="2021-05-16T12:09:00"/>
    <x v="1"/>
  </r>
  <r>
    <x v="108"/>
    <x v="1"/>
    <x v="0"/>
    <x v="0"/>
    <d v="2021-05-16T12:09:00"/>
    <x v="80"/>
    <d v="2021-05-16T19:27:00"/>
    <x v="5"/>
  </r>
  <r>
    <x v="109"/>
    <x v="1"/>
    <x v="0"/>
    <x v="2"/>
    <d v="2021-05-16T12:11:00"/>
    <x v="81"/>
    <d v="2021-05-16T12:23:00"/>
    <x v="1"/>
  </r>
  <r>
    <x v="110"/>
    <x v="1"/>
    <x v="0"/>
    <x v="2"/>
    <d v="2021-05-16T12:09:00"/>
    <x v="82"/>
    <d v="2021-05-16T16:56:00"/>
    <x v="3"/>
  </r>
  <r>
    <x v="111"/>
    <x v="1"/>
    <x v="0"/>
    <x v="0"/>
    <d v="2021-05-16T12:09:00"/>
    <x v="83"/>
    <d v="2021-05-16T15:13:00"/>
    <x v="6"/>
  </r>
  <r>
    <x v="112"/>
    <x v="0"/>
    <x v="1"/>
    <x v="0"/>
    <d v="2021-05-16T12:09:00"/>
    <x v="84"/>
    <d v="2021-05-16T12:10:00"/>
    <x v="0"/>
  </r>
  <r>
    <x v="113"/>
    <x v="0"/>
    <x v="1"/>
    <x v="0"/>
    <d v="2021-05-16T12:10:00"/>
    <x v="76"/>
    <d v="2021-05-16T12:11:00"/>
    <x v="4"/>
  </r>
  <r>
    <x v="114"/>
    <x v="0"/>
    <x v="0"/>
    <x v="0"/>
    <d v="2021-05-16T12:10:00"/>
    <x v="85"/>
    <d v="2021-05-18T19:13:00"/>
    <x v="2"/>
  </r>
  <r>
    <x v="115"/>
    <x v="1"/>
    <x v="0"/>
    <x v="1"/>
    <d v="2021-05-16T12:08:00"/>
    <x v="86"/>
    <d v="2021-05-18T11:14:00"/>
    <x v="5"/>
  </r>
  <r>
    <x v="116"/>
    <x v="0"/>
    <x v="1"/>
    <x v="0"/>
    <d v="2021-05-16T12:08:00"/>
    <x v="79"/>
    <d v="2021-05-16T12:10:00"/>
    <x v="3"/>
  </r>
  <r>
    <x v="117"/>
    <x v="0"/>
    <x v="1"/>
    <x v="0"/>
    <d v="2021-05-16T12:09:00"/>
    <x v="79"/>
    <d v="2021-05-16T12:09:00"/>
    <x v="4"/>
  </r>
  <r>
    <x v="118"/>
    <x v="0"/>
    <x v="0"/>
    <x v="0"/>
    <d v="2021-05-16T12:09:00"/>
    <x v="87"/>
    <d v="2021-05-18T22:08:00"/>
    <x v="0"/>
  </r>
  <r>
    <x v="119"/>
    <x v="0"/>
    <x v="1"/>
    <x v="0"/>
    <d v="2021-05-16T12:09:00"/>
    <x v="84"/>
    <d v="2021-05-17T07:56:00"/>
    <x v="4"/>
  </r>
  <r>
    <x v="120"/>
    <x v="0"/>
    <x v="1"/>
    <x v="0"/>
    <d v="2021-05-16T12:10:00"/>
    <x v="88"/>
    <d v="2021-05-17T11:57:00"/>
    <x v="0"/>
  </r>
  <r>
    <x v="121"/>
    <x v="1"/>
    <x v="0"/>
    <x v="0"/>
    <d v="2021-05-16T12:10:00"/>
    <x v="89"/>
    <d v="2021-05-16T12:28:00"/>
    <x v="2"/>
  </r>
  <r>
    <x v="122"/>
    <x v="0"/>
    <x v="1"/>
    <x v="0"/>
    <d v="2021-05-16T12:11:00"/>
    <x v="42"/>
    <d v="2021-05-16T12:11:00"/>
    <x v="4"/>
  </r>
  <r>
    <x v="123"/>
    <x v="0"/>
    <x v="0"/>
    <x v="0"/>
    <d v="2021-05-16T12:11:00"/>
    <x v="90"/>
    <d v="2021-05-16T12:11:00"/>
    <x v="3"/>
  </r>
  <r>
    <x v="124"/>
    <x v="0"/>
    <x v="0"/>
    <x v="0"/>
    <d v="2021-05-16T12:11:00"/>
    <x v="90"/>
    <d v="2021-05-16T17:03:00"/>
    <x v="2"/>
  </r>
  <r>
    <x v="125"/>
    <x v="0"/>
    <x v="0"/>
    <x v="1"/>
    <d v="2021-05-16T12:11:00"/>
    <x v="91"/>
    <d v="2021-05-16T14:18:00"/>
    <x v="1"/>
  </r>
  <r>
    <x v="126"/>
    <x v="0"/>
    <x v="1"/>
    <x v="0"/>
    <d v="2021-05-16T12:10:00"/>
    <x v="88"/>
    <d v="2021-05-16T12:11:00"/>
    <x v="9"/>
  </r>
  <r>
    <x v="127"/>
    <x v="0"/>
    <x v="0"/>
    <x v="1"/>
    <d v="2021-05-16T12:10:00"/>
    <x v="92"/>
    <d v="2021-05-16T12:25:00"/>
    <x v="1"/>
  </r>
  <r>
    <x v="128"/>
    <x v="0"/>
    <x v="0"/>
    <x v="1"/>
    <d v="2021-05-16T12:11:00"/>
    <x v="91"/>
    <d v="2021-05-16T14:18:00"/>
    <x v="1"/>
  </r>
  <r>
    <x v="129"/>
    <x v="0"/>
    <x v="0"/>
    <x v="0"/>
    <d v="2021-05-16T12:13:00"/>
    <x v="93"/>
    <d v="2021-05-16T12:20:00"/>
    <x v="2"/>
  </r>
  <r>
    <x v="130"/>
    <x v="0"/>
    <x v="0"/>
    <x v="0"/>
    <d v="2021-05-16T14:58:00"/>
    <x v="94"/>
    <d v="2021-05-16T15:02:00"/>
    <x v="2"/>
  </r>
  <r>
    <x v="131"/>
    <x v="0"/>
    <x v="1"/>
    <x v="0"/>
    <d v="2021-05-16T12:10:00"/>
    <x v="95"/>
    <d v="2021-05-16T12:10:00"/>
    <x v="0"/>
  </r>
  <r>
    <x v="132"/>
    <x v="0"/>
    <x v="1"/>
    <x v="0"/>
    <d v="2021-05-16T12:11:00"/>
    <x v="96"/>
    <d v="2021-05-16T17:02:00"/>
    <x v="3"/>
  </r>
  <r>
    <x v="133"/>
    <x v="1"/>
    <x v="0"/>
    <x v="0"/>
    <d v="2021-05-16T12:24:00"/>
    <x v="93"/>
    <d v="2021-05-16T19:24:00"/>
    <x v="1"/>
  </r>
  <r>
    <x v="134"/>
    <x v="0"/>
    <x v="1"/>
    <x v="0"/>
    <d v="2021-05-16T12:56:00"/>
    <x v="42"/>
    <d v="2021-05-16T13:07:00"/>
    <x v="8"/>
  </r>
  <r>
    <x v="135"/>
    <x v="0"/>
    <x v="1"/>
    <x v="0"/>
    <d v="2021-05-16T13:32:00"/>
    <x v="97"/>
    <d v="2021-05-16T14:02:00"/>
    <x v="9"/>
  </r>
  <r>
    <x v="136"/>
    <x v="0"/>
    <x v="0"/>
    <x v="0"/>
    <d v="2021-05-16T13:41:00"/>
    <x v="98"/>
    <d v="2021-05-16T18:53:00"/>
    <x v="2"/>
  </r>
  <r>
    <x v="137"/>
    <x v="0"/>
    <x v="0"/>
    <x v="1"/>
    <d v="2021-05-16T12:11:00"/>
    <x v="99"/>
    <d v="2021-05-17T12:05:00"/>
    <x v="1"/>
  </r>
  <r>
    <x v="138"/>
    <x v="0"/>
    <x v="0"/>
    <x v="0"/>
    <d v="2021-05-16T12:11:00"/>
    <x v="100"/>
    <d v="2021-05-16T14:19:00"/>
    <x v="1"/>
  </r>
  <r>
    <x v="139"/>
    <x v="0"/>
    <x v="0"/>
    <x v="0"/>
    <d v="2021-05-16T12:11:00"/>
    <x v="100"/>
    <d v="2021-05-16T14:16:00"/>
    <x v="1"/>
  </r>
  <r>
    <x v="140"/>
    <x v="0"/>
    <x v="1"/>
    <x v="0"/>
    <d v="2021-05-16T13:39:00"/>
    <x v="98"/>
    <d v="2021-05-16T17:51:00"/>
    <x v="0"/>
  </r>
  <r>
    <x v="141"/>
    <x v="0"/>
    <x v="0"/>
    <x v="0"/>
    <d v="2021-05-16T14:59:00"/>
    <x v="101"/>
    <d v="2021-05-16T18:38:00"/>
    <x v="5"/>
  </r>
  <r>
    <x v="142"/>
    <x v="1"/>
    <x v="1"/>
    <x v="0"/>
    <d v="2021-05-16T15:17:00"/>
    <x v="102"/>
    <d v="2021-05-16T16:59:00"/>
    <x v="0"/>
  </r>
  <r>
    <x v="143"/>
    <x v="0"/>
    <x v="0"/>
    <x v="0"/>
    <d v="2021-05-16T12:34:00"/>
    <x v="103"/>
    <d v="2021-05-16T15:01:00"/>
    <x v="2"/>
  </r>
  <r>
    <x v="144"/>
    <x v="0"/>
    <x v="1"/>
    <x v="0"/>
    <d v="2021-05-16T13:58:00"/>
    <x v="97"/>
    <d v="2021-05-16T14:00:00"/>
    <x v="9"/>
  </r>
  <r>
    <x v="145"/>
    <x v="0"/>
    <x v="1"/>
    <x v="2"/>
    <d v="2021-05-16T14:52:00"/>
    <x v="104"/>
    <d v="2021-05-16T15:25:00"/>
    <x v="0"/>
  </r>
  <r>
    <x v="146"/>
    <x v="0"/>
    <x v="1"/>
    <x v="1"/>
    <d v="2021-05-16T19:42:00"/>
    <x v="105"/>
    <d v="2021-05-16T21:16:00"/>
    <x v="4"/>
  </r>
  <r>
    <x v="147"/>
    <x v="0"/>
    <x v="0"/>
    <x v="0"/>
    <d v="2021-05-16T12:11:00"/>
    <x v="106"/>
    <d v="2021-05-18T19:15:00"/>
    <x v="1"/>
  </r>
  <r>
    <x v="148"/>
    <x v="0"/>
    <x v="0"/>
    <x v="1"/>
    <d v="2021-05-16T12:11:00"/>
    <x v="107"/>
    <d v="2021-05-16T14:19:00"/>
    <x v="2"/>
  </r>
  <r>
    <x v="149"/>
    <x v="0"/>
    <x v="1"/>
    <x v="0"/>
    <d v="2021-05-16T12:12:00"/>
    <x v="108"/>
    <d v="2021-05-16T12:12:00"/>
    <x v="4"/>
  </r>
  <r>
    <x v="150"/>
    <x v="0"/>
    <x v="0"/>
    <x v="0"/>
    <d v="2021-05-16T18:17:00"/>
    <x v="109"/>
    <d v="2021-05-16T19:17:00"/>
    <x v="0"/>
  </r>
  <r>
    <x v="151"/>
    <x v="0"/>
    <x v="1"/>
    <x v="0"/>
    <d v="2021-05-16T18:21:00"/>
    <x v="110"/>
    <d v="2021-05-16T21:09:00"/>
    <x v="2"/>
  </r>
  <r>
    <x v="152"/>
    <x v="0"/>
    <x v="1"/>
    <x v="0"/>
    <d v="2021-05-16T19:13:00"/>
    <x v="111"/>
    <d v="2021-05-16T19:20:00"/>
    <x v="4"/>
  </r>
  <r>
    <x v="153"/>
    <x v="0"/>
    <x v="0"/>
    <x v="0"/>
    <d v="2021-05-16T13:13:00"/>
    <x v="112"/>
    <d v="2021-05-18T19:15:00"/>
    <x v="1"/>
  </r>
  <r>
    <x v="154"/>
    <x v="1"/>
    <x v="2"/>
    <x v="0"/>
    <d v="2021-05-16T15:22:00"/>
    <x v="94"/>
    <d v="2021-05-17T00:13:00"/>
    <x v="7"/>
  </r>
  <r>
    <x v="155"/>
    <x v="0"/>
    <x v="2"/>
    <x v="0"/>
    <d v="2021-05-16T15:43:00"/>
    <x v="113"/>
    <d v="2021-05-18T19:13:00"/>
    <x v="7"/>
  </r>
  <r>
    <x v="156"/>
    <x v="0"/>
    <x v="0"/>
    <x v="0"/>
    <d v="2021-05-16T13:55:00"/>
    <x v="94"/>
    <d v="2021-05-16T18:24:00"/>
    <x v="2"/>
  </r>
  <r>
    <x v="157"/>
    <x v="0"/>
    <x v="0"/>
    <x v="0"/>
    <d v="2021-05-16T14:53:00"/>
    <x v="114"/>
    <d v="2021-05-16T15:06:00"/>
    <x v="2"/>
  </r>
  <r>
    <x v="158"/>
    <x v="0"/>
    <x v="1"/>
    <x v="0"/>
    <d v="2021-05-16T15:03:00"/>
    <x v="115"/>
    <d v="2021-05-16T15:22:00"/>
    <x v="8"/>
  </r>
  <r>
    <x v="159"/>
    <x v="0"/>
    <x v="1"/>
    <x v="0"/>
    <d v="2021-05-16T16:30:00"/>
    <x v="116"/>
    <d v="2021-05-16T16:32:00"/>
    <x v="4"/>
  </r>
  <r>
    <x v="160"/>
    <x v="0"/>
    <x v="0"/>
    <x v="0"/>
    <d v="2021-05-16T17:17:00"/>
    <x v="117"/>
    <d v="2021-05-16T17:18:00"/>
    <x v="6"/>
  </r>
  <r>
    <x v="161"/>
    <x v="1"/>
    <x v="2"/>
    <x v="0"/>
    <d v="2021-05-16T14:49:00"/>
    <x v="97"/>
    <d v="2021-05-18T19:12:00"/>
    <x v="7"/>
  </r>
  <r>
    <x v="162"/>
    <x v="1"/>
    <x v="2"/>
    <x v="1"/>
    <d v="2021-05-16T15:22:00"/>
    <x v="110"/>
    <d v="2021-05-18T23:28:00"/>
    <x v="7"/>
  </r>
  <r>
    <x v="163"/>
    <x v="1"/>
    <x v="2"/>
    <x v="0"/>
    <d v="2021-05-16T15:43:00"/>
    <x v="118"/>
    <d v="2021-05-18T19:24:00"/>
    <x v="7"/>
  </r>
  <r>
    <x v="164"/>
    <x v="0"/>
    <x v="0"/>
    <x v="0"/>
    <d v="2021-05-16T16:47:00"/>
    <x v="119"/>
    <d v="2021-05-16T16:59:00"/>
    <x v="6"/>
  </r>
  <r>
    <x v="165"/>
    <x v="0"/>
    <x v="1"/>
    <x v="0"/>
    <d v="2021-05-16T18:33:00"/>
    <x v="120"/>
    <d v="2021-05-16T18:44:00"/>
    <x v="3"/>
  </r>
  <r>
    <x v="166"/>
    <x v="0"/>
    <x v="1"/>
    <x v="0"/>
    <d v="2021-05-16T16:21:00"/>
    <x v="121"/>
    <d v="2021-05-16T17:01:00"/>
    <x v="3"/>
  </r>
  <r>
    <x v="167"/>
    <x v="1"/>
    <x v="0"/>
    <x v="0"/>
    <d v="2021-05-16T18:19:00"/>
    <x v="122"/>
    <d v="2021-05-17T12:06:00"/>
    <x v="0"/>
  </r>
  <r>
    <x v="168"/>
    <x v="0"/>
    <x v="0"/>
    <x v="0"/>
    <d v="2021-05-16T18:43:00"/>
    <x v="120"/>
    <d v="2021-05-16T19:25:00"/>
    <x v="0"/>
  </r>
  <r>
    <x v="169"/>
    <x v="0"/>
    <x v="1"/>
    <x v="0"/>
    <d v="2021-05-16T18:53:00"/>
    <x v="123"/>
    <d v="2021-05-16T21:33:00"/>
    <x v="9"/>
  </r>
  <r>
    <x v="170"/>
    <x v="0"/>
    <x v="2"/>
    <x v="0"/>
    <d v="2021-05-16T15:29:00"/>
    <x v="124"/>
    <d v="2021-05-17T00:13:00"/>
    <x v="7"/>
  </r>
  <r>
    <x v="171"/>
    <x v="0"/>
    <x v="1"/>
    <x v="0"/>
    <d v="2021-05-16T19:29:00"/>
    <x v="20"/>
    <d v="2021-05-18T18:19:00"/>
    <x v="3"/>
  </r>
  <r>
    <x v="172"/>
    <x v="0"/>
    <x v="0"/>
    <x v="0"/>
    <d v="2021-05-16T22:02:00"/>
    <x v="125"/>
    <d v="2021-05-18T19:13:00"/>
    <x v="2"/>
  </r>
  <r>
    <x v="173"/>
    <x v="1"/>
    <x v="1"/>
    <x v="0"/>
    <d v="2021-05-16T16:25:00"/>
    <x v="126"/>
    <d v="2021-05-16T16:30:00"/>
    <x v="4"/>
  </r>
  <r>
    <x v="174"/>
    <x v="0"/>
    <x v="1"/>
    <x v="0"/>
    <d v="2021-05-16T17:26:00"/>
    <x v="127"/>
    <d v="2021-05-16T19:18:00"/>
    <x v="0"/>
  </r>
  <r>
    <x v="175"/>
    <x v="0"/>
    <x v="0"/>
    <x v="2"/>
    <d v="2021-05-16T18:12:00"/>
    <x v="128"/>
    <d v="2021-05-16T18:21:00"/>
    <x v="2"/>
  </r>
  <r>
    <x v="176"/>
    <x v="0"/>
    <x v="1"/>
    <x v="0"/>
    <d v="2021-05-16T18:47:00"/>
    <x v="116"/>
    <d v="2021-05-16T18:47:00"/>
    <x v="4"/>
  </r>
  <r>
    <x v="177"/>
    <x v="0"/>
    <x v="1"/>
    <x v="0"/>
    <d v="2021-05-16T18:48:00"/>
    <x v="129"/>
    <d v="2021-05-16T21:34:00"/>
    <x v="9"/>
  </r>
  <r>
    <x v="178"/>
    <x v="0"/>
    <x v="1"/>
    <x v="1"/>
    <d v="2021-05-16T19:42:00"/>
    <x v="111"/>
    <d v="2021-05-16T21:18:00"/>
    <x v="4"/>
  </r>
  <r>
    <x v="179"/>
    <x v="0"/>
    <x v="1"/>
    <x v="0"/>
    <d v="2021-05-16T20:49:00"/>
    <x v="130"/>
    <d v="2021-05-18T18:16:00"/>
    <x v="8"/>
  </r>
  <r>
    <x v="180"/>
    <x v="0"/>
    <x v="0"/>
    <x v="0"/>
    <d v="2021-05-17T03:27:00"/>
    <x v="125"/>
    <d v="2021-05-18T18:19:00"/>
    <x v="1"/>
  </r>
  <r>
    <x v="181"/>
    <x v="0"/>
    <x v="1"/>
    <x v="0"/>
    <d v="2021-05-16T18:47:00"/>
    <x v="129"/>
    <d v="2021-05-16T18:47:00"/>
    <x v="9"/>
  </r>
  <r>
    <x v="182"/>
    <x v="0"/>
    <x v="1"/>
    <x v="0"/>
    <d v="2021-05-16T19:12:00"/>
    <x v="131"/>
    <d v="2021-05-16T21:15:00"/>
    <x v="4"/>
  </r>
  <r>
    <x v="183"/>
    <x v="1"/>
    <x v="1"/>
    <x v="0"/>
    <d v="2021-05-16T20:10:00"/>
    <x v="132"/>
    <d v="2021-05-16T21:17:00"/>
    <x v="4"/>
  </r>
  <r>
    <x v="184"/>
    <x v="0"/>
    <x v="0"/>
    <x v="0"/>
    <d v="2021-05-16T22:03:00"/>
    <x v="133"/>
    <d v="2021-05-18T19:13:00"/>
    <x v="2"/>
  </r>
  <r>
    <x v="185"/>
    <x v="0"/>
    <x v="0"/>
    <x v="0"/>
    <d v="2021-05-16T22:05:00"/>
    <x v="133"/>
    <d v="2021-05-18T19:13:00"/>
    <x v="2"/>
  </r>
  <r>
    <x v="186"/>
    <x v="0"/>
    <x v="1"/>
    <x v="0"/>
    <d v="2021-05-16T22:42:00"/>
    <x v="134"/>
    <d v="2021-05-18T18:17:00"/>
    <x v="4"/>
  </r>
  <r>
    <x v="187"/>
    <x v="1"/>
    <x v="2"/>
    <x v="4"/>
    <d v="2021-05-16T19:29:00"/>
    <x v="135"/>
    <d v="2021-05-16T19:40:00"/>
    <x v="3"/>
  </r>
  <r>
    <x v="188"/>
    <x v="1"/>
    <x v="0"/>
    <x v="1"/>
    <d v="2021-05-16T19:40:00"/>
    <x v="136"/>
    <d v="2021-05-16T20:26:00"/>
    <x v="2"/>
  </r>
  <r>
    <x v="189"/>
    <x v="0"/>
    <x v="1"/>
    <x v="1"/>
    <d v="2021-05-16T19:42:00"/>
    <x v="137"/>
    <d v="2021-05-16T21:17:00"/>
    <x v="4"/>
  </r>
  <r>
    <x v="190"/>
    <x v="0"/>
    <x v="1"/>
    <x v="0"/>
    <d v="2021-05-16T20:14:00"/>
    <x v="138"/>
    <d v="2021-05-16T20:17:00"/>
    <x v="9"/>
  </r>
  <r>
    <x v="191"/>
    <x v="1"/>
    <x v="0"/>
    <x v="0"/>
    <d v="2021-05-17T00:26:00"/>
    <x v="139"/>
    <d v="2021-05-17T07:55:00"/>
    <x v="1"/>
  </r>
  <r>
    <x v="192"/>
    <x v="0"/>
    <x v="0"/>
    <x v="2"/>
    <d v="2021-05-16T19:44:00"/>
    <x v="140"/>
    <d v="2021-05-16T19:54:00"/>
    <x v="1"/>
  </r>
  <r>
    <x v="193"/>
    <x v="0"/>
    <x v="1"/>
    <x v="0"/>
    <d v="2021-05-16T20:31:00"/>
    <x v="105"/>
    <d v="2021-05-16T20:34:00"/>
    <x v="8"/>
  </r>
  <r>
    <x v="194"/>
    <x v="1"/>
    <x v="0"/>
    <x v="0"/>
    <d v="2021-05-16T20:38:00"/>
    <x v="141"/>
    <d v="2021-05-18T19:24:00"/>
    <x v="1"/>
  </r>
  <r>
    <x v="195"/>
    <x v="0"/>
    <x v="1"/>
    <x v="1"/>
    <d v="2021-05-16T19:42:00"/>
    <x v="142"/>
    <d v="2021-05-16T21:14:00"/>
    <x v="4"/>
  </r>
  <r>
    <x v="196"/>
    <x v="0"/>
    <x v="0"/>
    <x v="0"/>
    <d v="2021-05-16T19:54:00"/>
    <x v="143"/>
    <d v="2021-05-16T21:22:00"/>
    <x v="2"/>
  </r>
  <r>
    <x v="197"/>
    <x v="1"/>
    <x v="1"/>
    <x v="2"/>
    <d v="2021-05-16T20:06:00"/>
    <x v="144"/>
    <d v="2021-05-16T20:06:00"/>
    <x v="4"/>
  </r>
  <r>
    <x v="198"/>
    <x v="1"/>
    <x v="0"/>
    <x v="0"/>
    <d v="2021-05-16T20:28:00"/>
    <x v="125"/>
    <d v="2021-05-16T21:31:00"/>
    <x v="6"/>
  </r>
  <r>
    <x v="199"/>
    <x v="0"/>
    <x v="0"/>
    <x v="0"/>
    <d v="2021-05-16T23:22:00"/>
    <x v="145"/>
    <d v="2021-05-18T18:20:00"/>
    <x v="2"/>
  </r>
  <r>
    <x v="200"/>
    <x v="0"/>
    <x v="0"/>
    <x v="2"/>
    <d v="2021-05-16T19:45:00"/>
    <x v="140"/>
    <d v="2021-05-16T19:54:00"/>
    <x v="1"/>
  </r>
  <r>
    <x v="201"/>
    <x v="1"/>
    <x v="0"/>
    <x v="0"/>
    <d v="2021-05-16T19:58:00"/>
    <x v="146"/>
    <d v="2021-05-16T20:16:00"/>
    <x v="2"/>
  </r>
  <r>
    <x v="202"/>
    <x v="0"/>
    <x v="1"/>
    <x v="0"/>
    <d v="2021-05-16T20:21:00"/>
    <x v="147"/>
    <d v="2021-05-17T12:08:00"/>
    <x v="4"/>
  </r>
  <r>
    <x v="203"/>
    <x v="1"/>
    <x v="0"/>
    <x v="0"/>
    <d v="2021-05-16T20:42:00"/>
    <x v="148"/>
    <d v="2021-05-16T21:12:00"/>
    <x v="2"/>
  </r>
  <r>
    <x v="204"/>
    <x v="0"/>
    <x v="0"/>
    <x v="0"/>
    <d v="2021-05-17T03:42:00"/>
    <x v="149"/>
    <d v="2021-05-18T19:15:00"/>
    <x v="1"/>
  </r>
  <r>
    <x v="205"/>
    <x v="1"/>
    <x v="0"/>
    <x v="2"/>
    <d v="2021-05-17T09:15:00"/>
    <x v="150"/>
    <d v="2021-05-17T09:16:00"/>
    <x v="6"/>
  </r>
  <r>
    <x v="206"/>
    <x v="1"/>
    <x v="0"/>
    <x v="0"/>
    <d v="2021-05-17T00:44:00"/>
    <x v="151"/>
    <d v="2021-05-18T19:24:00"/>
    <x v="6"/>
  </r>
  <r>
    <x v="207"/>
    <x v="0"/>
    <x v="0"/>
    <x v="1"/>
    <d v="2021-05-17T08:13:00"/>
    <x v="152"/>
    <d v="2021-05-18T18:20:00"/>
    <x v="1"/>
  </r>
  <r>
    <x v="208"/>
    <x v="0"/>
    <x v="1"/>
    <x v="1"/>
    <d v="2021-05-17T10:26:00"/>
    <x v="153"/>
    <d v="2021-05-18T19:25:00"/>
    <x v="1"/>
  </r>
  <r>
    <x v="209"/>
    <x v="0"/>
    <x v="2"/>
    <x v="0"/>
    <d v="2021-05-16T23:12:00"/>
    <x v="154"/>
    <d v="2021-05-16T23:28:00"/>
    <x v="7"/>
  </r>
  <r>
    <x v="210"/>
    <x v="0"/>
    <x v="1"/>
    <x v="0"/>
    <d v="2021-05-17T00:33:00"/>
    <x v="125"/>
    <d v="2021-05-18T18:16:00"/>
    <x v="4"/>
  </r>
  <r>
    <x v="211"/>
    <x v="0"/>
    <x v="0"/>
    <x v="1"/>
    <d v="2021-05-17T03:27:00"/>
    <x v="155"/>
    <d v="2021-05-18T15:10:00"/>
    <x v="1"/>
  </r>
  <r>
    <x v="212"/>
    <x v="1"/>
    <x v="0"/>
    <x v="0"/>
    <d v="2021-05-17T12:24:00"/>
    <x v="156"/>
    <d v="2021-05-18T18:20:00"/>
    <x v="1"/>
  </r>
  <r>
    <x v="213"/>
    <x v="0"/>
    <x v="0"/>
    <x v="0"/>
    <d v="2021-05-17T08:43:00"/>
    <x v="157"/>
    <d v="2021-05-18T18:17:00"/>
    <x v="6"/>
  </r>
  <r>
    <x v="214"/>
    <x v="0"/>
    <x v="1"/>
    <x v="0"/>
    <d v="2021-05-17T11:20:00"/>
    <x v="158"/>
    <d v="2021-05-18T18:16:00"/>
    <x v="0"/>
  </r>
  <r>
    <x v="215"/>
    <x v="0"/>
    <x v="1"/>
    <x v="0"/>
    <d v="2021-05-17T12:05:00"/>
    <x v="159"/>
    <d v="2021-05-17T12:43:00"/>
    <x v="3"/>
  </r>
  <r>
    <x v="216"/>
    <x v="1"/>
    <x v="0"/>
    <x v="4"/>
    <d v="2021-05-17T10:04:00"/>
    <x v="160"/>
    <d v="2021-05-18T22:08:00"/>
    <x v="5"/>
  </r>
  <r>
    <x v="217"/>
    <x v="1"/>
    <x v="0"/>
    <x v="2"/>
    <d v="2021-05-17T11:16:00"/>
    <x v="147"/>
    <d v="2021-05-17T12:08:00"/>
    <x v="2"/>
  </r>
  <r>
    <x v="218"/>
    <x v="0"/>
    <x v="2"/>
    <x v="1"/>
    <d v="2021-05-17T11:35:00"/>
    <x v="161"/>
    <d v="2021-05-18T19:06:00"/>
    <x v="7"/>
  </r>
  <r>
    <x v="219"/>
    <x v="0"/>
    <x v="2"/>
    <x v="0"/>
    <d v="2021-05-17T11:36:00"/>
    <x v="162"/>
    <d v="2021-05-18T18:19:00"/>
    <x v="7"/>
  </r>
  <r>
    <x v="220"/>
    <x v="0"/>
    <x v="2"/>
    <x v="1"/>
    <d v="2021-05-17T11:38:00"/>
    <x v="163"/>
    <d v="2021-05-18T11:33:00"/>
    <x v="7"/>
  </r>
  <r>
    <x v="221"/>
    <x v="0"/>
    <x v="2"/>
    <x v="1"/>
    <d v="2021-05-17T11:39:00"/>
    <x v="163"/>
    <d v="2021-05-18T18:19:00"/>
    <x v="7"/>
  </r>
  <r>
    <x v="222"/>
    <x v="1"/>
    <x v="0"/>
    <x v="0"/>
    <d v="2021-05-17T11:46:00"/>
    <x v="164"/>
    <d v="2021-05-18T18:20:00"/>
    <x v="1"/>
  </r>
  <r>
    <x v="223"/>
    <x v="1"/>
    <x v="0"/>
    <x v="0"/>
    <d v="2021-05-17T09:24:00"/>
    <x v="165"/>
    <d v="2021-05-18T18:20:00"/>
    <x v="6"/>
  </r>
  <r>
    <x v="224"/>
    <x v="0"/>
    <x v="2"/>
    <x v="4"/>
    <d v="2021-05-17T10:23:00"/>
    <x v="166"/>
    <d v="2021-05-17T11:19:00"/>
    <x v="3"/>
  </r>
  <r>
    <x v="225"/>
    <x v="0"/>
    <x v="1"/>
    <x v="0"/>
    <d v="2021-05-17T10:26:00"/>
    <x v="167"/>
    <d v="2021-05-18T18:16:00"/>
    <x v="1"/>
  </r>
  <r>
    <x v="226"/>
    <x v="0"/>
    <x v="2"/>
    <x v="0"/>
    <d v="2021-05-17T12:07:00"/>
    <x v="168"/>
    <d v="2021-05-17T12:44:00"/>
    <x v="3"/>
  </r>
  <r>
    <x v="227"/>
    <x v="0"/>
    <x v="0"/>
    <x v="1"/>
    <d v="2021-05-17T03:27:00"/>
    <x v="169"/>
    <d v="2021-05-17T21:21:00"/>
    <x v="1"/>
  </r>
  <r>
    <x v="228"/>
    <x v="0"/>
    <x v="2"/>
    <x v="1"/>
    <d v="2021-05-17T10:32:00"/>
    <x v="132"/>
    <d v="2021-05-18T18:19:00"/>
    <x v="3"/>
  </r>
  <r>
    <x v="229"/>
    <x v="1"/>
    <x v="0"/>
    <x v="0"/>
    <d v="2021-05-18T18:17:00"/>
    <x v="170"/>
    <d v="2021-05-18T19:11:00"/>
    <x v="2"/>
  </r>
  <r>
    <x v="230"/>
    <x v="0"/>
    <x v="0"/>
    <x v="0"/>
    <d v="2021-05-18T18:17:00"/>
    <x v="171"/>
    <d v="2021-05-18T18:20:00"/>
    <x v="1"/>
  </r>
  <r>
    <x v="231"/>
    <x v="0"/>
    <x v="2"/>
    <x v="0"/>
    <d v="2021-05-18T18:17:00"/>
    <x v="172"/>
    <d v="2021-05-18T19:25:00"/>
    <x v="7"/>
  </r>
  <r>
    <x v="232"/>
    <x v="0"/>
    <x v="0"/>
    <x v="0"/>
    <d v="2021-05-18T18:17:00"/>
    <x v="173"/>
    <d v="2021-05-18T18:20:00"/>
    <x v="2"/>
  </r>
  <r>
    <x v="233"/>
    <x v="0"/>
    <x v="1"/>
    <x v="0"/>
    <d v="2021-05-18T18:18:00"/>
    <x v="74"/>
    <d v="2021-05-18T18:18:00"/>
    <x v="3"/>
  </r>
  <r>
    <x v="234"/>
    <x v="0"/>
    <x v="0"/>
    <x v="1"/>
    <d v="2021-05-18T18:19:00"/>
    <x v="174"/>
    <d v="2021-05-18T18:51:00"/>
    <x v="3"/>
  </r>
  <r>
    <x v="235"/>
    <x v="1"/>
    <x v="1"/>
    <x v="0"/>
    <d v="2021-05-18T18:17:00"/>
    <x v="175"/>
    <d v="2021-05-18T18:19:00"/>
    <x v="0"/>
  </r>
  <r>
    <x v="236"/>
    <x v="0"/>
    <x v="0"/>
    <x v="0"/>
    <d v="2021-05-18T18:18:00"/>
    <x v="176"/>
    <d v="2021-05-18T19:11:00"/>
    <x v="2"/>
  </r>
  <r>
    <x v="237"/>
    <x v="0"/>
    <x v="1"/>
    <x v="0"/>
    <d v="2021-05-18T19:12:00"/>
    <x v="177"/>
    <d v="2021-05-18T19:14:00"/>
    <x v="3"/>
  </r>
  <r>
    <x v="238"/>
    <x v="1"/>
    <x v="1"/>
    <x v="0"/>
    <d v="2021-05-18T18:17:00"/>
    <x v="178"/>
    <d v="2021-05-18T18:17:00"/>
    <x v="0"/>
  </r>
  <r>
    <x v="239"/>
    <x v="1"/>
    <x v="2"/>
    <x v="0"/>
    <d v="2021-05-18T18:20:00"/>
    <x v="179"/>
    <d v="2021-05-18T20:14:00"/>
    <x v="7"/>
  </r>
  <r>
    <x v="240"/>
    <x v="0"/>
    <x v="0"/>
    <x v="0"/>
    <d v="2021-05-18T18:20:00"/>
    <x v="178"/>
    <d v="2021-05-18T19:25:00"/>
    <x v="0"/>
  </r>
  <r>
    <x v="241"/>
    <x v="0"/>
    <x v="1"/>
    <x v="0"/>
    <d v="2021-05-18T19:11:00"/>
    <x v="180"/>
    <d v="2021-05-18T19:11:00"/>
    <x v="8"/>
  </r>
  <r>
    <x v="242"/>
    <x v="0"/>
    <x v="1"/>
    <x v="0"/>
    <d v="2021-05-18T18:16:00"/>
    <x v="175"/>
    <d v="2021-05-18T18:16:00"/>
    <x v="8"/>
  </r>
  <r>
    <x v="243"/>
    <x v="0"/>
    <x v="0"/>
    <x v="2"/>
    <d v="2021-05-18T18:17:00"/>
    <x v="181"/>
    <d v="2021-05-18T18:17:00"/>
    <x v="1"/>
  </r>
  <r>
    <x v="244"/>
    <x v="0"/>
    <x v="0"/>
    <x v="1"/>
    <d v="2021-05-18T18:17:00"/>
    <x v="182"/>
    <d v="2021-05-18T18:57:00"/>
    <x v="2"/>
  </r>
  <r>
    <x v="245"/>
    <x v="1"/>
    <x v="2"/>
    <x v="0"/>
    <d v="2021-05-18T18:18:00"/>
    <x v="183"/>
    <d v="2021-05-18T18:19:00"/>
    <x v="7"/>
  </r>
  <r>
    <x v="246"/>
    <x v="0"/>
    <x v="1"/>
    <x v="0"/>
    <d v="2021-05-18T18:19:00"/>
    <x v="184"/>
    <d v="2021-05-18T20:22:00"/>
    <x v="7"/>
  </r>
  <r>
    <x v="247"/>
    <x v="0"/>
    <x v="0"/>
    <x v="0"/>
    <d v="2021-05-18T18:16:00"/>
    <x v="175"/>
    <d v="2021-05-18T19:25:00"/>
    <x v="6"/>
  </r>
  <r>
    <x v="248"/>
    <x v="0"/>
    <x v="0"/>
    <x v="4"/>
    <d v="2021-05-18T18:18:00"/>
    <x v="185"/>
    <d v="2021-05-18T19:25:00"/>
    <x v="5"/>
  </r>
  <r>
    <x v="249"/>
    <x v="0"/>
    <x v="0"/>
    <x v="0"/>
    <d v="2021-05-18T18:19:00"/>
    <x v="174"/>
    <d v="2021-05-18T18:19:00"/>
    <x v="3"/>
  </r>
  <r>
    <x v="250"/>
    <x v="0"/>
    <x v="1"/>
    <x v="0"/>
    <d v="2021-05-18T18:19:00"/>
    <x v="186"/>
    <d v="2021-05-18T18:20:00"/>
    <x v="4"/>
  </r>
  <r>
    <x v="251"/>
    <x v="0"/>
    <x v="0"/>
    <x v="0"/>
    <d v="2021-05-18T18:21:00"/>
    <x v="187"/>
    <d v="2021-05-18T19:25:00"/>
    <x v="1"/>
  </r>
  <r>
    <x v="252"/>
    <x v="1"/>
    <x v="0"/>
    <x v="1"/>
    <d v="2021-05-18T18:16:00"/>
    <x v="188"/>
    <d v="2021-05-19T21:54:00"/>
    <x v="2"/>
  </r>
  <r>
    <x v="253"/>
    <x v="1"/>
    <x v="1"/>
    <x v="0"/>
    <d v="2021-05-18T18:17:00"/>
    <x v="182"/>
    <d v="2021-05-18T18:20:00"/>
    <x v="9"/>
  </r>
  <r>
    <x v="254"/>
    <x v="0"/>
    <x v="2"/>
    <x v="0"/>
    <d v="2021-05-18T18:18:00"/>
    <x v="74"/>
    <d v="2021-05-18T18:18:00"/>
    <x v="3"/>
  </r>
  <r>
    <x v="255"/>
    <x v="0"/>
    <x v="1"/>
    <x v="0"/>
    <d v="2021-05-18T18:18:00"/>
    <x v="74"/>
    <d v="2021-05-18T18:18:00"/>
    <x v="3"/>
  </r>
  <r>
    <x v="256"/>
    <x v="0"/>
    <x v="0"/>
    <x v="1"/>
    <d v="2021-05-18T18:19:00"/>
    <x v="174"/>
    <d v="2021-05-18T18:51:00"/>
    <x v="3"/>
  </r>
  <r>
    <x v="257"/>
    <x v="0"/>
    <x v="0"/>
    <x v="0"/>
    <d v="2021-05-18T18:19:00"/>
    <x v="189"/>
    <d v="2021-05-18T18:19:00"/>
    <x v="0"/>
  </r>
  <r>
    <x v="258"/>
    <x v="0"/>
    <x v="1"/>
    <x v="0"/>
    <d v="2021-05-18T19:13:00"/>
    <x v="190"/>
    <d v="2021-05-18T19:14:00"/>
    <x v="3"/>
  </r>
  <r>
    <x v="259"/>
    <x v="0"/>
    <x v="1"/>
    <x v="0"/>
    <d v="2021-05-18T19:14:00"/>
    <x v="191"/>
    <d v="2021-05-18T19:14:00"/>
    <x v="2"/>
  </r>
  <r>
    <x v="260"/>
    <x v="0"/>
    <x v="1"/>
    <x v="0"/>
    <d v="2021-05-18T18:19:00"/>
    <x v="189"/>
    <d v="2021-05-18T18:20:00"/>
    <x v="4"/>
  </r>
  <r>
    <x v="261"/>
    <x v="1"/>
    <x v="0"/>
    <x v="2"/>
    <d v="2021-05-18T18:19:00"/>
    <x v="192"/>
    <d v="2021-05-18T18:20:00"/>
    <x v="1"/>
  </r>
  <r>
    <x v="262"/>
    <x v="0"/>
    <x v="0"/>
    <x v="1"/>
    <d v="2021-05-18T19:11:00"/>
    <x v="187"/>
    <d v="2021-05-18T23:32:00"/>
    <x v="1"/>
  </r>
  <r>
    <x v="263"/>
    <x v="0"/>
    <x v="1"/>
    <x v="1"/>
    <d v="2021-05-18T19:11:00"/>
    <x v="193"/>
    <d v="2021-05-18T20:25:00"/>
    <x v="8"/>
  </r>
  <r>
    <x v="264"/>
    <x v="1"/>
    <x v="0"/>
    <x v="0"/>
    <d v="2021-05-18T19:11:00"/>
    <x v="177"/>
    <d v="2021-05-18T23:33:00"/>
    <x v="2"/>
  </r>
  <r>
    <x v="265"/>
    <x v="1"/>
    <x v="0"/>
    <x v="0"/>
    <d v="2021-05-18T19:12:00"/>
    <x v="194"/>
    <d v="2021-05-19T01:39:00"/>
    <x v="5"/>
  </r>
  <r>
    <x v="266"/>
    <x v="1"/>
    <x v="0"/>
    <x v="0"/>
    <d v="2021-05-18T18:20:00"/>
    <x v="195"/>
    <d v="2021-05-18T19:12:00"/>
    <x v="2"/>
  </r>
  <r>
    <x v="267"/>
    <x v="0"/>
    <x v="1"/>
    <x v="4"/>
    <d v="2021-05-18T18:20:00"/>
    <x v="185"/>
    <d v="2021-05-18T18:21:00"/>
    <x v="3"/>
  </r>
  <r>
    <x v="268"/>
    <x v="1"/>
    <x v="0"/>
    <x v="0"/>
    <d v="2021-05-18T19:12:00"/>
    <x v="196"/>
    <d v="2021-05-18T23:35:00"/>
    <x v="6"/>
  </r>
  <r>
    <x v="269"/>
    <x v="1"/>
    <x v="1"/>
    <x v="0"/>
    <d v="2021-05-18T19:13:00"/>
    <x v="197"/>
    <d v="2021-05-18T19:13:00"/>
    <x v="8"/>
  </r>
  <r>
    <x v="270"/>
    <x v="1"/>
    <x v="0"/>
    <x v="0"/>
    <d v="2021-05-18T19:15:00"/>
    <x v="198"/>
    <d v="2021-05-19T05:30:00"/>
    <x v="1"/>
  </r>
  <r>
    <x v="271"/>
    <x v="0"/>
    <x v="0"/>
    <x v="0"/>
    <d v="2021-05-18T19:15:00"/>
    <x v="199"/>
    <d v="2021-05-18T20:43:00"/>
    <x v="1"/>
  </r>
  <r>
    <x v="272"/>
    <x v="0"/>
    <x v="0"/>
    <x v="0"/>
    <d v="2021-05-18T18:21:00"/>
    <x v="200"/>
    <d v="2021-05-18T19:11:00"/>
    <x v="1"/>
  </r>
  <r>
    <x v="273"/>
    <x v="1"/>
    <x v="2"/>
    <x v="1"/>
    <d v="2021-05-18T19:12:00"/>
    <x v="201"/>
    <d v="2021-05-18T22:48:00"/>
    <x v="7"/>
  </r>
  <r>
    <x v="274"/>
    <x v="0"/>
    <x v="1"/>
    <x v="1"/>
    <d v="2021-05-18T19:12:00"/>
    <x v="177"/>
    <d v="2021-05-18T23:33:00"/>
    <x v="3"/>
  </r>
  <r>
    <x v="275"/>
    <x v="0"/>
    <x v="0"/>
    <x v="0"/>
    <d v="2021-05-18T19:11:00"/>
    <x v="202"/>
    <d v="2021-05-19T11:03:00"/>
    <x v="1"/>
  </r>
  <r>
    <x v="276"/>
    <x v="0"/>
    <x v="1"/>
    <x v="4"/>
    <d v="2021-05-18T19:13:00"/>
    <x v="203"/>
    <d v="2021-05-18T19:14:00"/>
    <x v="3"/>
  </r>
  <r>
    <x v="277"/>
    <x v="1"/>
    <x v="1"/>
    <x v="0"/>
    <d v="2021-05-18T19:16:00"/>
    <x v="204"/>
    <d v="2021-05-18T19:24:00"/>
    <x v="9"/>
  </r>
  <r>
    <x v="278"/>
    <x v="1"/>
    <x v="1"/>
    <x v="0"/>
    <d v="2021-05-18T19:23:00"/>
    <x v="204"/>
    <d v="2021-05-18T23:39:00"/>
    <x v="9"/>
  </r>
  <r>
    <x v="279"/>
    <x v="1"/>
    <x v="0"/>
    <x v="4"/>
    <d v="2021-05-18T19:11:00"/>
    <x v="87"/>
    <d v="2021-05-18T19:13:00"/>
    <x v="1"/>
  </r>
  <r>
    <x v="280"/>
    <x v="0"/>
    <x v="1"/>
    <x v="0"/>
    <d v="2021-05-18T19:11:00"/>
    <x v="205"/>
    <d v="2021-05-18T19:12:00"/>
    <x v="4"/>
  </r>
  <r>
    <x v="281"/>
    <x v="1"/>
    <x v="2"/>
    <x v="1"/>
    <d v="2021-05-18T19:12:00"/>
    <x v="201"/>
    <d v="2021-05-18T22:48:00"/>
    <x v="7"/>
  </r>
  <r>
    <x v="282"/>
    <x v="0"/>
    <x v="1"/>
    <x v="0"/>
    <d v="2021-05-18T19:12:00"/>
    <x v="197"/>
    <d v="2021-05-18T19:13:00"/>
    <x v="4"/>
  </r>
  <r>
    <x v="283"/>
    <x v="1"/>
    <x v="0"/>
    <x v="2"/>
    <d v="2021-05-18T19:13:00"/>
    <x v="206"/>
    <d v="2021-05-18T19:24:00"/>
    <x v="6"/>
  </r>
  <r>
    <x v="284"/>
    <x v="0"/>
    <x v="1"/>
    <x v="1"/>
    <d v="2021-05-18T19:13:00"/>
    <x v="207"/>
    <d v="2021-05-18T19:40:00"/>
    <x v="3"/>
  </r>
  <r>
    <x v="285"/>
    <x v="0"/>
    <x v="0"/>
    <x v="0"/>
    <d v="2021-05-18T19:14:00"/>
    <x v="208"/>
    <d v="2021-05-18T19:24:00"/>
    <x v="6"/>
  </r>
  <r>
    <x v="286"/>
    <x v="1"/>
    <x v="0"/>
    <x v="0"/>
    <d v="2021-05-18T19:13:00"/>
    <x v="209"/>
    <d v="2021-05-18T19:24:00"/>
    <x v="6"/>
  </r>
  <r>
    <x v="287"/>
    <x v="0"/>
    <x v="1"/>
    <x v="1"/>
    <d v="2021-05-18T19:13:00"/>
    <x v="207"/>
    <d v="2021-05-18T22:46:00"/>
    <x v="3"/>
  </r>
  <r>
    <x v="288"/>
    <x v="0"/>
    <x v="1"/>
    <x v="4"/>
    <d v="2021-05-18T19:14:00"/>
    <x v="210"/>
    <d v="2021-05-18T19:14:00"/>
    <x v="1"/>
  </r>
  <r>
    <x v="289"/>
    <x v="0"/>
    <x v="0"/>
    <x v="0"/>
    <d v="2021-05-18T19:14:00"/>
    <x v="211"/>
    <d v="2021-05-18T19:14:00"/>
    <x v="2"/>
  </r>
  <r>
    <x v="290"/>
    <x v="1"/>
    <x v="2"/>
    <x v="0"/>
    <d v="2021-05-18T19:14:00"/>
    <x v="212"/>
    <d v="2021-05-19T12:28:00"/>
    <x v="7"/>
  </r>
  <r>
    <x v="291"/>
    <x v="0"/>
    <x v="0"/>
    <x v="0"/>
    <d v="2021-05-18T19:12:00"/>
    <x v="194"/>
    <d v="2021-05-18T23:34:00"/>
    <x v="6"/>
  </r>
  <r>
    <x v="292"/>
    <x v="1"/>
    <x v="0"/>
    <x v="1"/>
    <d v="2021-05-18T19:12:00"/>
    <x v="194"/>
    <d v="2021-05-19T11:04:00"/>
    <x v="5"/>
  </r>
  <r>
    <x v="293"/>
    <x v="0"/>
    <x v="1"/>
    <x v="0"/>
    <d v="2021-05-18T19:12:00"/>
    <x v="194"/>
    <d v="2021-05-18T19:13:00"/>
    <x v="8"/>
  </r>
  <r>
    <x v="294"/>
    <x v="0"/>
    <x v="1"/>
    <x v="1"/>
    <d v="2021-05-18T19:12:00"/>
    <x v="213"/>
    <d v="2021-05-18T20:28:00"/>
    <x v="8"/>
  </r>
  <r>
    <x v="295"/>
    <x v="0"/>
    <x v="0"/>
    <x v="0"/>
    <d v="2021-05-18T19:12:00"/>
    <x v="214"/>
    <d v="2021-05-18T20:36:00"/>
    <x v="2"/>
  </r>
  <r>
    <x v="296"/>
    <x v="0"/>
    <x v="1"/>
    <x v="1"/>
    <d v="2021-05-18T19:13:00"/>
    <x v="190"/>
    <d v="2021-05-18T22:43:00"/>
    <x v="3"/>
  </r>
  <r>
    <x v="297"/>
    <x v="0"/>
    <x v="1"/>
    <x v="0"/>
    <d v="2021-05-18T19:13:00"/>
    <x v="207"/>
    <d v="2021-05-18T19:14:00"/>
    <x v="3"/>
  </r>
  <r>
    <x v="298"/>
    <x v="0"/>
    <x v="2"/>
    <x v="0"/>
    <d v="2021-05-18T19:12:00"/>
    <x v="196"/>
    <d v="2021-05-18T19:14:00"/>
    <x v="7"/>
  </r>
  <r>
    <x v="299"/>
    <x v="1"/>
    <x v="0"/>
    <x v="0"/>
    <d v="2021-05-18T19:13:00"/>
    <x v="215"/>
    <d v="2021-05-18T19:24:00"/>
    <x v="6"/>
  </r>
  <r>
    <x v="300"/>
    <x v="0"/>
    <x v="1"/>
    <x v="1"/>
    <d v="2021-05-18T19:13:00"/>
    <x v="190"/>
    <d v="2021-05-18T22:43:00"/>
    <x v="3"/>
  </r>
  <r>
    <x v="301"/>
    <x v="0"/>
    <x v="1"/>
    <x v="0"/>
    <d v="2021-05-18T19:23:00"/>
    <x v="216"/>
    <d v="2021-05-19T21:08:00"/>
    <x v="2"/>
  </r>
  <r>
    <x v="302"/>
    <x v="1"/>
    <x v="0"/>
    <x v="0"/>
    <d v="2021-05-18T19:23:00"/>
    <x v="217"/>
    <d v="2021-05-18T20:56:00"/>
    <x v="2"/>
  </r>
  <r>
    <x v="303"/>
    <x v="0"/>
    <x v="1"/>
    <x v="0"/>
    <d v="2021-05-18T19:24:00"/>
    <x v="218"/>
    <d v="2021-05-18T19:25:00"/>
    <x v="3"/>
  </r>
  <r>
    <x v="304"/>
    <x v="0"/>
    <x v="0"/>
    <x v="0"/>
    <d v="2021-05-18T19:14:00"/>
    <x v="219"/>
    <d v="2021-05-18T23:37:00"/>
    <x v="1"/>
  </r>
  <r>
    <x v="305"/>
    <x v="1"/>
    <x v="0"/>
    <x v="0"/>
    <d v="2021-05-18T19:24:00"/>
    <x v="220"/>
    <d v="2021-05-18T19:24:00"/>
    <x v="6"/>
  </r>
  <r>
    <x v="306"/>
    <x v="0"/>
    <x v="0"/>
    <x v="4"/>
    <d v="2021-05-18T19:14:00"/>
    <x v="221"/>
    <d v="2021-05-18T21:20:00"/>
    <x v="1"/>
  </r>
  <r>
    <x v="307"/>
    <x v="0"/>
    <x v="0"/>
    <x v="1"/>
    <d v="2021-05-18T19:14:00"/>
    <x v="222"/>
    <d v="2021-05-18T20:41:00"/>
    <x v="1"/>
  </r>
  <r>
    <x v="308"/>
    <x v="0"/>
    <x v="0"/>
    <x v="0"/>
    <d v="2021-05-18T19:15:00"/>
    <x v="211"/>
    <d v="2021-05-18T20:41:00"/>
    <x v="1"/>
  </r>
  <r>
    <x v="309"/>
    <x v="1"/>
    <x v="0"/>
    <x v="0"/>
    <d v="2021-05-18T19:15:00"/>
    <x v="223"/>
    <d v="2021-05-18T19:24:00"/>
    <x v="2"/>
  </r>
  <r>
    <x v="310"/>
    <x v="1"/>
    <x v="0"/>
    <x v="0"/>
    <d v="2021-05-18T19:16:00"/>
    <x v="224"/>
    <d v="2021-05-19T19:11:00"/>
    <x v="1"/>
  </r>
  <r>
    <x v="311"/>
    <x v="0"/>
    <x v="1"/>
    <x v="0"/>
    <d v="2021-05-18T19:25:00"/>
    <x v="225"/>
    <d v="2021-05-19T11:13:00"/>
    <x v="2"/>
  </r>
  <r>
    <x v="312"/>
    <x v="1"/>
    <x v="1"/>
    <x v="0"/>
    <d v="2021-05-18T19:15:00"/>
    <x v="198"/>
    <d v="2021-05-18T19:15:00"/>
    <x v="4"/>
  </r>
  <r>
    <x v="313"/>
    <x v="0"/>
    <x v="1"/>
    <x v="0"/>
    <d v="2021-05-18T19:23:00"/>
    <x v="220"/>
    <d v="2021-05-18T19:24:00"/>
    <x v="9"/>
  </r>
  <r>
    <x v="314"/>
    <x v="0"/>
    <x v="0"/>
    <x v="0"/>
    <d v="2021-05-18T19:25:00"/>
    <x v="218"/>
    <d v="2021-05-18T20:47:00"/>
    <x v="3"/>
  </r>
  <r>
    <x v="315"/>
    <x v="1"/>
    <x v="0"/>
    <x v="0"/>
    <d v="2021-05-18T19:25:00"/>
    <x v="220"/>
    <d v="2021-05-19T01:26:00"/>
    <x v="5"/>
  </r>
  <r>
    <x v="316"/>
    <x v="0"/>
    <x v="1"/>
    <x v="0"/>
    <d v="2021-05-18T21:11:00"/>
    <x v="226"/>
    <d v="2021-05-18T21:24:00"/>
    <x v="9"/>
  </r>
  <r>
    <x v="317"/>
    <x v="1"/>
    <x v="0"/>
    <x v="0"/>
    <d v="2021-05-18T19:15:00"/>
    <x v="227"/>
    <d v="2021-05-18T19:24:00"/>
    <x v="2"/>
  </r>
  <r>
    <x v="318"/>
    <x v="1"/>
    <x v="0"/>
    <x v="0"/>
    <d v="2021-05-18T19:16:00"/>
    <x v="228"/>
    <d v="2021-05-19T17:16:00"/>
    <x v="2"/>
  </r>
  <r>
    <x v="319"/>
    <x v="1"/>
    <x v="0"/>
    <x v="0"/>
    <d v="2021-05-18T19:24:00"/>
    <x v="112"/>
    <d v="2021-05-18T19:25:00"/>
    <x v="1"/>
  </r>
  <r>
    <x v="320"/>
    <x v="0"/>
    <x v="1"/>
    <x v="0"/>
    <d v="2021-05-18T19:25:00"/>
    <x v="229"/>
    <d v="2021-05-18T19:25:00"/>
    <x v="9"/>
  </r>
  <r>
    <x v="321"/>
    <x v="1"/>
    <x v="0"/>
    <x v="0"/>
    <d v="2021-05-18T19:51:00"/>
    <x v="230"/>
    <d v="2021-05-18T20:46:00"/>
    <x v="2"/>
  </r>
  <r>
    <x v="322"/>
    <x v="0"/>
    <x v="0"/>
    <x v="0"/>
    <d v="2021-05-18T19:15:00"/>
    <x v="231"/>
    <d v="2021-05-19T22:05:00"/>
    <x v="1"/>
  </r>
  <r>
    <x v="323"/>
    <x v="1"/>
    <x v="0"/>
    <x v="4"/>
    <d v="2021-05-18T19:24:00"/>
    <x v="232"/>
    <d v="2021-05-18T21:16:00"/>
    <x v="2"/>
  </r>
  <r>
    <x v="324"/>
    <x v="1"/>
    <x v="0"/>
    <x v="1"/>
    <d v="2021-05-18T19:25:00"/>
    <x v="233"/>
    <d v="2021-05-19T22:03:00"/>
    <x v="2"/>
  </r>
  <r>
    <x v="325"/>
    <x v="1"/>
    <x v="0"/>
    <x v="0"/>
    <d v="2021-05-18T19:25:00"/>
    <x v="195"/>
    <d v="2021-05-18T20:33:00"/>
    <x v="2"/>
  </r>
  <r>
    <x v="326"/>
    <x v="1"/>
    <x v="0"/>
    <x v="1"/>
    <d v="2021-05-18T19:25:00"/>
    <x v="230"/>
    <d v="2021-05-19T11:14:00"/>
    <x v="2"/>
  </r>
  <r>
    <x v="327"/>
    <x v="0"/>
    <x v="0"/>
    <x v="0"/>
    <d v="2021-05-18T19:23:00"/>
    <x v="234"/>
    <d v="2021-05-18T19:23:00"/>
    <x v="1"/>
  </r>
  <r>
    <x v="328"/>
    <x v="0"/>
    <x v="0"/>
    <x v="0"/>
    <d v="2021-05-18T19:23:00"/>
    <x v="235"/>
    <d v="2021-05-18T21:23:00"/>
    <x v="1"/>
  </r>
  <r>
    <x v="329"/>
    <x v="0"/>
    <x v="1"/>
    <x v="1"/>
    <d v="2021-05-18T19:23:00"/>
    <x v="229"/>
    <d v="2021-05-18T20:34:00"/>
    <x v="9"/>
  </r>
  <r>
    <x v="330"/>
    <x v="0"/>
    <x v="0"/>
    <x v="0"/>
    <d v="2021-05-18T19:24:00"/>
    <x v="225"/>
    <d v="2021-05-18T20:50:00"/>
    <x v="2"/>
  </r>
  <r>
    <x v="331"/>
    <x v="0"/>
    <x v="1"/>
    <x v="4"/>
    <d v="2021-05-18T22:31:00"/>
    <x v="236"/>
    <d v="2021-05-18T22:41:00"/>
    <x v="3"/>
  </r>
  <r>
    <x v="332"/>
    <x v="0"/>
    <x v="1"/>
    <x v="0"/>
    <d v="2021-05-18T19:39:00"/>
    <x v="237"/>
    <d v="2021-05-18T20:06:00"/>
    <x v="0"/>
  </r>
  <r>
    <x v="333"/>
    <x v="0"/>
    <x v="0"/>
    <x v="5"/>
    <d v="2021-05-18T22:59:00"/>
    <x v="238"/>
    <d v="2021-05-18T23:14:00"/>
    <x v="1"/>
  </r>
  <r>
    <x v="334"/>
    <x v="1"/>
    <x v="0"/>
    <x v="0"/>
    <d v="2021-05-18T23:01:00"/>
    <x v="239"/>
    <d v="2021-05-19T22:05:00"/>
    <x v="1"/>
  </r>
  <r>
    <x v="335"/>
    <x v="1"/>
    <x v="1"/>
    <x v="0"/>
    <d v="2021-05-18T21:19:00"/>
    <x v="240"/>
    <d v="2021-05-18T21:25:00"/>
    <x v="4"/>
  </r>
  <r>
    <x v="336"/>
    <x v="0"/>
    <x v="0"/>
    <x v="0"/>
    <d v="2021-05-18T22:10:00"/>
    <x v="226"/>
    <d v="2021-05-19T11:15:00"/>
    <x v="2"/>
  </r>
  <r>
    <x v="337"/>
    <x v="1"/>
    <x v="0"/>
    <x v="0"/>
    <d v="2021-05-19T01:42:00"/>
    <x v="241"/>
    <d v="2021-05-19T18:18:00"/>
    <x v="2"/>
  </r>
  <r>
    <x v="338"/>
    <x v="0"/>
    <x v="0"/>
    <x v="0"/>
    <d v="2021-05-18T20:37:00"/>
    <x v="230"/>
    <d v="2021-05-18T20:38:00"/>
    <x v="1"/>
  </r>
  <r>
    <x v="339"/>
    <x v="1"/>
    <x v="2"/>
    <x v="0"/>
    <d v="2021-05-18T20:53:00"/>
    <x v="240"/>
    <d v="2021-05-18T20:56:00"/>
    <x v="3"/>
  </r>
  <r>
    <x v="340"/>
    <x v="0"/>
    <x v="2"/>
    <x v="0"/>
    <d v="2021-05-18T22:22:00"/>
    <x v="239"/>
    <d v="2021-05-19T19:07:00"/>
    <x v="1"/>
  </r>
  <r>
    <x v="341"/>
    <x v="0"/>
    <x v="1"/>
    <x v="0"/>
    <d v="2021-05-19T02:40:00"/>
    <x v="242"/>
    <d v="2021-05-19T08:09:00"/>
    <x v="4"/>
  </r>
  <r>
    <x v="342"/>
    <x v="0"/>
    <x v="1"/>
    <x v="0"/>
    <d v="2021-05-18T21:44:00"/>
    <x v="240"/>
    <d v="2021-05-18T21:52:00"/>
    <x v="4"/>
  </r>
  <r>
    <x v="343"/>
    <x v="0"/>
    <x v="1"/>
    <x v="2"/>
    <d v="2021-05-18T22:15:00"/>
    <x v="243"/>
    <d v="2021-05-18T22:16:00"/>
    <x v="9"/>
  </r>
  <r>
    <x v="344"/>
    <x v="0"/>
    <x v="1"/>
    <x v="0"/>
    <d v="2021-05-18T22:17:00"/>
    <x v="226"/>
    <d v="2021-05-18T22:25:00"/>
    <x v="9"/>
  </r>
  <r>
    <x v="345"/>
    <x v="0"/>
    <x v="1"/>
    <x v="1"/>
    <d v="2021-05-18T22:31:00"/>
    <x v="236"/>
    <d v="2021-05-18T23:22:00"/>
    <x v="3"/>
  </r>
  <r>
    <x v="346"/>
    <x v="0"/>
    <x v="1"/>
    <x v="0"/>
    <d v="2021-05-18T22:35:00"/>
    <x v="244"/>
    <d v="2021-05-18T23:23:00"/>
    <x v="3"/>
  </r>
  <r>
    <x v="347"/>
    <x v="0"/>
    <x v="1"/>
    <x v="1"/>
    <d v="2021-05-18T22:35:00"/>
    <x v="244"/>
    <d v="2021-05-18T23:23:00"/>
    <x v="3"/>
  </r>
  <r>
    <x v="348"/>
    <x v="0"/>
    <x v="0"/>
    <x v="0"/>
    <d v="2021-05-18T22:43:00"/>
    <x v="245"/>
    <d v="2021-05-18T23:09:00"/>
    <x v="1"/>
  </r>
  <r>
    <x v="349"/>
    <x v="0"/>
    <x v="0"/>
    <x v="0"/>
    <d v="2021-05-18T23:43:00"/>
    <x v="171"/>
    <d v="2021-05-19T21:26:00"/>
    <x v="2"/>
  </r>
  <r>
    <x v="350"/>
    <x v="0"/>
    <x v="0"/>
    <x v="0"/>
    <d v="2021-05-18T23:49:00"/>
    <x v="246"/>
    <d v="2021-05-19T08:47:00"/>
    <x v="1"/>
  </r>
  <r>
    <x v="351"/>
    <x v="0"/>
    <x v="0"/>
    <x v="0"/>
    <d v="2021-05-19T00:34:00"/>
    <x v="247"/>
    <d v="2021-05-19T10:03:00"/>
    <x v="1"/>
  </r>
  <r>
    <x v="352"/>
    <x v="1"/>
    <x v="0"/>
    <x v="0"/>
    <d v="2021-05-18T22:38:00"/>
    <x v="171"/>
    <d v="2021-05-18T23:25:00"/>
    <x v="2"/>
  </r>
  <r>
    <x v="353"/>
    <x v="1"/>
    <x v="2"/>
    <x v="2"/>
    <d v="2021-05-18T23:04:00"/>
    <x v="246"/>
    <d v="2021-05-19T11:16:00"/>
    <x v="7"/>
  </r>
  <r>
    <x v="354"/>
    <x v="1"/>
    <x v="2"/>
    <x v="2"/>
    <d v="2021-05-18T23:05:00"/>
    <x v="246"/>
    <d v="2021-05-19T11:16:00"/>
    <x v="7"/>
  </r>
  <r>
    <x v="355"/>
    <x v="0"/>
    <x v="1"/>
    <x v="0"/>
    <d v="2021-05-19T00:25:00"/>
    <x v="248"/>
    <d v="2021-05-19T08:43:00"/>
    <x v="4"/>
  </r>
  <r>
    <x v="356"/>
    <x v="0"/>
    <x v="1"/>
    <x v="0"/>
    <d v="2021-05-19T10:19:00"/>
    <x v="249"/>
    <d v="2021-05-19T11:22:00"/>
    <x v="3"/>
  </r>
  <r>
    <x v="357"/>
    <x v="0"/>
    <x v="1"/>
    <x v="0"/>
    <d v="2021-05-19T11:23:00"/>
    <x v="250"/>
    <d v="2021-05-19T11:46:00"/>
    <x v="3"/>
  </r>
  <r>
    <x v="358"/>
    <x v="1"/>
    <x v="0"/>
    <x v="2"/>
    <d v="2021-05-19T12:36:00"/>
    <x v="251"/>
    <d v="2021-05-19T13:33:00"/>
    <x v="2"/>
  </r>
  <r>
    <x v="359"/>
    <x v="0"/>
    <x v="2"/>
    <x v="1"/>
    <d v="2021-05-19T13:07:00"/>
    <x v="252"/>
    <d v="2021-05-19T14:16:00"/>
    <x v="7"/>
  </r>
  <r>
    <x v="360"/>
    <x v="0"/>
    <x v="2"/>
    <x v="1"/>
    <d v="2021-05-19T14:34:00"/>
    <x v="253"/>
    <d v="2021-05-19T14:52:00"/>
    <x v="3"/>
  </r>
  <r>
    <x v="361"/>
    <x v="0"/>
    <x v="1"/>
    <x v="1"/>
    <d v="2021-05-19T15:50:00"/>
    <x v="254"/>
    <d v="2021-05-19T22:14:00"/>
    <x v="2"/>
  </r>
  <r>
    <x v="362"/>
    <x v="0"/>
    <x v="1"/>
    <x v="0"/>
    <d v="2021-05-19T08:47:00"/>
    <x v="242"/>
    <d v="2021-05-19T11:20:00"/>
    <x v="3"/>
  </r>
  <r>
    <x v="363"/>
    <x v="0"/>
    <x v="0"/>
    <x v="0"/>
    <d v="2021-05-19T09:50:00"/>
    <x v="255"/>
    <d v="2021-05-19T11:19:00"/>
    <x v="6"/>
  </r>
  <r>
    <x v="364"/>
    <x v="0"/>
    <x v="0"/>
    <x v="0"/>
    <d v="2021-05-19T09:59:00"/>
    <x v="255"/>
    <d v="2021-05-19T10:21:00"/>
    <x v="0"/>
  </r>
  <r>
    <x v="365"/>
    <x v="0"/>
    <x v="0"/>
    <x v="0"/>
    <d v="2021-05-19T10:31:00"/>
    <x v="249"/>
    <d v="2021-05-19T17:26:00"/>
    <x v="2"/>
  </r>
  <r>
    <x v="366"/>
    <x v="0"/>
    <x v="0"/>
    <x v="1"/>
    <d v="2021-05-19T11:48:00"/>
    <x v="256"/>
    <d v="2021-05-19T22:09:00"/>
    <x v="1"/>
  </r>
  <r>
    <x v="367"/>
    <x v="0"/>
    <x v="0"/>
    <x v="1"/>
    <d v="2021-05-19T11:54:00"/>
    <x v="256"/>
    <d v="2021-05-19T22:09:00"/>
    <x v="1"/>
  </r>
  <r>
    <x v="368"/>
    <x v="0"/>
    <x v="2"/>
    <x v="0"/>
    <d v="2021-05-19T10:18:00"/>
    <x v="247"/>
    <d v="2021-05-19T12:10:00"/>
    <x v="7"/>
  </r>
  <r>
    <x v="369"/>
    <x v="0"/>
    <x v="0"/>
    <x v="1"/>
    <d v="2021-05-19T11:48:00"/>
    <x v="257"/>
    <d v="2021-05-19T22:07:00"/>
    <x v="1"/>
  </r>
  <r>
    <x v="370"/>
    <x v="0"/>
    <x v="1"/>
    <x v="2"/>
    <d v="2021-05-19T12:17:00"/>
    <x v="258"/>
    <d v="2021-05-19T12:17:00"/>
    <x v="1"/>
  </r>
  <r>
    <x v="371"/>
    <x v="1"/>
    <x v="0"/>
    <x v="0"/>
    <d v="2021-05-19T13:11:00"/>
    <x v="259"/>
    <d v="2021-05-19T14:04:00"/>
    <x v="3"/>
  </r>
  <r>
    <x v="372"/>
    <x v="0"/>
    <x v="1"/>
    <x v="0"/>
    <d v="2021-05-19T13:30:00"/>
    <x v="260"/>
    <d v="2021-05-19T14:18:00"/>
    <x v="8"/>
  </r>
  <r>
    <x v="373"/>
    <x v="1"/>
    <x v="0"/>
    <x v="2"/>
    <d v="2021-05-19T18:52:00"/>
    <x v="261"/>
    <d v="2021-05-19T20:52:00"/>
    <x v="2"/>
  </r>
  <r>
    <x v="374"/>
    <x v="0"/>
    <x v="0"/>
    <x v="0"/>
    <d v="2021-05-19T09:54:00"/>
    <x v="262"/>
    <d v="2021-05-19T10:02:00"/>
    <x v="1"/>
  </r>
  <r>
    <x v="375"/>
    <x v="1"/>
    <x v="0"/>
    <x v="0"/>
    <d v="2021-05-19T11:48:00"/>
    <x v="263"/>
    <d v="2021-05-19T22:08:00"/>
    <x v="1"/>
  </r>
  <r>
    <x v="376"/>
    <x v="0"/>
    <x v="0"/>
    <x v="0"/>
    <d v="2021-05-19T11:49:00"/>
    <x v="264"/>
    <d v="2021-05-19T18:55:00"/>
    <x v="1"/>
  </r>
  <r>
    <x v="377"/>
    <x v="0"/>
    <x v="0"/>
    <x v="1"/>
    <d v="2021-05-19T11:55:00"/>
    <x v="265"/>
    <d v="2021-05-19T22:10:00"/>
    <x v="1"/>
  </r>
  <r>
    <x v="378"/>
    <x v="1"/>
    <x v="0"/>
    <x v="6"/>
    <d v="2021-05-19T11:31:00"/>
    <x v="266"/>
    <d v="2021-05-19T21:11:00"/>
    <x v="2"/>
  </r>
  <r>
    <x v="379"/>
    <x v="0"/>
    <x v="0"/>
    <x v="1"/>
    <d v="2021-05-19T11:57:00"/>
    <x v="259"/>
    <d v="2021-05-19T18:22:00"/>
    <x v="1"/>
  </r>
  <r>
    <x v="380"/>
    <x v="1"/>
    <x v="1"/>
    <x v="0"/>
    <d v="2021-05-19T12:23:00"/>
    <x v="267"/>
    <d v="2021-05-19T12:32:00"/>
    <x v="0"/>
  </r>
  <r>
    <x v="381"/>
    <x v="1"/>
    <x v="2"/>
    <x v="0"/>
    <d v="2021-05-19T13:11:00"/>
    <x v="259"/>
    <d v="2021-05-19T22:36:00"/>
    <x v="7"/>
  </r>
  <r>
    <x v="382"/>
    <x v="0"/>
    <x v="1"/>
    <x v="2"/>
    <d v="2021-05-19T13:31:00"/>
    <x v="268"/>
    <d v="2021-05-19T22:13:00"/>
    <x v="8"/>
  </r>
  <r>
    <x v="383"/>
    <x v="0"/>
    <x v="1"/>
    <x v="0"/>
    <d v="2021-05-19T10:22:00"/>
    <x v="269"/>
    <d v="2021-05-19T10:27:00"/>
    <x v="8"/>
  </r>
  <r>
    <x v="384"/>
    <x v="1"/>
    <x v="1"/>
    <x v="0"/>
    <d v="2021-05-19T13:39:00"/>
    <x v="270"/>
    <d v="2021-05-19T14:13:00"/>
    <x v="9"/>
  </r>
  <r>
    <x v="385"/>
    <x v="1"/>
    <x v="2"/>
    <x v="0"/>
    <d v="2021-05-19T16:24:00"/>
    <x v="271"/>
    <d v="2021-05-19T18:03:00"/>
    <x v="7"/>
  </r>
  <r>
    <x v="386"/>
    <x v="0"/>
    <x v="1"/>
    <x v="0"/>
    <d v="2021-05-19T17:18:00"/>
    <x v="272"/>
    <d v="2021-05-19T17:20:00"/>
    <x v="9"/>
  </r>
  <r>
    <x v="387"/>
    <x v="0"/>
    <x v="1"/>
    <x v="0"/>
    <d v="2021-05-19T12:18:00"/>
    <x v="259"/>
    <d v="2021-05-19T19:40:00"/>
    <x v="1"/>
  </r>
  <r>
    <x v="388"/>
    <x v="0"/>
    <x v="1"/>
    <x v="0"/>
    <d v="2021-05-19T12:19:00"/>
    <x v="259"/>
    <d v="2021-05-19T14:16:00"/>
    <x v="0"/>
  </r>
  <r>
    <x v="389"/>
    <x v="0"/>
    <x v="1"/>
    <x v="0"/>
    <d v="2021-05-19T12:23:00"/>
    <x v="267"/>
    <d v="2021-05-19T12:52:00"/>
    <x v="1"/>
  </r>
  <r>
    <x v="390"/>
    <x v="1"/>
    <x v="0"/>
    <x v="0"/>
    <d v="2021-05-19T12:54:00"/>
    <x v="259"/>
    <d v="2021-05-19T18:50:00"/>
    <x v="1"/>
  </r>
  <r>
    <x v="391"/>
    <x v="0"/>
    <x v="2"/>
    <x v="0"/>
    <d v="2021-05-19T12:58:00"/>
    <x v="267"/>
    <d v="2021-05-19T14:19:00"/>
    <x v="7"/>
  </r>
  <r>
    <x v="392"/>
    <x v="0"/>
    <x v="2"/>
    <x v="1"/>
    <d v="2021-05-19T12:58:00"/>
    <x v="252"/>
    <d v="2021-05-19T17:28:00"/>
    <x v="7"/>
  </r>
  <r>
    <x v="393"/>
    <x v="1"/>
    <x v="1"/>
    <x v="2"/>
    <d v="2021-05-19T13:31:00"/>
    <x v="273"/>
    <d v="2021-05-19T13:37:00"/>
    <x v="9"/>
  </r>
  <r>
    <x v="394"/>
    <x v="1"/>
    <x v="2"/>
    <x v="2"/>
    <d v="2021-05-19T16:26:00"/>
    <x v="274"/>
    <d v="2021-05-19T17:49:00"/>
    <x v="7"/>
  </r>
  <r>
    <x v="395"/>
    <x v="1"/>
    <x v="2"/>
    <x v="2"/>
    <d v="2021-05-19T16:26:00"/>
    <x v="274"/>
    <d v="2021-05-19T17:49:00"/>
    <x v="7"/>
  </r>
  <r>
    <x v="396"/>
    <x v="1"/>
    <x v="2"/>
    <x v="2"/>
    <d v="2021-05-19T16:26:00"/>
    <x v="274"/>
    <d v="2021-05-19T17:49:00"/>
    <x v="7"/>
  </r>
  <r>
    <x v="397"/>
    <x v="0"/>
    <x v="2"/>
    <x v="0"/>
    <d v="2021-05-19T14:32:00"/>
    <x v="275"/>
    <d v="2021-05-19T14:32:00"/>
    <x v="3"/>
  </r>
  <r>
    <x v="398"/>
    <x v="1"/>
    <x v="2"/>
    <x v="0"/>
    <d v="2021-05-19T16:24:00"/>
    <x v="271"/>
    <d v="2021-05-19T18:03:00"/>
    <x v="7"/>
  </r>
  <r>
    <x v="399"/>
    <x v="0"/>
    <x v="1"/>
    <x v="0"/>
    <d v="2021-05-19T19:53:00"/>
    <x v="276"/>
    <d v="2021-05-19T20:11:00"/>
    <x v="8"/>
  </r>
  <r>
    <x v="400"/>
    <x v="1"/>
    <x v="2"/>
    <x v="0"/>
    <d v="2021-05-19T16:24:00"/>
    <x v="271"/>
    <d v="2021-05-19T18:03:00"/>
    <x v="7"/>
  </r>
  <r>
    <x v="401"/>
    <x v="1"/>
    <x v="0"/>
    <x v="0"/>
    <d v="2021-05-19T16:25:00"/>
    <x v="277"/>
    <d v="2021-05-19T23:10:00"/>
    <x v="5"/>
  </r>
  <r>
    <x v="402"/>
    <x v="0"/>
    <x v="1"/>
    <x v="2"/>
    <d v="2021-05-19T18:01:00"/>
    <x v="278"/>
    <d v="2021-05-19T18:07:00"/>
    <x v="3"/>
  </r>
  <r>
    <x v="403"/>
    <x v="0"/>
    <x v="0"/>
    <x v="2"/>
    <d v="2021-05-19T19:44:00"/>
    <x v="279"/>
    <d v="2021-05-19T19:45:00"/>
    <x v="5"/>
  </r>
  <r>
    <x v="404"/>
    <x v="0"/>
    <x v="1"/>
    <x v="0"/>
    <d v="2021-05-19T17:11:00"/>
    <x v="280"/>
    <d v="2021-05-19T20:36:00"/>
    <x v="9"/>
  </r>
  <r>
    <x v="405"/>
    <x v="0"/>
    <x v="1"/>
    <x v="2"/>
    <d v="2021-05-19T18:00:00"/>
    <x v="281"/>
    <d v="2021-05-19T22:15:00"/>
    <x v="3"/>
  </r>
  <r>
    <x v="406"/>
    <x v="1"/>
    <x v="2"/>
    <x v="0"/>
    <d v="2021-05-19T18:01:00"/>
    <x v="282"/>
    <d v="2021-05-19T18:02:00"/>
    <x v="7"/>
  </r>
  <r>
    <x v="407"/>
    <x v="0"/>
    <x v="0"/>
    <x v="0"/>
    <d v="2021-05-19T20:13:00"/>
    <x v="283"/>
    <d v="2021-05-19T21:13:00"/>
    <x v="2"/>
  </r>
  <r>
    <x v="408"/>
    <x v="0"/>
    <x v="0"/>
    <x v="1"/>
    <d v="2021-05-19T20:17:00"/>
    <x v="283"/>
    <d v="2021-05-19T22:17:00"/>
    <x v="2"/>
  </r>
  <r>
    <x v="409"/>
    <x v="1"/>
    <x v="0"/>
    <x v="0"/>
    <d v="2021-05-19T21:05:00"/>
    <x v="284"/>
    <d v="2021-05-19T21:05:00"/>
    <x v="3"/>
  </r>
  <r>
    <x v="410"/>
    <x v="0"/>
    <x v="1"/>
    <x v="1"/>
    <d v="2021-05-19T19:07:00"/>
    <x v="281"/>
    <d v="2021-05-19T22:15:00"/>
    <x v="3"/>
  </r>
  <r>
    <x v="411"/>
    <x v="0"/>
    <x v="0"/>
    <x v="0"/>
    <d v="2021-05-19T23:04:00"/>
    <x v="285"/>
    <d v="2021-05-19T23:12:00"/>
    <x v="2"/>
  </r>
  <r>
    <x v="412"/>
    <x v="1"/>
    <x v="0"/>
    <x v="2"/>
    <d v="2021-05-19T19:42:00"/>
    <x v="286"/>
    <d v="2021-05-19T19:44:00"/>
    <x v="5"/>
  </r>
  <r>
    <x v="413"/>
    <x v="0"/>
    <x v="1"/>
    <x v="0"/>
    <d v="2021-05-19T19:55:00"/>
    <x v="287"/>
    <d v="2021-05-20T13:09:00"/>
    <x v="3"/>
  </r>
  <r>
    <x v="414"/>
    <x v="0"/>
    <x v="0"/>
    <x v="0"/>
    <d v="2021-05-19T21:29:00"/>
    <x v="288"/>
    <d v="2021-05-20T11:37:00"/>
    <x v="1"/>
  </r>
  <r>
    <x v="415"/>
    <x v="1"/>
    <x v="1"/>
    <x v="0"/>
    <d v="2021-05-19T22:11:00"/>
    <x v="289"/>
    <d v="2021-05-19T22:36:00"/>
    <x v="4"/>
  </r>
  <r>
    <x v="416"/>
    <x v="0"/>
    <x v="1"/>
    <x v="2"/>
    <d v="2021-05-19T22:16:00"/>
    <x v="290"/>
    <d v="2021-05-19T22:19:00"/>
    <x v="3"/>
  </r>
  <r>
    <x v="417"/>
    <x v="0"/>
    <x v="0"/>
    <x v="6"/>
    <d v="2021-05-19T20:40:00"/>
    <x v="291"/>
    <d v="2021-05-19T20:59:00"/>
    <x v="2"/>
  </r>
  <r>
    <x v="418"/>
    <x v="0"/>
    <x v="0"/>
    <x v="0"/>
    <d v="2021-05-19T22:42:00"/>
    <x v="292"/>
    <d v="2021-05-19T23:11:00"/>
    <x v="2"/>
  </r>
  <r>
    <x v="419"/>
    <x v="0"/>
    <x v="1"/>
    <x v="0"/>
    <d v="2021-05-19T22:32:00"/>
    <x v="293"/>
    <d v="2021-05-19T22:43:00"/>
    <x v="3"/>
  </r>
  <r>
    <x v="420"/>
    <x v="0"/>
    <x v="1"/>
    <x v="1"/>
    <d v="2021-05-19T23:26:00"/>
    <x v="287"/>
    <d v="2021-05-20T11:49:00"/>
    <x v="0"/>
  </r>
  <r>
    <x v="421"/>
    <x v="1"/>
    <x v="1"/>
    <x v="2"/>
    <d v="2021-05-19T22:08:00"/>
    <x v="265"/>
    <d v="2021-05-19T22:10:00"/>
    <x v="4"/>
  </r>
  <r>
    <x v="422"/>
    <x v="0"/>
    <x v="0"/>
    <x v="0"/>
    <d v="2021-05-19T23:42:00"/>
    <x v="294"/>
    <d v="2021-05-20T15:26:00"/>
    <x v="2"/>
  </r>
  <r>
    <x v="423"/>
    <x v="0"/>
    <x v="2"/>
    <x v="0"/>
    <d v="2021-05-19T23:30:00"/>
    <x v="295"/>
    <d v="2021-05-20T11:50:00"/>
    <x v="7"/>
  </r>
  <r>
    <x v="424"/>
    <x v="0"/>
    <x v="0"/>
    <x v="2"/>
    <d v="2021-05-20T00:51:00"/>
    <x v="296"/>
    <d v="2021-05-20T01:09:00"/>
    <x v="3"/>
  </r>
  <r>
    <x v="425"/>
    <x v="0"/>
    <x v="2"/>
    <x v="0"/>
    <d v="2021-05-19T23:56:00"/>
    <x v="297"/>
    <d v="2021-05-20T10:00:00"/>
    <x v="7"/>
  </r>
  <r>
    <x v="426"/>
    <x v="1"/>
    <x v="1"/>
    <x v="0"/>
    <d v="2021-05-20T00:44:00"/>
    <x v="298"/>
    <d v="2021-05-20T10:09:00"/>
    <x v="4"/>
  </r>
  <r>
    <x v="427"/>
    <x v="0"/>
    <x v="1"/>
    <x v="1"/>
    <d v="2021-05-20T11:50:00"/>
    <x v="299"/>
    <d v="2021-05-20T14:25:00"/>
    <x v="9"/>
  </r>
  <r>
    <x v="428"/>
    <x v="0"/>
    <x v="1"/>
    <x v="0"/>
    <d v="2021-05-20T11:51:00"/>
    <x v="300"/>
    <d v="2021-05-20T11:52:00"/>
    <x v="0"/>
  </r>
  <r>
    <x v="429"/>
    <x v="0"/>
    <x v="0"/>
    <x v="0"/>
    <d v="2021-05-20T12:10:00"/>
    <x v="301"/>
    <d v="2021-05-20T21:42:00"/>
    <x v="6"/>
  </r>
  <r>
    <x v="430"/>
    <x v="0"/>
    <x v="1"/>
    <x v="0"/>
    <d v="2021-05-20T14:06:00"/>
    <x v="285"/>
    <d v="2021-05-20T15:29:00"/>
    <x v="1"/>
  </r>
  <r>
    <x v="431"/>
    <x v="0"/>
    <x v="0"/>
    <x v="1"/>
    <d v="2021-05-20T11:20:00"/>
    <x v="302"/>
    <d v="2021-05-20T15:26:00"/>
    <x v="2"/>
  </r>
  <r>
    <x v="432"/>
    <x v="1"/>
    <x v="0"/>
    <x v="0"/>
    <d v="2021-05-20T12:34:00"/>
    <x v="303"/>
    <d v="2021-05-20T13:07:00"/>
    <x v="2"/>
  </r>
  <r>
    <x v="433"/>
    <x v="0"/>
    <x v="0"/>
    <x v="0"/>
    <d v="2021-05-20T13:37:00"/>
    <x v="304"/>
    <d v="2021-05-20T15:08:00"/>
    <x v="6"/>
  </r>
  <r>
    <x v="434"/>
    <x v="0"/>
    <x v="0"/>
    <x v="0"/>
    <d v="2021-05-20T14:50:00"/>
    <x v="305"/>
    <d v="2021-05-20T15:24:00"/>
    <x v="3"/>
  </r>
  <r>
    <x v="435"/>
    <x v="0"/>
    <x v="0"/>
    <x v="1"/>
    <d v="2021-05-20T11:20:00"/>
    <x v="299"/>
    <d v="2021-05-20T12:32:00"/>
    <x v="2"/>
  </r>
  <r>
    <x v="436"/>
    <x v="0"/>
    <x v="1"/>
    <x v="1"/>
    <d v="2021-05-20T14:07:00"/>
    <x v="306"/>
    <d v="2021-05-20T15:29:00"/>
    <x v="1"/>
  </r>
  <r>
    <x v="437"/>
    <x v="0"/>
    <x v="2"/>
    <x v="1"/>
    <d v="2021-05-20T14:41:00"/>
    <x v="307"/>
    <d v="2021-05-20T15:11:00"/>
    <x v="7"/>
  </r>
  <r>
    <x v="438"/>
    <x v="0"/>
    <x v="1"/>
    <x v="0"/>
    <d v="2021-05-20T14:53:00"/>
    <x v="308"/>
    <d v="2021-05-20T15:19:00"/>
    <x v="3"/>
  </r>
  <r>
    <x v="439"/>
    <x v="0"/>
    <x v="1"/>
    <x v="2"/>
    <d v="2021-05-20T15:12:00"/>
    <x v="309"/>
    <d v="2021-05-20T15:27:00"/>
    <x v="3"/>
  </r>
  <r>
    <x v="440"/>
    <x v="0"/>
    <x v="0"/>
    <x v="2"/>
    <d v="2021-05-20T19:11:00"/>
    <x v="310"/>
    <d v="2021-05-20T19:11:00"/>
    <x v="2"/>
  </r>
  <r>
    <x v="441"/>
    <x v="0"/>
    <x v="2"/>
    <x v="0"/>
    <d v="2021-05-20T10:21:00"/>
    <x v="311"/>
    <d v="2021-05-20T15:09:00"/>
    <x v="7"/>
  </r>
  <r>
    <x v="442"/>
    <x v="1"/>
    <x v="0"/>
    <x v="0"/>
    <d v="2021-05-20T11:50:00"/>
    <x v="312"/>
    <d v="2021-05-20T15:26:00"/>
    <x v="2"/>
  </r>
  <r>
    <x v="443"/>
    <x v="1"/>
    <x v="0"/>
    <x v="0"/>
    <d v="2021-05-20T16:39:00"/>
    <x v="285"/>
    <d v="2021-05-20T20:43:00"/>
    <x v="2"/>
  </r>
  <r>
    <x v="444"/>
    <x v="0"/>
    <x v="0"/>
    <x v="0"/>
    <d v="2021-05-20T19:14:00"/>
    <x v="313"/>
    <d v="2021-05-20T21:18:00"/>
    <x v="2"/>
  </r>
  <r>
    <x v="445"/>
    <x v="0"/>
    <x v="1"/>
    <x v="1"/>
    <d v="2021-05-20T21:47:00"/>
    <x v="314"/>
    <d v="2021-05-20T22:46:00"/>
    <x v="3"/>
  </r>
  <r>
    <x v="446"/>
    <x v="0"/>
    <x v="0"/>
    <x v="0"/>
    <d v="2021-05-20T21:54:00"/>
    <x v="315"/>
    <d v="2021-05-20T23:50:00"/>
    <x v="2"/>
  </r>
  <r>
    <x v="447"/>
    <x v="1"/>
    <x v="0"/>
    <x v="0"/>
    <d v="2021-05-20T11:22:00"/>
    <x v="316"/>
    <d v="2021-05-20T13:08:00"/>
    <x v="2"/>
  </r>
  <r>
    <x v="448"/>
    <x v="1"/>
    <x v="1"/>
    <x v="0"/>
    <d v="2021-05-20T13:16:00"/>
    <x v="172"/>
    <d v="2021-05-20T14:15:00"/>
    <x v="0"/>
  </r>
  <r>
    <x v="449"/>
    <x v="1"/>
    <x v="1"/>
    <x v="0"/>
    <d v="2021-05-20T13:27:00"/>
    <x v="317"/>
    <d v="2021-05-20T14:27:00"/>
    <x v="4"/>
  </r>
  <r>
    <x v="450"/>
    <x v="0"/>
    <x v="0"/>
    <x v="0"/>
    <d v="2021-05-20T13:52:00"/>
    <x v="318"/>
    <d v="2021-05-20T14:43:00"/>
    <x v="7"/>
  </r>
  <r>
    <x v="451"/>
    <x v="1"/>
    <x v="1"/>
    <x v="0"/>
    <d v="2021-05-20T11:27:00"/>
    <x v="319"/>
    <d v="2021-05-20T11:49:00"/>
    <x v="4"/>
  </r>
  <r>
    <x v="452"/>
    <x v="0"/>
    <x v="2"/>
    <x v="0"/>
    <d v="2021-05-20T13:31:00"/>
    <x v="320"/>
    <d v="2021-05-20T15:01:00"/>
    <x v="7"/>
  </r>
  <r>
    <x v="453"/>
    <x v="0"/>
    <x v="1"/>
    <x v="3"/>
    <d v="2021-05-20T19:33:00"/>
    <x v="321"/>
    <d v="2021-05-20T20:09:00"/>
    <x v="3"/>
  </r>
  <r>
    <x v="454"/>
    <x v="0"/>
    <x v="0"/>
    <x v="0"/>
    <d v="2021-05-20T20:59:00"/>
    <x v="322"/>
    <d v="2021-05-20T21:13:00"/>
    <x v="2"/>
  </r>
  <r>
    <x v="455"/>
    <x v="0"/>
    <x v="1"/>
    <x v="0"/>
    <d v="2021-05-20T16:24:00"/>
    <x v="323"/>
    <d v="2021-05-20T17:05:00"/>
    <x v="3"/>
  </r>
  <r>
    <x v="456"/>
    <x v="1"/>
    <x v="0"/>
    <x v="0"/>
    <d v="2021-05-20T18:46:00"/>
    <x v="324"/>
    <d v="2021-05-20T19:17:00"/>
    <x v="2"/>
  </r>
  <r>
    <x v="457"/>
    <x v="1"/>
    <x v="2"/>
    <x v="7"/>
    <d v="2021-05-20T19:39:00"/>
    <x v="325"/>
    <d v="2021-05-20T20:09:00"/>
    <x v="3"/>
  </r>
  <r>
    <x v="458"/>
    <x v="0"/>
    <x v="0"/>
    <x v="1"/>
    <d v="2021-05-20T21:58:00"/>
    <x v="326"/>
    <d v="2021-05-20T22:38:00"/>
    <x v="1"/>
  </r>
  <r>
    <x v="459"/>
    <x v="0"/>
    <x v="1"/>
    <x v="2"/>
    <d v="2021-05-20T23:28:00"/>
    <x v="327"/>
    <d v="2021-05-20T23:30:00"/>
    <x v="4"/>
  </r>
  <r>
    <x v="460"/>
    <x v="1"/>
    <x v="1"/>
    <x v="0"/>
    <d v="2021-05-20T15:48:00"/>
    <x v="328"/>
    <d v="2021-05-20T17:03:00"/>
    <x v="4"/>
  </r>
  <r>
    <x v="461"/>
    <x v="0"/>
    <x v="0"/>
    <x v="2"/>
    <d v="2021-05-20T19:57:00"/>
    <x v="329"/>
    <d v="2021-05-20T20:02:00"/>
    <x v="1"/>
  </r>
  <r>
    <x v="462"/>
    <x v="0"/>
    <x v="0"/>
    <x v="0"/>
    <d v="2021-05-20T21:38:00"/>
    <x v="330"/>
    <d v="2021-05-20T21:48:00"/>
    <x v="2"/>
  </r>
  <r>
    <x v="463"/>
    <x v="0"/>
    <x v="0"/>
    <x v="0"/>
    <d v="2021-05-20T20:24:00"/>
    <x v="331"/>
    <d v="2021-05-20T20:56:00"/>
    <x v="2"/>
  </r>
  <r>
    <x v="464"/>
    <x v="0"/>
    <x v="2"/>
    <x v="7"/>
    <d v="2021-05-20T23:11:00"/>
    <x v="332"/>
    <d v="2021-05-21T11:19:00"/>
    <x v="7"/>
  </r>
  <r>
    <x v="465"/>
    <x v="0"/>
    <x v="2"/>
    <x v="7"/>
    <d v="2021-05-20T22:21:00"/>
    <x v="333"/>
    <d v="2021-05-20T23:00:00"/>
    <x v="1"/>
  </r>
  <r>
    <x v="466"/>
    <x v="0"/>
    <x v="1"/>
    <x v="2"/>
    <d v="2021-05-20T23:26:00"/>
    <x v="334"/>
    <d v="2021-05-20T23:26:00"/>
    <x v="9"/>
  </r>
  <r>
    <x v="467"/>
    <x v="0"/>
    <x v="0"/>
    <x v="0"/>
    <d v="2021-05-20T20:02:00"/>
    <x v="335"/>
    <d v="2021-05-20T20:11:00"/>
    <x v="2"/>
  </r>
  <r>
    <x v="468"/>
    <x v="1"/>
    <x v="0"/>
    <x v="0"/>
    <d v="2021-05-20T20:13:00"/>
    <x v="264"/>
    <d v="2021-05-20T20:14:00"/>
    <x v="2"/>
  </r>
  <r>
    <x v="469"/>
    <x v="0"/>
    <x v="0"/>
    <x v="0"/>
    <d v="2021-05-20T20:50:00"/>
    <x v="301"/>
    <d v="2021-05-21T20:02:00"/>
    <x v="2"/>
  </r>
  <r>
    <x v="470"/>
    <x v="0"/>
    <x v="0"/>
    <x v="0"/>
    <d v="2021-05-20T21:03:00"/>
    <x v="336"/>
    <d v="2021-05-20T21:50:00"/>
    <x v="3"/>
  </r>
  <r>
    <x v="471"/>
    <x v="0"/>
    <x v="1"/>
    <x v="0"/>
    <d v="2021-05-20T21:46:00"/>
    <x v="337"/>
    <d v="2021-05-20T21:49:00"/>
    <x v="3"/>
  </r>
  <r>
    <x v="472"/>
    <x v="0"/>
    <x v="0"/>
    <x v="0"/>
    <d v="2021-05-20T21:57:00"/>
    <x v="338"/>
    <d v="2021-05-20T22:56:00"/>
    <x v="1"/>
  </r>
  <r>
    <x v="473"/>
    <x v="0"/>
    <x v="0"/>
    <x v="8"/>
    <d v="2021-05-20T23:10:00"/>
    <x v="339"/>
    <d v="2021-05-20T23:10:00"/>
    <x v="2"/>
  </r>
  <r>
    <x v="474"/>
    <x v="1"/>
    <x v="1"/>
    <x v="2"/>
    <d v="2021-05-20T23:39:00"/>
    <x v="340"/>
    <d v="2021-05-20T23:57:00"/>
    <x v="9"/>
  </r>
  <r>
    <x v="475"/>
    <x v="0"/>
    <x v="1"/>
    <x v="1"/>
    <d v="2021-05-20T21:52:00"/>
    <x v="341"/>
    <d v="2021-05-20T22:41: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3CFBB-284C-4C39-B408-924C9279FCA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of person">
  <location ref="A3:B6" firstHeaderRow="1" firstDataRow="1" firstDataCol="1"/>
  <pivotFields count="10">
    <pivotField dataField="1" showAll="0"/>
    <pivotField axis="axisRow"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showAll="0">
      <items count="11">
        <item x="9"/>
        <item x="4"/>
        <item x="8"/>
        <item x="7"/>
        <item x="1"/>
        <item x="2"/>
        <item x="6"/>
        <item x="5"/>
        <item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3">
    <i>
      <x/>
    </i>
    <i>
      <x v="1"/>
    </i>
    <i t="grand">
      <x/>
    </i>
  </rowItems>
  <colItems count="1">
    <i/>
  </colItems>
  <dataFields count="1">
    <dataField name="Ticket Id "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2B47D-4358-4F9C-ACF3-8B1D3EE725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of person">
  <location ref="A7:B10" firstHeaderRow="1" firstDataRow="1" firstDataCol="1"/>
  <pivotFields count="10">
    <pivotField showAll="0"/>
    <pivotField axis="axisRow"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numFmtId="22" showAll="0"/>
    <pivotField showAll="0">
      <items count="11">
        <item x="9"/>
        <item x="4"/>
        <item x="8"/>
        <item x="7"/>
        <item x="1"/>
        <item x="2"/>
        <item x="6"/>
        <item x="5"/>
        <item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3">
    <i>
      <x/>
    </i>
    <i>
      <x v="1"/>
    </i>
    <i t="grand">
      <x/>
    </i>
  </rowItems>
  <colItems count="1">
    <i/>
  </colItems>
  <dataFields count="1">
    <dataField name="Average of First Response Time" fld="6" subtotal="average" baseField="1" baseItem="0" numFmtId="164"/>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4AD0D-AEF1-409D-8837-624ED424303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icket ID">
  <location ref="A9:B20" firstHeaderRow="1" firstDataRow="1" firstDataCol="1"/>
  <pivotFields count="10">
    <pivotField axis="axisRow" showAll="0" measureFilter="1" sortType="descending">
      <items count="477">
        <item x="8"/>
        <item x="11"/>
        <item x="3"/>
        <item x="0"/>
        <item x="6"/>
        <item x="7"/>
        <item x="13"/>
        <item x="17"/>
        <item x="9"/>
        <item x="15"/>
        <item x="16"/>
        <item x="1"/>
        <item x="21"/>
        <item x="12"/>
        <item x="2"/>
        <item x="23"/>
        <item x="4"/>
        <item x="22"/>
        <item x="27"/>
        <item x="28"/>
        <item x="5"/>
        <item x="24"/>
        <item x="29"/>
        <item x="30"/>
        <item x="18"/>
        <item x="31"/>
        <item x="10"/>
        <item x="25"/>
        <item x="14"/>
        <item x="33"/>
        <item x="32"/>
        <item x="26"/>
        <item x="19"/>
        <item x="38"/>
        <item x="34"/>
        <item x="20"/>
        <item x="35"/>
        <item x="37"/>
        <item x="36"/>
        <item x="60"/>
        <item x="56"/>
        <item x="43"/>
        <item x="48"/>
        <item x="57"/>
        <item x="58"/>
        <item x="49"/>
        <item x="61"/>
        <item x="50"/>
        <item x="52"/>
        <item x="64"/>
        <item x="39"/>
        <item x="40"/>
        <item x="59"/>
        <item x="65"/>
        <item x="66"/>
        <item x="62"/>
        <item x="67"/>
        <item x="69"/>
        <item x="41"/>
        <item x="70"/>
        <item x="44"/>
        <item x="42"/>
        <item x="53"/>
        <item x="45"/>
        <item x="68"/>
        <item x="74"/>
        <item x="54"/>
        <item x="79"/>
        <item x="46"/>
        <item x="71"/>
        <item x="72"/>
        <item x="63"/>
        <item x="75"/>
        <item x="73"/>
        <item x="47"/>
        <item x="51"/>
        <item x="76"/>
        <item x="85"/>
        <item x="89"/>
        <item x="80"/>
        <item x="55"/>
        <item x="86"/>
        <item x="87"/>
        <item x="77"/>
        <item x="88"/>
        <item x="81"/>
        <item x="78"/>
        <item x="90"/>
        <item x="94"/>
        <item x="95"/>
        <item x="100"/>
        <item x="91"/>
        <item x="104"/>
        <item x="105"/>
        <item x="96"/>
        <item x="92"/>
        <item x="82"/>
        <item x="97"/>
        <item x="98"/>
        <item x="101"/>
        <item x="115"/>
        <item x="83"/>
        <item x="106"/>
        <item x="99"/>
        <item x="116"/>
        <item x="107"/>
        <item x="110"/>
        <item x="102"/>
        <item x="117"/>
        <item x="111"/>
        <item x="93"/>
        <item x="118"/>
        <item x="119"/>
        <item x="112"/>
        <item x="108"/>
        <item x="103"/>
        <item x="113"/>
        <item x="126"/>
        <item x="121"/>
        <item x="131"/>
        <item x="84"/>
        <item x="120"/>
        <item x="127"/>
        <item x="114"/>
        <item x="147"/>
        <item x="109"/>
        <item x="122"/>
        <item x="123"/>
        <item x="148"/>
        <item x="124"/>
        <item x="137"/>
        <item x="138"/>
        <item x="139"/>
        <item x="128"/>
        <item x="125"/>
        <item x="132"/>
        <item x="149"/>
        <item x="129"/>
        <item x="133"/>
        <item x="143"/>
        <item x="134"/>
        <item x="153"/>
        <item x="135"/>
        <item x="140"/>
        <item x="136"/>
        <item x="156"/>
        <item x="144"/>
        <item x="161"/>
        <item x="145"/>
        <item x="157"/>
        <item x="130"/>
        <item x="141"/>
        <item x="158"/>
        <item x="142"/>
        <item x="154"/>
        <item x="162"/>
        <item x="170"/>
        <item x="163"/>
        <item x="155"/>
        <item x="166"/>
        <item x="173"/>
        <item x="159"/>
        <item x="164"/>
        <item x="160"/>
        <item x="174"/>
        <item x="175"/>
        <item x="150"/>
        <item x="167"/>
        <item x="151"/>
        <item x="165"/>
        <item x="168"/>
        <item x="176"/>
        <item x="181"/>
        <item x="177"/>
        <item x="169"/>
        <item x="182"/>
        <item x="152"/>
        <item x="187"/>
        <item x="171"/>
        <item x="188"/>
        <item x="178"/>
        <item x="189"/>
        <item x="146"/>
        <item x="195"/>
        <item x="192"/>
        <item x="200"/>
        <item x="196"/>
        <item x="201"/>
        <item x="197"/>
        <item x="183"/>
        <item x="190"/>
        <item x="202"/>
        <item x="198"/>
        <item x="193"/>
        <item x="194"/>
        <item x="203"/>
        <item x="179"/>
        <item x="172"/>
        <item x="184"/>
        <item x="185"/>
        <item x="186"/>
        <item x="209"/>
        <item x="199"/>
        <item x="191"/>
        <item x="210"/>
        <item x="206"/>
        <item x="180"/>
        <item x="211"/>
        <item x="227"/>
        <item x="204"/>
        <item x="207"/>
        <item x="213"/>
        <item x="205"/>
        <item x="223"/>
        <item x="216"/>
        <item x="224"/>
        <item x="208"/>
        <item x="225"/>
        <item x="228"/>
        <item x="217"/>
        <item x="214"/>
        <item x="218"/>
        <item x="219"/>
        <item x="220"/>
        <item x="221"/>
        <item x="222"/>
        <item x="215"/>
        <item x="226"/>
        <item x="212"/>
        <item x="252"/>
        <item x="247"/>
        <item x="242"/>
        <item x="243"/>
        <item x="235"/>
        <item x="238"/>
        <item x="229"/>
        <item x="230"/>
        <item x="231"/>
        <item x="232"/>
        <item x="244"/>
        <item x="253"/>
        <item x="248"/>
        <item x="245"/>
        <item x="236"/>
        <item x="254"/>
        <item x="255"/>
        <item x="233"/>
        <item x="249"/>
        <item x="234"/>
        <item x="256"/>
        <item x="260"/>
        <item x="257"/>
        <item x="250"/>
        <item x="246"/>
        <item x="261"/>
        <item x="239"/>
        <item x="266"/>
        <item x="267"/>
        <item x="240"/>
        <item x="272"/>
        <item x="251"/>
        <item x="262"/>
        <item x="263"/>
        <item x="241"/>
        <item x="264"/>
        <item x="279"/>
        <item x="280"/>
        <item x="275"/>
        <item x="237"/>
        <item x="273"/>
        <item x="281"/>
        <item x="274"/>
        <item x="265"/>
        <item x="291"/>
        <item x="292"/>
        <item x="293"/>
        <item x="294"/>
        <item x="268"/>
        <item x="295"/>
        <item x="298"/>
        <item x="282"/>
        <item x="286"/>
        <item x="299"/>
        <item x="258"/>
        <item x="296"/>
        <item x="300"/>
        <item x="283"/>
        <item x="276"/>
        <item x="297"/>
        <item x="284"/>
        <item x="287"/>
        <item x="269"/>
        <item x="285"/>
        <item x="306"/>
        <item x="304"/>
        <item x="307"/>
        <item x="288"/>
        <item x="259"/>
        <item x="289"/>
        <item x="290"/>
        <item x="308"/>
        <item x="317"/>
        <item x="312"/>
        <item x="270"/>
        <item x="271"/>
        <item x="322"/>
        <item x="309"/>
        <item x="310"/>
        <item x="318"/>
        <item x="277"/>
        <item x="278"/>
        <item x="327"/>
        <item x="328"/>
        <item x="301"/>
        <item x="329"/>
        <item x="313"/>
        <item x="302"/>
        <item x="305"/>
        <item x="330"/>
        <item x="303"/>
        <item x="319"/>
        <item x="323"/>
        <item x="320"/>
        <item x="314"/>
        <item x="324"/>
        <item x="315"/>
        <item x="311"/>
        <item x="325"/>
        <item x="326"/>
        <item x="332"/>
        <item x="321"/>
        <item x="338"/>
        <item x="339"/>
        <item x="316"/>
        <item x="335"/>
        <item x="342"/>
        <item x="336"/>
        <item x="343"/>
        <item x="344"/>
        <item x="340"/>
        <item x="345"/>
        <item x="331"/>
        <item x="346"/>
        <item x="347"/>
        <item x="352"/>
        <item x="348"/>
        <item x="333"/>
        <item x="334"/>
        <item x="353"/>
        <item x="354"/>
        <item x="349"/>
        <item x="350"/>
        <item x="355"/>
        <item x="351"/>
        <item x="337"/>
        <item x="341"/>
        <item x="362"/>
        <item x="363"/>
        <item x="374"/>
        <item x="364"/>
        <item x="368"/>
        <item x="356"/>
        <item x="383"/>
        <item x="365"/>
        <item x="357"/>
        <item x="378"/>
        <item x="369"/>
        <item x="375"/>
        <item x="366"/>
        <item x="376"/>
        <item x="367"/>
        <item x="377"/>
        <item x="379"/>
        <item x="370"/>
        <item x="387"/>
        <item x="388"/>
        <item x="389"/>
        <item x="380"/>
        <item x="358"/>
        <item x="390"/>
        <item x="391"/>
        <item x="392"/>
        <item x="359"/>
        <item x="371"/>
        <item x="381"/>
        <item x="372"/>
        <item x="393"/>
        <item x="382"/>
        <item x="384"/>
        <item x="397"/>
        <item x="360"/>
        <item x="361"/>
        <item x="385"/>
        <item x="398"/>
        <item x="400"/>
        <item x="401"/>
        <item x="394"/>
        <item x="395"/>
        <item x="396"/>
        <item x="404"/>
        <item x="386"/>
        <item x="405"/>
        <item x="406"/>
        <item x="402"/>
        <item x="373"/>
        <item x="410"/>
        <item x="412"/>
        <item x="403"/>
        <item x="399"/>
        <item x="413"/>
        <item x="407"/>
        <item x="408"/>
        <item x="417"/>
        <item x="409"/>
        <item x="414"/>
        <item x="421"/>
        <item x="415"/>
        <item x="416"/>
        <item x="419"/>
        <item x="418"/>
        <item x="411"/>
        <item x="420"/>
        <item x="423"/>
        <item x="422"/>
        <item x="425"/>
        <item x="426"/>
        <item x="424"/>
        <item x="441"/>
        <item x="431"/>
        <item x="435"/>
        <item x="447"/>
        <item x="451"/>
        <item x="442"/>
        <item x="427"/>
        <item x="428"/>
        <item x="429"/>
        <item x="432"/>
        <item x="448"/>
        <item x="449"/>
        <item x="452"/>
        <item x="433"/>
        <item x="450"/>
        <item x="430"/>
        <item x="436"/>
        <item x="437"/>
        <item x="434"/>
        <item x="438"/>
        <item x="439"/>
        <item x="460"/>
        <item x="455"/>
        <item x="443"/>
        <item x="456"/>
        <item x="440"/>
        <item x="444"/>
        <item x="453"/>
        <item x="457"/>
        <item x="461"/>
        <item x="467"/>
        <item x="468"/>
        <item x="463"/>
        <item x="469"/>
        <item x="454"/>
        <item x="470"/>
        <item x="462"/>
        <item x="471"/>
        <item x="445"/>
        <item x="475"/>
        <item x="446"/>
        <item x="472"/>
        <item x="458"/>
        <item x="465"/>
        <item x="473"/>
        <item x="464"/>
        <item x="466"/>
        <item x="459"/>
        <item x="47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dataField="1"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showAll="0">
      <items count="11">
        <item x="9"/>
        <item x="4"/>
        <item x="8"/>
        <item x="7"/>
        <item x="1"/>
        <item x="2"/>
        <item x="6"/>
        <item x="5"/>
        <item x="3"/>
        <item x="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0"/>
  </rowFields>
  <rowItems count="11">
    <i>
      <x v="464"/>
    </i>
    <i>
      <x v="466"/>
    </i>
    <i>
      <x v="438"/>
    </i>
    <i>
      <x v="217"/>
    </i>
    <i>
      <x v="307"/>
    </i>
    <i>
      <x v="435"/>
    </i>
    <i>
      <x v="460"/>
    </i>
    <i>
      <x v="420"/>
    </i>
    <i>
      <x v="442"/>
    </i>
    <i>
      <x v="450"/>
    </i>
    <i t="grand">
      <x/>
    </i>
  </rowItems>
  <colItems count="1">
    <i/>
  </colItems>
  <dataFields count="1">
    <dataField name="Ticket Closed Time " fld="5" subtotal="max" baseField="0" baseItem="464"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7A7C9-BC72-4B63-993F-170B2276988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ject Phase">
  <location ref="A10:B21" firstHeaderRow="1" firstDataRow="1" firstDataCol="1"/>
  <pivotFields count="10">
    <pivotField dataField="1" showAll="0">
      <items count="477">
        <item x="8"/>
        <item x="11"/>
        <item x="3"/>
        <item x="0"/>
        <item x="6"/>
        <item x="7"/>
        <item x="13"/>
        <item x="17"/>
        <item x="9"/>
        <item x="15"/>
        <item x="16"/>
        <item x="1"/>
        <item x="21"/>
        <item x="12"/>
        <item x="2"/>
        <item x="23"/>
        <item x="4"/>
        <item x="22"/>
        <item x="27"/>
        <item x="28"/>
        <item x="5"/>
        <item x="24"/>
        <item x="29"/>
        <item x="30"/>
        <item x="18"/>
        <item x="31"/>
        <item x="10"/>
        <item x="25"/>
        <item x="14"/>
        <item x="33"/>
        <item x="32"/>
        <item x="26"/>
        <item x="19"/>
        <item x="38"/>
        <item x="34"/>
        <item x="20"/>
        <item x="35"/>
        <item x="37"/>
        <item x="36"/>
        <item x="60"/>
        <item x="56"/>
        <item x="43"/>
        <item x="48"/>
        <item x="57"/>
        <item x="58"/>
        <item x="49"/>
        <item x="61"/>
        <item x="50"/>
        <item x="52"/>
        <item x="64"/>
        <item x="39"/>
        <item x="40"/>
        <item x="59"/>
        <item x="65"/>
        <item x="66"/>
        <item x="62"/>
        <item x="67"/>
        <item x="69"/>
        <item x="41"/>
        <item x="70"/>
        <item x="44"/>
        <item x="42"/>
        <item x="53"/>
        <item x="45"/>
        <item x="68"/>
        <item x="74"/>
        <item x="54"/>
        <item x="79"/>
        <item x="46"/>
        <item x="71"/>
        <item x="72"/>
        <item x="63"/>
        <item x="75"/>
        <item x="73"/>
        <item x="47"/>
        <item x="51"/>
        <item x="76"/>
        <item x="85"/>
        <item x="89"/>
        <item x="80"/>
        <item x="55"/>
        <item x="86"/>
        <item x="87"/>
        <item x="77"/>
        <item x="88"/>
        <item x="81"/>
        <item x="78"/>
        <item x="90"/>
        <item x="94"/>
        <item x="95"/>
        <item x="100"/>
        <item x="91"/>
        <item x="104"/>
        <item x="105"/>
        <item x="96"/>
        <item x="92"/>
        <item x="82"/>
        <item x="97"/>
        <item x="98"/>
        <item x="101"/>
        <item x="115"/>
        <item x="83"/>
        <item x="106"/>
        <item x="99"/>
        <item x="116"/>
        <item x="107"/>
        <item x="110"/>
        <item x="102"/>
        <item x="117"/>
        <item x="111"/>
        <item x="93"/>
        <item x="118"/>
        <item x="119"/>
        <item x="112"/>
        <item x="108"/>
        <item x="103"/>
        <item x="113"/>
        <item x="126"/>
        <item x="121"/>
        <item x="131"/>
        <item x="84"/>
        <item x="120"/>
        <item x="127"/>
        <item x="114"/>
        <item x="147"/>
        <item x="109"/>
        <item x="122"/>
        <item x="123"/>
        <item x="148"/>
        <item x="124"/>
        <item x="137"/>
        <item x="138"/>
        <item x="139"/>
        <item x="128"/>
        <item x="125"/>
        <item x="132"/>
        <item x="149"/>
        <item x="129"/>
        <item x="133"/>
        <item x="143"/>
        <item x="134"/>
        <item x="153"/>
        <item x="135"/>
        <item x="140"/>
        <item x="136"/>
        <item x="156"/>
        <item x="144"/>
        <item x="161"/>
        <item x="145"/>
        <item x="157"/>
        <item x="130"/>
        <item x="141"/>
        <item x="158"/>
        <item x="142"/>
        <item x="154"/>
        <item x="162"/>
        <item x="170"/>
        <item x="163"/>
        <item x="155"/>
        <item x="166"/>
        <item x="173"/>
        <item x="159"/>
        <item x="164"/>
        <item x="160"/>
        <item x="174"/>
        <item x="175"/>
        <item x="150"/>
        <item x="167"/>
        <item x="151"/>
        <item x="165"/>
        <item x="168"/>
        <item x="176"/>
        <item x="181"/>
        <item x="177"/>
        <item x="169"/>
        <item x="182"/>
        <item x="152"/>
        <item x="187"/>
        <item x="171"/>
        <item x="188"/>
        <item x="178"/>
        <item x="189"/>
        <item x="146"/>
        <item x="195"/>
        <item x="192"/>
        <item x="200"/>
        <item x="196"/>
        <item x="201"/>
        <item x="197"/>
        <item x="183"/>
        <item x="190"/>
        <item x="202"/>
        <item x="198"/>
        <item x="193"/>
        <item x="194"/>
        <item x="203"/>
        <item x="179"/>
        <item x="172"/>
        <item x="184"/>
        <item x="185"/>
        <item x="186"/>
        <item x="209"/>
        <item x="199"/>
        <item x="191"/>
        <item x="210"/>
        <item x="206"/>
        <item x="180"/>
        <item x="211"/>
        <item x="227"/>
        <item x="204"/>
        <item x="207"/>
        <item x="213"/>
        <item x="205"/>
        <item x="223"/>
        <item x="216"/>
        <item x="224"/>
        <item x="208"/>
        <item x="225"/>
        <item x="228"/>
        <item x="217"/>
        <item x="214"/>
        <item x="218"/>
        <item x="219"/>
        <item x="220"/>
        <item x="221"/>
        <item x="222"/>
        <item x="215"/>
        <item x="226"/>
        <item x="212"/>
        <item x="252"/>
        <item x="247"/>
        <item x="242"/>
        <item x="243"/>
        <item x="235"/>
        <item x="238"/>
        <item x="229"/>
        <item x="230"/>
        <item x="231"/>
        <item x="232"/>
        <item x="244"/>
        <item x="253"/>
        <item x="248"/>
        <item x="245"/>
        <item x="236"/>
        <item x="254"/>
        <item x="255"/>
        <item x="233"/>
        <item x="249"/>
        <item x="234"/>
        <item x="256"/>
        <item x="260"/>
        <item x="257"/>
        <item x="250"/>
        <item x="246"/>
        <item x="261"/>
        <item x="239"/>
        <item x="266"/>
        <item x="267"/>
        <item x="240"/>
        <item x="272"/>
        <item x="251"/>
        <item x="262"/>
        <item x="263"/>
        <item x="241"/>
        <item x="264"/>
        <item x="279"/>
        <item x="280"/>
        <item x="275"/>
        <item x="237"/>
        <item x="273"/>
        <item x="281"/>
        <item x="274"/>
        <item x="265"/>
        <item x="291"/>
        <item x="292"/>
        <item x="293"/>
        <item x="294"/>
        <item x="268"/>
        <item x="295"/>
        <item x="298"/>
        <item x="282"/>
        <item x="286"/>
        <item x="299"/>
        <item x="258"/>
        <item x="296"/>
        <item x="300"/>
        <item x="283"/>
        <item x="276"/>
        <item x="297"/>
        <item x="284"/>
        <item x="287"/>
        <item x="269"/>
        <item x="285"/>
        <item x="306"/>
        <item x="304"/>
        <item x="307"/>
        <item x="288"/>
        <item x="259"/>
        <item x="289"/>
        <item x="290"/>
        <item x="308"/>
        <item x="317"/>
        <item x="312"/>
        <item x="270"/>
        <item x="271"/>
        <item x="322"/>
        <item x="309"/>
        <item x="310"/>
        <item x="318"/>
        <item x="277"/>
        <item x="278"/>
        <item x="327"/>
        <item x="328"/>
        <item x="301"/>
        <item x="329"/>
        <item x="313"/>
        <item x="302"/>
        <item x="305"/>
        <item x="330"/>
        <item x="303"/>
        <item x="319"/>
        <item x="323"/>
        <item x="320"/>
        <item x="314"/>
        <item x="324"/>
        <item x="315"/>
        <item x="311"/>
        <item x="325"/>
        <item x="326"/>
        <item x="332"/>
        <item x="321"/>
        <item x="338"/>
        <item x="339"/>
        <item x="316"/>
        <item x="335"/>
        <item x="342"/>
        <item x="336"/>
        <item x="343"/>
        <item x="344"/>
        <item x="340"/>
        <item x="345"/>
        <item x="331"/>
        <item x="346"/>
        <item x="347"/>
        <item x="352"/>
        <item x="348"/>
        <item x="333"/>
        <item x="334"/>
        <item x="353"/>
        <item x="354"/>
        <item x="349"/>
        <item x="350"/>
        <item x="355"/>
        <item x="351"/>
        <item x="337"/>
        <item x="341"/>
        <item x="362"/>
        <item x="363"/>
        <item x="374"/>
        <item x="364"/>
        <item x="368"/>
        <item x="356"/>
        <item x="383"/>
        <item x="365"/>
        <item x="357"/>
        <item x="378"/>
        <item x="369"/>
        <item x="375"/>
        <item x="366"/>
        <item x="376"/>
        <item x="367"/>
        <item x="377"/>
        <item x="379"/>
        <item x="370"/>
        <item x="387"/>
        <item x="388"/>
        <item x="389"/>
        <item x="380"/>
        <item x="358"/>
        <item x="390"/>
        <item x="391"/>
        <item x="392"/>
        <item x="359"/>
        <item x="371"/>
        <item x="381"/>
        <item x="372"/>
        <item x="393"/>
        <item x="382"/>
        <item x="384"/>
        <item x="397"/>
        <item x="360"/>
        <item x="361"/>
        <item x="385"/>
        <item x="398"/>
        <item x="400"/>
        <item x="401"/>
        <item x="394"/>
        <item x="395"/>
        <item x="396"/>
        <item x="404"/>
        <item x="386"/>
        <item x="405"/>
        <item x="406"/>
        <item x="402"/>
        <item x="373"/>
        <item x="410"/>
        <item x="412"/>
        <item x="403"/>
        <item x="399"/>
        <item x="413"/>
        <item x="407"/>
        <item x="408"/>
        <item x="417"/>
        <item x="409"/>
        <item x="414"/>
        <item x="421"/>
        <item x="415"/>
        <item x="416"/>
        <item x="419"/>
        <item x="418"/>
        <item x="411"/>
        <item x="420"/>
        <item x="423"/>
        <item x="422"/>
        <item x="425"/>
        <item x="426"/>
        <item x="424"/>
        <item x="441"/>
        <item x="431"/>
        <item x="435"/>
        <item x="447"/>
        <item x="451"/>
        <item x="442"/>
        <item x="427"/>
        <item x="428"/>
        <item x="429"/>
        <item x="432"/>
        <item x="448"/>
        <item x="449"/>
        <item x="452"/>
        <item x="433"/>
        <item x="450"/>
        <item x="430"/>
        <item x="436"/>
        <item x="437"/>
        <item x="434"/>
        <item x="438"/>
        <item x="439"/>
        <item x="460"/>
        <item x="455"/>
        <item x="443"/>
        <item x="456"/>
        <item x="440"/>
        <item x="444"/>
        <item x="453"/>
        <item x="457"/>
        <item x="461"/>
        <item x="467"/>
        <item x="468"/>
        <item x="463"/>
        <item x="469"/>
        <item x="454"/>
        <item x="470"/>
        <item x="462"/>
        <item x="471"/>
        <item x="445"/>
        <item x="475"/>
        <item x="446"/>
        <item x="472"/>
        <item x="458"/>
        <item x="465"/>
        <item x="473"/>
        <item x="464"/>
        <item x="466"/>
        <item x="459"/>
        <item x="474"/>
        <item t="default"/>
      </items>
    </pivotField>
    <pivotField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axis="axisRow" showAll="0" sortType="descending">
      <items count="11">
        <item x="9"/>
        <item x="4"/>
        <item x="8"/>
        <item x="7"/>
        <item x="1"/>
        <item x="2"/>
        <item x="6"/>
        <item x="5"/>
        <item x="3"/>
        <item x="0"/>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7"/>
  </rowFields>
  <rowItems count="11">
    <i>
      <x v="5"/>
    </i>
    <i>
      <x v="4"/>
    </i>
    <i>
      <x v="8"/>
    </i>
    <i>
      <x v="3"/>
    </i>
    <i>
      <x v="1"/>
    </i>
    <i>
      <x v="9"/>
    </i>
    <i>
      <x/>
    </i>
    <i>
      <x v="6"/>
    </i>
    <i>
      <x v="2"/>
    </i>
    <i>
      <x v="7"/>
    </i>
    <i t="grand">
      <x/>
    </i>
  </rowItems>
  <colItems count="1">
    <i/>
  </colItems>
  <dataFields count="1">
    <dataField name="Ticket Id " fld="0" subtotal="count" baseField="7"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56096E-8978-457B-B035-08B37539956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ject Phase">
  <location ref="A10:B21" firstHeaderRow="1" firstDataRow="1" firstDataCol="1"/>
  <pivotFields count="10">
    <pivotField showAll="0">
      <items count="477">
        <item x="8"/>
        <item x="11"/>
        <item x="3"/>
        <item x="0"/>
        <item x="6"/>
        <item x="7"/>
        <item x="13"/>
        <item x="17"/>
        <item x="9"/>
        <item x="15"/>
        <item x="16"/>
        <item x="1"/>
        <item x="21"/>
        <item x="12"/>
        <item x="2"/>
        <item x="23"/>
        <item x="4"/>
        <item x="22"/>
        <item x="27"/>
        <item x="28"/>
        <item x="5"/>
        <item x="24"/>
        <item x="29"/>
        <item x="30"/>
        <item x="18"/>
        <item x="31"/>
        <item x="10"/>
        <item x="25"/>
        <item x="14"/>
        <item x="33"/>
        <item x="32"/>
        <item x="26"/>
        <item x="19"/>
        <item x="38"/>
        <item x="34"/>
        <item x="20"/>
        <item x="35"/>
        <item x="37"/>
        <item x="36"/>
        <item x="60"/>
        <item x="56"/>
        <item x="43"/>
        <item x="48"/>
        <item x="57"/>
        <item x="58"/>
        <item x="49"/>
        <item x="61"/>
        <item x="50"/>
        <item x="52"/>
        <item x="64"/>
        <item x="39"/>
        <item x="40"/>
        <item x="59"/>
        <item x="65"/>
        <item x="66"/>
        <item x="62"/>
        <item x="67"/>
        <item x="69"/>
        <item x="41"/>
        <item x="70"/>
        <item x="44"/>
        <item x="42"/>
        <item x="53"/>
        <item x="45"/>
        <item x="68"/>
        <item x="74"/>
        <item x="54"/>
        <item x="79"/>
        <item x="46"/>
        <item x="71"/>
        <item x="72"/>
        <item x="63"/>
        <item x="75"/>
        <item x="73"/>
        <item x="47"/>
        <item x="51"/>
        <item x="76"/>
        <item x="85"/>
        <item x="89"/>
        <item x="80"/>
        <item x="55"/>
        <item x="86"/>
        <item x="87"/>
        <item x="77"/>
        <item x="88"/>
        <item x="81"/>
        <item x="78"/>
        <item x="90"/>
        <item x="94"/>
        <item x="95"/>
        <item x="100"/>
        <item x="91"/>
        <item x="104"/>
        <item x="105"/>
        <item x="96"/>
        <item x="92"/>
        <item x="82"/>
        <item x="97"/>
        <item x="98"/>
        <item x="101"/>
        <item x="115"/>
        <item x="83"/>
        <item x="106"/>
        <item x="99"/>
        <item x="116"/>
        <item x="107"/>
        <item x="110"/>
        <item x="102"/>
        <item x="117"/>
        <item x="111"/>
        <item x="93"/>
        <item x="118"/>
        <item x="119"/>
        <item x="112"/>
        <item x="108"/>
        <item x="103"/>
        <item x="113"/>
        <item x="126"/>
        <item x="121"/>
        <item x="131"/>
        <item x="84"/>
        <item x="120"/>
        <item x="127"/>
        <item x="114"/>
        <item x="147"/>
        <item x="109"/>
        <item x="122"/>
        <item x="123"/>
        <item x="148"/>
        <item x="124"/>
        <item x="137"/>
        <item x="138"/>
        <item x="139"/>
        <item x="128"/>
        <item x="125"/>
        <item x="132"/>
        <item x="149"/>
        <item x="129"/>
        <item x="133"/>
        <item x="143"/>
        <item x="134"/>
        <item x="153"/>
        <item x="135"/>
        <item x="140"/>
        <item x="136"/>
        <item x="156"/>
        <item x="144"/>
        <item x="161"/>
        <item x="145"/>
        <item x="157"/>
        <item x="130"/>
        <item x="141"/>
        <item x="158"/>
        <item x="142"/>
        <item x="154"/>
        <item x="162"/>
        <item x="170"/>
        <item x="163"/>
        <item x="155"/>
        <item x="166"/>
        <item x="173"/>
        <item x="159"/>
        <item x="164"/>
        <item x="160"/>
        <item x="174"/>
        <item x="175"/>
        <item x="150"/>
        <item x="167"/>
        <item x="151"/>
        <item x="165"/>
        <item x="168"/>
        <item x="176"/>
        <item x="181"/>
        <item x="177"/>
        <item x="169"/>
        <item x="182"/>
        <item x="152"/>
        <item x="187"/>
        <item x="171"/>
        <item x="188"/>
        <item x="178"/>
        <item x="189"/>
        <item x="146"/>
        <item x="195"/>
        <item x="192"/>
        <item x="200"/>
        <item x="196"/>
        <item x="201"/>
        <item x="197"/>
        <item x="183"/>
        <item x="190"/>
        <item x="202"/>
        <item x="198"/>
        <item x="193"/>
        <item x="194"/>
        <item x="203"/>
        <item x="179"/>
        <item x="172"/>
        <item x="184"/>
        <item x="185"/>
        <item x="186"/>
        <item x="209"/>
        <item x="199"/>
        <item x="191"/>
        <item x="210"/>
        <item x="206"/>
        <item x="180"/>
        <item x="211"/>
        <item x="227"/>
        <item x="204"/>
        <item x="207"/>
        <item x="213"/>
        <item x="205"/>
        <item x="223"/>
        <item x="216"/>
        <item x="224"/>
        <item x="208"/>
        <item x="225"/>
        <item x="228"/>
        <item x="217"/>
        <item x="214"/>
        <item x="218"/>
        <item x="219"/>
        <item x="220"/>
        <item x="221"/>
        <item x="222"/>
        <item x="215"/>
        <item x="226"/>
        <item x="212"/>
        <item x="252"/>
        <item x="247"/>
        <item x="242"/>
        <item x="243"/>
        <item x="235"/>
        <item x="238"/>
        <item x="229"/>
        <item x="230"/>
        <item x="231"/>
        <item x="232"/>
        <item x="244"/>
        <item x="253"/>
        <item x="248"/>
        <item x="245"/>
        <item x="236"/>
        <item x="254"/>
        <item x="255"/>
        <item x="233"/>
        <item x="249"/>
        <item x="234"/>
        <item x="256"/>
        <item x="260"/>
        <item x="257"/>
        <item x="250"/>
        <item x="246"/>
        <item x="261"/>
        <item x="239"/>
        <item x="266"/>
        <item x="267"/>
        <item x="240"/>
        <item x="272"/>
        <item x="251"/>
        <item x="262"/>
        <item x="263"/>
        <item x="241"/>
        <item x="264"/>
        <item x="279"/>
        <item x="280"/>
        <item x="275"/>
        <item x="237"/>
        <item x="273"/>
        <item x="281"/>
        <item x="274"/>
        <item x="265"/>
        <item x="291"/>
        <item x="292"/>
        <item x="293"/>
        <item x="294"/>
        <item x="268"/>
        <item x="295"/>
        <item x="298"/>
        <item x="282"/>
        <item x="286"/>
        <item x="299"/>
        <item x="258"/>
        <item x="296"/>
        <item x="300"/>
        <item x="283"/>
        <item x="276"/>
        <item x="297"/>
        <item x="284"/>
        <item x="287"/>
        <item x="269"/>
        <item x="285"/>
        <item x="306"/>
        <item x="304"/>
        <item x="307"/>
        <item x="288"/>
        <item x="259"/>
        <item x="289"/>
        <item x="290"/>
        <item x="308"/>
        <item x="317"/>
        <item x="312"/>
        <item x="270"/>
        <item x="271"/>
        <item x="322"/>
        <item x="309"/>
        <item x="310"/>
        <item x="318"/>
        <item x="277"/>
        <item x="278"/>
        <item x="327"/>
        <item x="328"/>
        <item x="301"/>
        <item x="329"/>
        <item x="313"/>
        <item x="302"/>
        <item x="305"/>
        <item x="330"/>
        <item x="303"/>
        <item x="319"/>
        <item x="323"/>
        <item x="320"/>
        <item x="314"/>
        <item x="324"/>
        <item x="315"/>
        <item x="311"/>
        <item x="325"/>
        <item x="326"/>
        <item x="332"/>
        <item x="321"/>
        <item x="338"/>
        <item x="339"/>
        <item x="316"/>
        <item x="335"/>
        <item x="342"/>
        <item x="336"/>
        <item x="343"/>
        <item x="344"/>
        <item x="340"/>
        <item x="345"/>
        <item x="331"/>
        <item x="346"/>
        <item x="347"/>
        <item x="352"/>
        <item x="348"/>
        <item x="333"/>
        <item x="334"/>
        <item x="353"/>
        <item x="354"/>
        <item x="349"/>
        <item x="350"/>
        <item x="355"/>
        <item x="351"/>
        <item x="337"/>
        <item x="341"/>
        <item x="362"/>
        <item x="363"/>
        <item x="374"/>
        <item x="364"/>
        <item x="368"/>
        <item x="356"/>
        <item x="383"/>
        <item x="365"/>
        <item x="357"/>
        <item x="378"/>
        <item x="369"/>
        <item x="375"/>
        <item x="366"/>
        <item x="376"/>
        <item x="367"/>
        <item x="377"/>
        <item x="379"/>
        <item x="370"/>
        <item x="387"/>
        <item x="388"/>
        <item x="389"/>
        <item x="380"/>
        <item x="358"/>
        <item x="390"/>
        <item x="391"/>
        <item x="392"/>
        <item x="359"/>
        <item x="371"/>
        <item x="381"/>
        <item x="372"/>
        <item x="393"/>
        <item x="382"/>
        <item x="384"/>
        <item x="397"/>
        <item x="360"/>
        <item x="361"/>
        <item x="385"/>
        <item x="398"/>
        <item x="400"/>
        <item x="401"/>
        <item x="394"/>
        <item x="395"/>
        <item x="396"/>
        <item x="404"/>
        <item x="386"/>
        <item x="405"/>
        <item x="406"/>
        <item x="402"/>
        <item x="373"/>
        <item x="410"/>
        <item x="412"/>
        <item x="403"/>
        <item x="399"/>
        <item x="413"/>
        <item x="407"/>
        <item x="408"/>
        <item x="417"/>
        <item x="409"/>
        <item x="414"/>
        <item x="421"/>
        <item x="415"/>
        <item x="416"/>
        <item x="419"/>
        <item x="418"/>
        <item x="411"/>
        <item x="420"/>
        <item x="423"/>
        <item x="422"/>
        <item x="425"/>
        <item x="426"/>
        <item x="424"/>
        <item x="441"/>
        <item x="431"/>
        <item x="435"/>
        <item x="447"/>
        <item x="451"/>
        <item x="442"/>
        <item x="427"/>
        <item x="428"/>
        <item x="429"/>
        <item x="432"/>
        <item x="448"/>
        <item x="449"/>
        <item x="452"/>
        <item x="433"/>
        <item x="450"/>
        <item x="430"/>
        <item x="436"/>
        <item x="437"/>
        <item x="434"/>
        <item x="438"/>
        <item x="439"/>
        <item x="460"/>
        <item x="455"/>
        <item x="443"/>
        <item x="456"/>
        <item x="440"/>
        <item x="444"/>
        <item x="453"/>
        <item x="457"/>
        <item x="461"/>
        <item x="467"/>
        <item x="468"/>
        <item x="463"/>
        <item x="469"/>
        <item x="454"/>
        <item x="470"/>
        <item x="462"/>
        <item x="471"/>
        <item x="445"/>
        <item x="475"/>
        <item x="446"/>
        <item x="472"/>
        <item x="458"/>
        <item x="465"/>
        <item x="473"/>
        <item x="464"/>
        <item x="466"/>
        <item x="459"/>
        <item x="474"/>
        <item t="default"/>
      </items>
    </pivotField>
    <pivotField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dataField="1"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axis="axisRow" showAll="0" sortType="descending">
      <items count="11">
        <item x="9"/>
        <item x="4"/>
        <item x="8"/>
        <item x="7"/>
        <item x="1"/>
        <item x="2"/>
        <item x="6"/>
        <item x="5"/>
        <item x="3"/>
        <item x="0"/>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7"/>
  </rowFields>
  <rowItems count="11">
    <i>
      <x v="8"/>
    </i>
    <i>
      <x v="5"/>
    </i>
    <i>
      <x v="1"/>
    </i>
    <i>
      <x v="4"/>
    </i>
    <i>
      <x v="6"/>
    </i>
    <i>
      <x v="2"/>
    </i>
    <i>
      <x v="3"/>
    </i>
    <i>
      <x v="9"/>
    </i>
    <i>
      <x/>
    </i>
    <i>
      <x v="7"/>
    </i>
    <i t="grand">
      <x/>
    </i>
  </rowItems>
  <colItems count="1">
    <i/>
  </colItems>
  <dataFields count="1">
    <dataField name="Ticket Closed Time " fld="5" subtotal="max" baseField="7" baseItem="8" numFmtId="164"/>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A38CBB-5606-4198-8BE1-DC61846292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ject Phase">
  <location ref="A8:K12" firstHeaderRow="1" firstDataRow="2" firstDataCol="1"/>
  <pivotFields count="10">
    <pivotField showAll="0">
      <items count="477">
        <item x="8"/>
        <item x="11"/>
        <item x="3"/>
        <item x="0"/>
        <item x="6"/>
        <item x="7"/>
        <item x="13"/>
        <item x="17"/>
        <item x="9"/>
        <item x="15"/>
        <item x="16"/>
        <item x="1"/>
        <item x="21"/>
        <item x="12"/>
        <item x="2"/>
        <item x="23"/>
        <item x="4"/>
        <item x="22"/>
        <item x="27"/>
        <item x="28"/>
        <item x="5"/>
        <item x="24"/>
        <item x="29"/>
        <item x="30"/>
        <item x="18"/>
        <item x="31"/>
        <item x="10"/>
        <item x="25"/>
        <item x="14"/>
        <item x="33"/>
        <item x="32"/>
        <item x="26"/>
        <item x="19"/>
        <item x="38"/>
        <item x="34"/>
        <item x="20"/>
        <item x="35"/>
        <item x="37"/>
        <item x="36"/>
        <item x="60"/>
        <item x="56"/>
        <item x="43"/>
        <item x="48"/>
        <item x="57"/>
        <item x="58"/>
        <item x="49"/>
        <item x="61"/>
        <item x="50"/>
        <item x="52"/>
        <item x="64"/>
        <item x="39"/>
        <item x="40"/>
        <item x="59"/>
        <item x="65"/>
        <item x="66"/>
        <item x="62"/>
        <item x="67"/>
        <item x="69"/>
        <item x="41"/>
        <item x="70"/>
        <item x="44"/>
        <item x="42"/>
        <item x="53"/>
        <item x="45"/>
        <item x="68"/>
        <item x="74"/>
        <item x="54"/>
        <item x="79"/>
        <item x="46"/>
        <item x="71"/>
        <item x="72"/>
        <item x="63"/>
        <item x="75"/>
        <item x="73"/>
        <item x="47"/>
        <item x="51"/>
        <item x="76"/>
        <item x="85"/>
        <item x="89"/>
        <item x="80"/>
        <item x="55"/>
        <item x="86"/>
        <item x="87"/>
        <item x="77"/>
        <item x="88"/>
        <item x="81"/>
        <item x="78"/>
        <item x="90"/>
        <item x="94"/>
        <item x="95"/>
        <item x="100"/>
        <item x="91"/>
        <item x="104"/>
        <item x="105"/>
        <item x="96"/>
        <item x="92"/>
        <item x="82"/>
        <item x="97"/>
        <item x="98"/>
        <item x="101"/>
        <item x="115"/>
        <item x="83"/>
        <item x="106"/>
        <item x="99"/>
        <item x="116"/>
        <item x="107"/>
        <item x="110"/>
        <item x="102"/>
        <item x="117"/>
        <item x="111"/>
        <item x="93"/>
        <item x="118"/>
        <item x="119"/>
        <item x="112"/>
        <item x="108"/>
        <item x="103"/>
        <item x="113"/>
        <item x="126"/>
        <item x="121"/>
        <item x="131"/>
        <item x="84"/>
        <item x="120"/>
        <item x="127"/>
        <item x="114"/>
        <item x="147"/>
        <item x="109"/>
        <item x="122"/>
        <item x="123"/>
        <item x="148"/>
        <item x="124"/>
        <item x="137"/>
        <item x="138"/>
        <item x="139"/>
        <item x="128"/>
        <item x="125"/>
        <item x="132"/>
        <item x="149"/>
        <item x="129"/>
        <item x="133"/>
        <item x="143"/>
        <item x="134"/>
        <item x="153"/>
        <item x="135"/>
        <item x="140"/>
        <item x="136"/>
        <item x="156"/>
        <item x="144"/>
        <item x="161"/>
        <item x="145"/>
        <item x="157"/>
        <item x="130"/>
        <item x="141"/>
        <item x="158"/>
        <item x="142"/>
        <item x="154"/>
        <item x="162"/>
        <item x="170"/>
        <item x="163"/>
        <item x="155"/>
        <item x="166"/>
        <item x="173"/>
        <item x="159"/>
        <item x="164"/>
        <item x="160"/>
        <item x="174"/>
        <item x="175"/>
        <item x="150"/>
        <item x="167"/>
        <item x="151"/>
        <item x="165"/>
        <item x="168"/>
        <item x="176"/>
        <item x="181"/>
        <item x="177"/>
        <item x="169"/>
        <item x="182"/>
        <item x="152"/>
        <item x="187"/>
        <item x="171"/>
        <item x="188"/>
        <item x="178"/>
        <item x="189"/>
        <item x="146"/>
        <item x="195"/>
        <item x="192"/>
        <item x="200"/>
        <item x="196"/>
        <item x="201"/>
        <item x="197"/>
        <item x="183"/>
        <item x="190"/>
        <item x="202"/>
        <item x="198"/>
        <item x="193"/>
        <item x="194"/>
        <item x="203"/>
        <item x="179"/>
        <item x="172"/>
        <item x="184"/>
        <item x="185"/>
        <item x="186"/>
        <item x="209"/>
        <item x="199"/>
        <item x="191"/>
        <item x="210"/>
        <item x="206"/>
        <item x="180"/>
        <item x="211"/>
        <item x="227"/>
        <item x="204"/>
        <item x="207"/>
        <item x="213"/>
        <item x="205"/>
        <item x="223"/>
        <item x="216"/>
        <item x="224"/>
        <item x="208"/>
        <item x="225"/>
        <item x="228"/>
        <item x="217"/>
        <item x="214"/>
        <item x="218"/>
        <item x="219"/>
        <item x="220"/>
        <item x="221"/>
        <item x="222"/>
        <item x="215"/>
        <item x="226"/>
        <item x="212"/>
        <item x="252"/>
        <item x="247"/>
        <item x="242"/>
        <item x="243"/>
        <item x="235"/>
        <item x="238"/>
        <item x="229"/>
        <item x="230"/>
        <item x="231"/>
        <item x="232"/>
        <item x="244"/>
        <item x="253"/>
        <item x="248"/>
        <item x="245"/>
        <item x="236"/>
        <item x="254"/>
        <item x="255"/>
        <item x="233"/>
        <item x="249"/>
        <item x="234"/>
        <item x="256"/>
        <item x="260"/>
        <item x="257"/>
        <item x="250"/>
        <item x="246"/>
        <item x="261"/>
        <item x="239"/>
        <item x="266"/>
        <item x="267"/>
        <item x="240"/>
        <item x="272"/>
        <item x="251"/>
        <item x="262"/>
        <item x="263"/>
        <item x="241"/>
        <item x="264"/>
        <item x="279"/>
        <item x="280"/>
        <item x="275"/>
        <item x="237"/>
        <item x="273"/>
        <item x="281"/>
        <item x="274"/>
        <item x="265"/>
        <item x="291"/>
        <item x="292"/>
        <item x="293"/>
        <item x="294"/>
        <item x="268"/>
        <item x="295"/>
        <item x="298"/>
        <item x="282"/>
        <item x="286"/>
        <item x="299"/>
        <item x="258"/>
        <item x="296"/>
        <item x="300"/>
        <item x="283"/>
        <item x="276"/>
        <item x="297"/>
        <item x="284"/>
        <item x="287"/>
        <item x="269"/>
        <item x="285"/>
        <item x="306"/>
        <item x="304"/>
        <item x="307"/>
        <item x="288"/>
        <item x="259"/>
        <item x="289"/>
        <item x="290"/>
        <item x="308"/>
        <item x="317"/>
        <item x="312"/>
        <item x="270"/>
        <item x="271"/>
        <item x="322"/>
        <item x="309"/>
        <item x="310"/>
        <item x="318"/>
        <item x="277"/>
        <item x="278"/>
        <item x="327"/>
        <item x="328"/>
        <item x="301"/>
        <item x="329"/>
        <item x="313"/>
        <item x="302"/>
        <item x="305"/>
        <item x="330"/>
        <item x="303"/>
        <item x="319"/>
        <item x="323"/>
        <item x="320"/>
        <item x="314"/>
        <item x="324"/>
        <item x="315"/>
        <item x="311"/>
        <item x="325"/>
        <item x="326"/>
        <item x="332"/>
        <item x="321"/>
        <item x="338"/>
        <item x="339"/>
        <item x="316"/>
        <item x="335"/>
        <item x="342"/>
        <item x="336"/>
        <item x="343"/>
        <item x="344"/>
        <item x="340"/>
        <item x="345"/>
        <item x="331"/>
        <item x="346"/>
        <item x="347"/>
        <item x="352"/>
        <item x="348"/>
        <item x="333"/>
        <item x="334"/>
        <item x="353"/>
        <item x="354"/>
        <item x="349"/>
        <item x="350"/>
        <item x="355"/>
        <item x="351"/>
        <item x="337"/>
        <item x="341"/>
        <item x="362"/>
        <item x="363"/>
        <item x="374"/>
        <item x="364"/>
        <item x="368"/>
        <item x="356"/>
        <item x="383"/>
        <item x="365"/>
        <item x="357"/>
        <item x="378"/>
        <item x="369"/>
        <item x="375"/>
        <item x="366"/>
        <item x="376"/>
        <item x="367"/>
        <item x="377"/>
        <item x="379"/>
        <item x="370"/>
        <item x="387"/>
        <item x="388"/>
        <item x="389"/>
        <item x="380"/>
        <item x="358"/>
        <item x="390"/>
        <item x="391"/>
        <item x="392"/>
        <item x="359"/>
        <item x="371"/>
        <item x="381"/>
        <item x="372"/>
        <item x="393"/>
        <item x="382"/>
        <item x="384"/>
        <item x="397"/>
        <item x="360"/>
        <item x="361"/>
        <item x="385"/>
        <item x="398"/>
        <item x="400"/>
        <item x="401"/>
        <item x="394"/>
        <item x="395"/>
        <item x="396"/>
        <item x="404"/>
        <item x="386"/>
        <item x="405"/>
        <item x="406"/>
        <item x="402"/>
        <item x="373"/>
        <item x="410"/>
        <item x="412"/>
        <item x="403"/>
        <item x="399"/>
        <item x="413"/>
        <item x="407"/>
        <item x="408"/>
        <item x="417"/>
        <item x="409"/>
        <item x="414"/>
        <item x="421"/>
        <item x="415"/>
        <item x="416"/>
        <item x="419"/>
        <item x="418"/>
        <item x="411"/>
        <item x="420"/>
        <item x="423"/>
        <item x="422"/>
        <item x="425"/>
        <item x="426"/>
        <item x="424"/>
        <item x="441"/>
        <item x="431"/>
        <item x="435"/>
        <item x="447"/>
        <item x="451"/>
        <item x="442"/>
        <item x="427"/>
        <item x="428"/>
        <item x="429"/>
        <item x="432"/>
        <item x="448"/>
        <item x="449"/>
        <item x="452"/>
        <item x="433"/>
        <item x="450"/>
        <item x="430"/>
        <item x="436"/>
        <item x="437"/>
        <item x="434"/>
        <item x="438"/>
        <item x="439"/>
        <item x="460"/>
        <item x="455"/>
        <item x="443"/>
        <item x="456"/>
        <item x="440"/>
        <item x="444"/>
        <item x="453"/>
        <item x="457"/>
        <item x="461"/>
        <item x="467"/>
        <item x="468"/>
        <item x="463"/>
        <item x="469"/>
        <item x="454"/>
        <item x="470"/>
        <item x="462"/>
        <item x="471"/>
        <item x="445"/>
        <item x="475"/>
        <item x="446"/>
        <item x="472"/>
        <item x="458"/>
        <item x="465"/>
        <item x="473"/>
        <item x="464"/>
        <item x="466"/>
        <item x="459"/>
        <item x="474"/>
        <item t="default"/>
      </items>
    </pivotField>
    <pivotField axis="axisRow"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dataField="1"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showAll="0">
      <items count="11">
        <item x="9"/>
        <item x="4"/>
        <item x="8"/>
        <item x="7"/>
        <item x="1"/>
        <item x="2"/>
        <item x="6"/>
        <item x="5"/>
        <item x="3"/>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
  </rowFields>
  <rowItems count="3">
    <i>
      <x/>
    </i>
    <i>
      <x v="1"/>
    </i>
    <i t="grand">
      <x/>
    </i>
  </rowItems>
  <colFields count="1">
    <field x="9"/>
  </colFields>
  <colItems count="10">
    <i>
      <x v="135"/>
    </i>
    <i>
      <x v="136"/>
    </i>
    <i>
      <x v="137"/>
    </i>
    <i>
      <x v="138"/>
    </i>
    <i>
      <x v="139"/>
    </i>
    <i>
      <x v="140"/>
    </i>
    <i>
      <x v="141"/>
    </i>
    <i>
      <x v="142"/>
    </i>
    <i>
      <x v="143"/>
    </i>
    <i t="grand">
      <x/>
    </i>
  </colItems>
  <dataFields count="1">
    <dataField name="Count of Ticket Closed Time" fld="5" subtotal="count" baseField="0" baseItem="0"/>
  </dataFields>
  <chartFormats count="18">
    <chartFormat chart="5" format="0" series="1">
      <pivotArea type="data" outline="0" fieldPosition="0">
        <references count="2">
          <reference field="4294967294" count="1" selected="0">
            <x v="0"/>
          </reference>
          <reference field="9" count="1" selected="0">
            <x v="135"/>
          </reference>
        </references>
      </pivotArea>
    </chartFormat>
    <chartFormat chart="5" format="1" series="1">
      <pivotArea type="data" outline="0" fieldPosition="0">
        <references count="2">
          <reference field="4294967294" count="1" selected="0">
            <x v="0"/>
          </reference>
          <reference field="9" count="1" selected="0">
            <x v="136"/>
          </reference>
        </references>
      </pivotArea>
    </chartFormat>
    <chartFormat chart="5" format="2" series="1">
      <pivotArea type="data" outline="0" fieldPosition="0">
        <references count="2">
          <reference field="4294967294" count="1" selected="0">
            <x v="0"/>
          </reference>
          <reference field="9" count="1" selected="0">
            <x v="137"/>
          </reference>
        </references>
      </pivotArea>
    </chartFormat>
    <chartFormat chart="5" format="3" series="1">
      <pivotArea type="data" outline="0" fieldPosition="0">
        <references count="2">
          <reference field="4294967294" count="1" selected="0">
            <x v="0"/>
          </reference>
          <reference field="9" count="1" selected="0">
            <x v="138"/>
          </reference>
        </references>
      </pivotArea>
    </chartFormat>
    <chartFormat chart="5" format="4" series="1">
      <pivotArea type="data" outline="0" fieldPosition="0">
        <references count="2">
          <reference field="4294967294" count="1" selected="0">
            <x v="0"/>
          </reference>
          <reference field="9" count="1" selected="0">
            <x v="139"/>
          </reference>
        </references>
      </pivotArea>
    </chartFormat>
    <chartFormat chart="5" format="5" series="1">
      <pivotArea type="data" outline="0" fieldPosition="0">
        <references count="2">
          <reference field="4294967294" count="1" selected="0">
            <x v="0"/>
          </reference>
          <reference field="9" count="1" selected="0">
            <x v="140"/>
          </reference>
        </references>
      </pivotArea>
    </chartFormat>
    <chartFormat chart="5" format="6" series="1">
      <pivotArea type="data" outline="0" fieldPosition="0">
        <references count="2">
          <reference field="4294967294" count="1" selected="0">
            <x v="0"/>
          </reference>
          <reference field="9" count="1" selected="0">
            <x v="141"/>
          </reference>
        </references>
      </pivotArea>
    </chartFormat>
    <chartFormat chart="5" format="7" series="1">
      <pivotArea type="data" outline="0" fieldPosition="0">
        <references count="2">
          <reference field="4294967294" count="1" selected="0">
            <x v="0"/>
          </reference>
          <reference field="9" count="1" selected="0">
            <x v="142"/>
          </reference>
        </references>
      </pivotArea>
    </chartFormat>
    <chartFormat chart="5" format="8" series="1">
      <pivotArea type="data" outline="0" fieldPosition="0">
        <references count="2">
          <reference field="4294967294" count="1" selected="0">
            <x v="0"/>
          </reference>
          <reference field="9" count="1" selected="0">
            <x v="143"/>
          </reference>
        </references>
      </pivotArea>
    </chartFormat>
    <chartFormat chart="7" format="18" series="1">
      <pivotArea type="data" outline="0" fieldPosition="0">
        <references count="2">
          <reference field="4294967294" count="1" selected="0">
            <x v="0"/>
          </reference>
          <reference field="9" count="1" selected="0">
            <x v="135"/>
          </reference>
        </references>
      </pivotArea>
    </chartFormat>
    <chartFormat chart="7" format="19" series="1">
      <pivotArea type="data" outline="0" fieldPosition="0">
        <references count="2">
          <reference field="4294967294" count="1" selected="0">
            <x v="0"/>
          </reference>
          <reference field="9" count="1" selected="0">
            <x v="136"/>
          </reference>
        </references>
      </pivotArea>
    </chartFormat>
    <chartFormat chart="7" format="20" series="1">
      <pivotArea type="data" outline="0" fieldPosition="0">
        <references count="2">
          <reference field="4294967294" count="1" selected="0">
            <x v="0"/>
          </reference>
          <reference field="9" count="1" selected="0">
            <x v="137"/>
          </reference>
        </references>
      </pivotArea>
    </chartFormat>
    <chartFormat chart="7" format="21" series="1">
      <pivotArea type="data" outline="0" fieldPosition="0">
        <references count="2">
          <reference field="4294967294" count="1" selected="0">
            <x v="0"/>
          </reference>
          <reference field="9" count="1" selected="0">
            <x v="138"/>
          </reference>
        </references>
      </pivotArea>
    </chartFormat>
    <chartFormat chart="7" format="22" series="1">
      <pivotArea type="data" outline="0" fieldPosition="0">
        <references count="2">
          <reference field="4294967294" count="1" selected="0">
            <x v="0"/>
          </reference>
          <reference field="9" count="1" selected="0">
            <x v="139"/>
          </reference>
        </references>
      </pivotArea>
    </chartFormat>
    <chartFormat chart="7" format="23" series="1">
      <pivotArea type="data" outline="0" fieldPosition="0">
        <references count="2">
          <reference field="4294967294" count="1" selected="0">
            <x v="0"/>
          </reference>
          <reference field="9" count="1" selected="0">
            <x v="140"/>
          </reference>
        </references>
      </pivotArea>
    </chartFormat>
    <chartFormat chart="7" format="24" series="1">
      <pivotArea type="data" outline="0" fieldPosition="0">
        <references count="2">
          <reference field="4294967294" count="1" selected="0">
            <x v="0"/>
          </reference>
          <reference field="9" count="1" selected="0">
            <x v="141"/>
          </reference>
        </references>
      </pivotArea>
    </chartFormat>
    <chartFormat chart="7" format="25" series="1">
      <pivotArea type="data" outline="0" fieldPosition="0">
        <references count="2">
          <reference field="4294967294" count="1" selected="0">
            <x v="0"/>
          </reference>
          <reference field="9" count="1" selected="0">
            <x v="142"/>
          </reference>
        </references>
      </pivotArea>
    </chartFormat>
    <chartFormat chart="7" format="26" series="1">
      <pivotArea type="data" outline="0" fieldPosition="0">
        <references count="2">
          <reference field="4294967294" count="1" selected="0">
            <x v="0"/>
          </reference>
          <reference field="9" count="1" selected="0">
            <x v="1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D64C6-A609-4227-9D8C-95668372297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ject Phase">
  <location ref="A8:B19" firstHeaderRow="1" firstDataRow="1" firstDataCol="1"/>
  <pivotFields count="10">
    <pivotField showAll="0">
      <items count="477">
        <item x="8"/>
        <item x="11"/>
        <item x="3"/>
        <item x="0"/>
        <item x="6"/>
        <item x="7"/>
        <item x="13"/>
        <item x="17"/>
        <item x="9"/>
        <item x="15"/>
        <item x="16"/>
        <item x="1"/>
        <item x="21"/>
        <item x="12"/>
        <item x="2"/>
        <item x="23"/>
        <item x="4"/>
        <item x="22"/>
        <item x="27"/>
        <item x="28"/>
        <item x="5"/>
        <item x="24"/>
        <item x="29"/>
        <item x="30"/>
        <item x="18"/>
        <item x="31"/>
        <item x="10"/>
        <item x="25"/>
        <item x="14"/>
        <item x="33"/>
        <item x="32"/>
        <item x="26"/>
        <item x="19"/>
        <item x="38"/>
        <item x="34"/>
        <item x="20"/>
        <item x="35"/>
        <item x="37"/>
        <item x="36"/>
        <item x="60"/>
        <item x="56"/>
        <item x="43"/>
        <item x="48"/>
        <item x="57"/>
        <item x="58"/>
        <item x="49"/>
        <item x="61"/>
        <item x="50"/>
        <item x="52"/>
        <item x="64"/>
        <item x="39"/>
        <item x="40"/>
        <item x="59"/>
        <item x="65"/>
        <item x="66"/>
        <item x="62"/>
        <item x="67"/>
        <item x="69"/>
        <item x="41"/>
        <item x="70"/>
        <item x="44"/>
        <item x="42"/>
        <item x="53"/>
        <item x="45"/>
        <item x="68"/>
        <item x="74"/>
        <item x="54"/>
        <item x="79"/>
        <item x="46"/>
        <item x="71"/>
        <item x="72"/>
        <item x="63"/>
        <item x="75"/>
        <item x="73"/>
        <item x="47"/>
        <item x="51"/>
        <item x="76"/>
        <item x="85"/>
        <item x="89"/>
        <item x="80"/>
        <item x="55"/>
        <item x="86"/>
        <item x="87"/>
        <item x="77"/>
        <item x="88"/>
        <item x="81"/>
        <item x="78"/>
        <item x="90"/>
        <item x="94"/>
        <item x="95"/>
        <item x="100"/>
        <item x="91"/>
        <item x="104"/>
        <item x="105"/>
        <item x="96"/>
        <item x="92"/>
        <item x="82"/>
        <item x="97"/>
        <item x="98"/>
        <item x="101"/>
        <item x="115"/>
        <item x="83"/>
        <item x="106"/>
        <item x="99"/>
        <item x="116"/>
        <item x="107"/>
        <item x="110"/>
        <item x="102"/>
        <item x="117"/>
        <item x="111"/>
        <item x="93"/>
        <item x="118"/>
        <item x="119"/>
        <item x="112"/>
        <item x="108"/>
        <item x="103"/>
        <item x="113"/>
        <item x="126"/>
        <item x="121"/>
        <item x="131"/>
        <item x="84"/>
        <item x="120"/>
        <item x="127"/>
        <item x="114"/>
        <item x="147"/>
        <item x="109"/>
        <item x="122"/>
        <item x="123"/>
        <item x="148"/>
        <item x="124"/>
        <item x="137"/>
        <item x="138"/>
        <item x="139"/>
        <item x="128"/>
        <item x="125"/>
        <item x="132"/>
        <item x="149"/>
        <item x="129"/>
        <item x="133"/>
        <item x="143"/>
        <item x="134"/>
        <item x="153"/>
        <item x="135"/>
        <item x="140"/>
        <item x="136"/>
        <item x="156"/>
        <item x="144"/>
        <item x="161"/>
        <item x="145"/>
        <item x="157"/>
        <item x="130"/>
        <item x="141"/>
        <item x="158"/>
        <item x="142"/>
        <item x="154"/>
        <item x="162"/>
        <item x="170"/>
        <item x="163"/>
        <item x="155"/>
        <item x="166"/>
        <item x="173"/>
        <item x="159"/>
        <item x="164"/>
        <item x="160"/>
        <item x="174"/>
        <item x="175"/>
        <item x="150"/>
        <item x="167"/>
        <item x="151"/>
        <item x="165"/>
        <item x="168"/>
        <item x="176"/>
        <item x="181"/>
        <item x="177"/>
        <item x="169"/>
        <item x="182"/>
        <item x="152"/>
        <item x="187"/>
        <item x="171"/>
        <item x="188"/>
        <item x="178"/>
        <item x="189"/>
        <item x="146"/>
        <item x="195"/>
        <item x="192"/>
        <item x="200"/>
        <item x="196"/>
        <item x="201"/>
        <item x="197"/>
        <item x="183"/>
        <item x="190"/>
        <item x="202"/>
        <item x="198"/>
        <item x="193"/>
        <item x="194"/>
        <item x="203"/>
        <item x="179"/>
        <item x="172"/>
        <item x="184"/>
        <item x="185"/>
        <item x="186"/>
        <item x="209"/>
        <item x="199"/>
        <item x="191"/>
        <item x="210"/>
        <item x="206"/>
        <item x="180"/>
        <item x="211"/>
        <item x="227"/>
        <item x="204"/>
        <item x="207"/>
        <item x="213"/>
        <item x="205"/>
        <item x="223"/>
        <item x="216"/>
        <item x="224"/>
        <item x="208"/>
        <item x="225"/>
        <item x="228"/>
        <item x="217"/>
        <item x="214"/>
        <item x="218"/>
        <item x="219"/>
        <item x="220"/>
        <item x="221"/>
        <item x="222"/>
        <item x="215"/>
        <item x="226"/>
        <item x="212"/>
        <item x="252"/>
        <item x="247"/>
        <item x="242"/>
        <item x="243"/>
        <item x="235"/>
        <item x="238"/>
        <item x="229"/>
        <item x="230"/>
        <item x="231"/>
        <item x="232"/>
        <item x="244"/>
        <item x="253"/>
        <item x="248"/>
        <item x="245"/>
        <item x="236"/>
        <item x="254"/>
        <item x="255"/>
        <item x="233"/>
        <item x="249"/>
        <item x="234"/>
        <item x="256"/>
        <item x="260"/>
        <item x="257"/>
        <item x="250"/>
        <item x="246"/>
        <item x="261"/>
        <item x="239"/>
        <item x="266"/>
        <item x="267"/>
        <item x="240"/>
        <item x="272"/>
        <item x="251"/>
        <item x="262"/>
        <item x="263"/>
        <item x="241"/>
        <item x="264"/>
        <item x="279"/>
        <item x="280"/>
        <item x="275"/>
        <item x="237"/>
        <item x="273"/>
        <item x="281"/>
        <item x="274"/>
        <item x="265"/>
        <item x="291"/>
        <item x="292"/>
        <item x="293"/>
        <item x="294"/>
        <item x="268"/>
        <item x="295"/>
        <item x="298"/>
        <item x="282"/>
        <item x="286"/>
        <item x="299"/>
        <item x="258"/>
        <item x="296"/>
        <item x="300"/>
        <item x="283"/>
        <item x="276"/>
        <item x="297"/>
        <item x="284"/>
        <item x="287"/>
        <item x="269"/>
        <item x="285"/>
        <item x="306"/>
        <item x="304"/>
        <item x="307"/>
        <item x="288"/>
        <item x="259"/>
        <item x="289"/>
        <item x="290"/>
        <item x="308"/>
        <item x="317"/>
        <item x="312"/>
        <item x="270"/>
        <item x="271"/>
        <item x="322"/>
        <item x="309"/>
        <item x="310"/>
        <item x="318"/>
        <item x="277"/>
        <item x="278"/>
        <item x="327"/>
        <item x="328"/>
        <item x="301"/>
        <item x="329"/>
        <item x="313"/>
        <item x="302"/>
        <item x="305"/>
        <item x="330"/>
        <item x="303"/>
        <item x="319"/>
        <item x="323"/>
        <item x="320"/>
        <item x="314"/>
        <item x="324"/>
        <item x="315"/>
        <item x="311"/>
        <item x="325"/>
        <item x="326"/>
        <item x="332"/>
        <item x="321"/>
        <item x="338"/>
        <item x="339"/>
        <item x="316"/>
        <item x="335"/>
        <item x="342"/>
        <item x="336"/>
        <item x="343"/>
        <item x="344"/>
        <item x="340"/>
        <item x="345"/>
        <item x="331"/>
        <item x="346"/>
        <item x="347"/>
        <item x="352"/>
        <item x="348"/>
        <item x="333"/>
        <item x="334"/>
        <item x="353"/>
        <item x="354"/>
        <item x="349"/>
        <item x="350"/>
        <item x="355"/>
        <item x="351"/>
        <item x="337"/>
        <item x="341"/>
        <item x="362"/>
        <item x="363"/>
        <item x="374"/>
        <item x="364"/>
        <item x="368"/>
        <item x="356"/>
        <item x="383"/>
        <item x="365"/>
        <item x="357"/>
        <item x="378"/>
        <item x="369"/>
        <item x="375"/>
        <item x="366"/>
        <item x="376"/>
        <item x="367"/>
        <item x="377"/>
        <item x="379"/>
        <item x="370"/>
        <item x="387"/>
        <item x="388"/>
        <item x="389"/>
        <item x="380"/>
        <item x="358"/>
        <item x="390"/>
        <item x="391"/>
        <item x="392"/>
        <item x="359"/>
        <item x="371"/>
        <item x="381"/>
        <item x="372"/>
        <item x="393"/>
        <item x="382"/>
        <item x="384"/>
        <item x="397"/>
        <item x="360"/>
        <item x="361"/>
        <item x="385"/>
        <item x="398"/>
        <item x="400"/>
        <item x="401"/>
        <item x="394"/>
        <item x="395"/>
        <item x="396"/>
        <item x="404"/>
        <item x="386"/>
        <item x="405"/>
        <item x="406"/>
        <item x="402"/>
        <item x="373"/>
        <item x="410"/>
        <item x="412"/>
        <item x="403"/>
        <item x="399"/>
        <item x="413"/>
        <item x="407"/>
        <item x="408"/>
        <item x="417"/>
        <item x="409"/>
        <item x="414"/>
        <item x="421"/>
        <item x="415"/>
        <item x="416"/>
        <item x="419"/>
        <item x="418"/>
        <item x="411"/>
        <item x="420"/>
        <item x="423"/>
        <item x="422"/>
        <item x="425"/>
        <item x="426"/>
        <item x="424"/>
        <item x="441"/>
        <item x="431"/>
        <item x="435"/>
        <item x="447"/>
        <item x="451"/>
        <item x="442"/>
        <item x="427"/>
        <item x="428"/>
        <item x="429"/>
        <item x="432"/>
        <item x="448"/>
        <item x="449"/>
        <item x="452"/>
        <item x="433"/>
        <item x="450"/>
        <item x="430"/>
        <item x="436"/>
        <item x="437"/>
        <item x="434"/>
        <item x="438"/>
        <item x="439"/>
        <item x="460"/>
        <item x="455"/>
        <item x="443"/>
        <item x="456"/>
        <item x="440"/>
        <item x="444"/>
        <item x="453"/>
        <item x="457"/>
        <item x="461"/>
        <item x="467"/>
        <item x="468"/>
        <item x="463"/>
        <item x="469"/>
        <item x="454"/>
        <item x="470"/>
        <item x="462"/>
        <item x="471"/>
        <item x="445"/>
        <item x="475"/>
        <item x="446"/>
        <item x="472"/>
        <item x="458"/>
        <item x="465"/>
        <item x="473"/>
        <item x="464"/>
        <item x="466"/>
        <item x="459"/>
        <item x="474"/>
        <item t="default"/>
      </items>
    </pivotField>
    <pivotField showAll="0">
      <items count="3">
        <item x="1"/>
        <item x="0"/>
        <item t="default"/>
      </items>
    </pivotField>
    <pivotField showAll="0">
      <items count="4">
        <item x="1"/>
        <item x="2"/>
        <item x="0"/>
        <item t="default"/>
      </items>
    </pivotField>
    <pivotField showAll="0">
      <items count="10">
        <item x="0"/>
        <item x="2"/>
        <item x="1"/>
        <item x="5"/>
        <item x="8"/>
        <item x="6"/>
        <item x="4"/>
        <item x="3"/>
        <item x="7"/>
        <item t="default"/>
      </items>
    </pivotField>
    <pivotField numFmtId="22" showAll="0"/>
    <pivotField dataField="1"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2" showAll="0"/>
    <pivotField axis="axisRow" showAll="0" sortType="ascending">
      <items count="11">
        <item x="9"/>
        <item x="4"/>
        <item x="8"/>
        <item x="7"/>
        <item x="1"/>
        <item x="2"/>
        <item x="6"/>
        <item x="5"/>
        <item x="3"/>
        <item x="0"/>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7"/>
  </rowFields>
  <rowItems count="11">
    <i>
      <x v="5"/>
    </i>
    <i>
      <x v="6"/>
    </i>
    <i>
      <x v="8"/>
    </i>
    <i>
      <x v="9"/>
    </i>
    <i>
      <x v="4"/>
    </i>
    <i>
      <x v="3"/>
    </i>
    <i>
      <x v="2"/>
    </i>
    <i>
      <x v="1"/>
    </i>
    <i>
      <x v="7"/>
    </i>
    <i>
      <x/>
    </i>
    <i t="grand">
      <x/>
    </i>
  </rowItems>
  <colItems count="1">
    <i/>
  </colItems>
  <dataFields count="1">
    <dataField name="Ticket Closed Time  " fld="5" subtotal="min" baseField="7" baseItem="5" numFmtId="164"/>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or_WP" xr10:uid="{21C1D7A3-397B-49A6-9617-1E15B340829C}" sourceName="Student or WP">
  <pivotTables>
    <pivotTable tabId="8" name="PivotTable3"/>
    <pivotTable tabId="2" name="PivotTable2"/>
    <pivotTable tabId="7" name="PivotTable2"/>
    <pivotTable tabId="6" name="PivotTable1"/>
    <pivotTable tabId="5" name="PivotTable5"/>
    <pivotTable tabId="3" name="PivotTable1"/>
    <pivotTable tabId="4" name="PivotTable3"/>
  </pivotTables>
  <data>
    <tabular pivotCacheId="18168962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Name" xr10:uid="{A6EB9CFC-2930-4A47-8C1D-814611785B1F}" sourceName="Program Name">
  <pivotTables>
    <pivotTable tabId="8" name="PivotTable3"/>
    <pivotTable tabId="2" name="PivotTable2"/>
    <pivotTable tabId="7" name="PivotTable2"/>
    <pivotTable tabId="6" name="PivotTable1"/>
    <pivotTable tabId="5" name="PivotTable5"/>
    <pivotTable tabId="3" name="PivotTable1"/>
    <pivotTable tabId="4" name="PivotTable3"/>
  </pivotTables>
  <data>
    <tabular pivotCacheId="181689626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_Ticket" xr10:uid="{4B051C6F-114E-48B6-8AEF-8E0CDA60EBF4}" sourceName="Status (Ticket)">
  <pivotTables>
    <pivotTable tabId="8" name="PivotTable3"/>
    <pivotTable tabId="2" name="PivotTable2"/>
    <pivotTable tabId="7" name="PivotTable2"/>
    <pivotTable tabId="6" name="PivotTable1"/>
    <pivotTable tabId="5" name="PivotTable5"/>
    <pivotTable tabId="3" name="PivotTable1"/>
    <pivotTable tabId="4" name="PivotTable3"/>
  </pivotTables>
  <data>
    <tabular pivotCacheId="1816896265">
      <items count="9">
        <i x="0" s="1"/>
        <i x="2" s="1"/>
        <i x="1" s="1"/>
        <i x="5" s="1"/>
        <i x="8" s="1"/>
        <i x="6" s="1"/>
        <i x="4"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Phase" xr10:uid="{0F1A75FE-710C-4736-99B7-9E831ADF7D60}" sourceName="Project Phase">
  <pivotTables>
    <pivotTable tabId="8" name="PivotTable3"/>
    <pivotTable tabId="2" name="PivotTable2"/>
    <pivotTable tabId="7" name="PivotTable2"/>
    <pivotTable tabId="6" name="PivotTable1"/>
    <pivotTable tabId="5" name="PivotTable5"/>
    <pivotTable tabId="3" name="PivotTable1"/>
    <pivotTable tabId="4" name="PivotTable3"/>
  </pivotTables>
  <data>
    <tabular pivotCacheId="1816896265">
      <items count="10">
        <i x="9" s="1"/>
        <i x="4" s="1"/>
        <i x="8" s="1"/>
        <i x="7" s="1"/>
        <i x="1" s="1"/>
        <i x="2" s="1"/>
        <i x="6"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or WP" xr10:uid="{4D1BC717-6D3F-4A56-AD0C-61ED42A5EFAA}" cache="Slicer_Student_or_WP" caption="Student or WP" rowHeight="234950"/>
  <slicer name="Program Name" xr10:uid="{DB87F2A3-4E31-414B-8355-C45FFEA246E8}" cache="Slicer_Program_Name" caption="Program Name" rowHeight="234950"/>
  <slicer name="Status (Ticket)" xr10:uid="{45051DD5-A51D-4386-B976-1DAB2CFFAD1A}" cache="Slicer_Status__Ticket" caption="Status (Ticket)" rowHeight="234950"/>
  <slicer name="Project Phase" xr10:uid="{3D35E1DD-EF0A-4087-B546-7643AB3E9902}" cache="Slicer_Project_Phase" caption="Project Phas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77"/>
  <sheetViews>
    <sheetView workbookViewId="0">
      <selection activeCell="K16" sqref="K16"/>
    </sheetView>
  </sheetViews>
  <sheetFormatPr defaultRowHeight="14.4" x14ac:dyDescent="0.3"/>
  <cols>
    <col min="1" max="1" width="7.88671875" bestFit="1" customWidth="1"/>
    <col min="2" max="2" width="19.21875" bestFit="1" customWidth="1"/>
    <col min="3" max="3" width="17" bestFit="1" customWidth="1"/>
    <col min="4" max="4" width="24.6640625" bestFit="1" customWidth="1"/>
    <col min="5" max="5" width="18.5546875" bestFit="1" customWidth="1"/>
    <col min="6" max="6" width="16.33203125" bestFit="1" customWidth="1"/>
    <col min="7" max="7" width="17.33203125" bestFit="1" customWidth="1"/>
    <col min="8" max="8" width="16.5546875" bestFit="1" customWidth="1"/>
  </cols>
  <sheetData>
    <row r="1" spans="1:8" x14ac:dyDescent="0.3">
      <c r="A1" s="1" t="s">
        <v>0</v>
      </c>
      <c r="B1" s="1" t="s">
        <v>1</v>
      </c>
      <c r="C1" s="1" t="s">
        <v>2</v>
      </c>
      <c r="D1" s="1" t="s">
        <v>3</v>
      </c>
      <c r="E1" s="1" t="s">
        <v>4</v>
      </c>
      <c r="F1" s="1" t="s">
        <v>5</v>
      </c>
      <c r="G1" s="1" t="s">
        <v>6</v>
      </c>
      <c r="H1" s="1" t="s">
        <v>7</v>
      </c>
    </row>
    <row r="2" spans="1:8" x14ac:dyDescent="0.3">
      <c r="A2" s="2">
        <v>6403</v>
      </c>
      <c r="B2" s="2" t="s">
        <v>8</v>
      </c>
      <c r="C2" s="2" t="s">
        <v>9</v>
      </c>
      <c r="D2" s="2" t="s">
        <v>10</v>
      </c>
      <c r="E2" s="3">
        <v>44330.04791666667</v>
      </c>
      <c r="F2" s="3">
        <v>44330.794444444444</v>
      </c>
      <c r="G2" s="3">
        <v>44330.368750000001</v>
      </c>
      <c r="H2" s="2" t="s">
        <v>11</v>
      </c>
    </row>
    <row r="3" spans="1:8" x14ac:dyDescent="0.3">
      <c r="A3" s="2">
        <v>6415</v>
      </c>
      <c r="B3" s="2" t="s">
        <v>8</v>
      </c>
      <c r="C3" s="2" t="s">
        <v>12</v>
      </c>
      <c r="D3" s="2" t="s">
        <v>13</v>
      </c>
      <c r="E3" s="3">
        <v>44330.425000000003</v>
      </c>
      <c r="F3" s="3">
        <v>44330.474305555559</v>
      </c>
      <c r="G3" s="3">
        <v>44330.474305555559</v>
      </c>
      <c r="H3" s="2" t="s">
        <v>11</v>
      </c>
    </row>
    <row r="4" spans="1:8" x14ac:dyDescent="0.3">
      <c r="A4" s="2">
        <v>6420</v>
      </c>
      <c r="B4" s="2" t="s">
        <v>8</v>
      </c>
      <c r="C4" s="2" t="s">
        <v>9</v>
      </c>
      <c r="D4" s="2" t="s">
        <v>10</v>
      </c>
      <c r="E4" s="3">
        <v>44330.490277777775</v>
      </c>
      <c r="F4" s="3">
        <v>44332.006249999999</v>
      </c>
      <c r="G4" s="3">
        <v>44330.759722222225</v>
      </c>
      <c r="H4" s="2" t="s">
        <v>11</v>
      </c>
    </row>
    <row r="5" spans="1:8" x14ac:dyDescent="0.3">
      <c r="A5" s="2">
        <v>6402</v>
      </c>
      <c r="B5" s="2" t="s">
        <v>14</v>
      </c>
      <c r="C5" s="2" t="s">
        <v>9</v>
      </c>
      <c r="D5" s="2" t="s">
        <v>10</v>
      </c>
      <c r="E5" s="3">
        <v>44330.047222222223</v>
      </c>
      <c r="F5" s="3">
        <v>44330.794444444444</v>
      </c>
      <c r="G5" s="3">
        <v>44330.614583333336</v>
      </c>
      <c r="H5" s="2" t="s">
        <v>15</v>
      </c>
    </row>
    <row r="6" spans="1:8" x14ac:dyDescent="0.3">
      <c r="A6" s="2">
        <v>6423</v>
      </c>
      <c r="B6" s="2" t="s">
        <v>8</v>
      </c>
      <c r="C6" s="2" t="s">
        <v>16</v>
      </c>
      <c r="D6" s="2" t="s">
        <v>10</v>
      </c>
      <c r="E6" s="3">
        <v>44330.511805555558</v>
      </c>
      <c r="F6" s="3">
        <v>44330.86041666667</v>
      </c>
      <c r="G6" s="3">
        <v>44330.51458333333</v>
      </c>
      <c r="H6" s="2" t="s">
        <v>11</v>
      </c>
    </row>
    <row r="7" spans="1:8" x14ac:dyDescent="0.3">
      <c r="A7" s="2">
        <v>6429</v>
      </c>
      <c r="B7" s="2" t="s">
        <v>8</v>
      </c>
      <c r="C7" s="2" t="s">
        <v>9</v>
      </c>
      <c r="D7" s="2" t="s">
        <v>10</v>
      </c>
      <c r="E7" s="3">
        <v>44330.544444444444</v>
      </c>
      <c r="F7" s="3">
        <v>44332.529861111114</v>
      </c>
      <c r="G7" s="3">
        <v>44330.863888888889</v>
      </c>
      <c r="H7" s="2" t="s">
        <v>15</v>
      </c>
    </row>
    <row r="8" spans="1:8" x14ac:dyDescent="0.3">
      <c r="A8" s="2">
        <v>6404</v>
      </c>
      <c r="B8" s="2" t="s">
        <v>14</v>
      </c>
      <c r="C8" s="2" t="s">
        <v>9</v>
      </c>
      <c r="D8" s="2" t="s">
        <v>17</v>
      </c>
      <c r="E8" s="3">
        <v>44330.05</v>
      </c>
      <c r="F8" s="3">
        <v>44330.050694444442</v>
      </c>
      <c r="G8" s="3">
        <v>44330.050694444442</v>
      </c>
      <c r="H8" s="2" t="s">
        <v>18</v>
      </c>
    </row>
    <row r="9" spans="1:8" x14ac:dyDescent="0.3">
      <c r="A9" s="2">
        <v>6405</v>
      </c>
      <c r="B9" s="2" t="s">
        <v>14</v>
      </c>
      <c r="C9" s="2" t="s">
        <v>9</v>
      </c>
      <c r="D9" s="2" t="s">
        <v>10</v>
      </c>
      <c r="E9" s="3">
        <v>44330.057638888888</v>
      </c>
      <c r="F9" s="3">
        <v>44334.802083333336</v>
      </c>
      <c r="G9" s="3">
        <v>44330.59375</v>
      </c>
      <c r="H9" s="2" t="s">
        <v>18</v>
      </c>
    </row>
    <row r="10" spans="1:8" x14ac:dyDescent="0.3">
      <c r="A10" s="2">
        <v>6400</v>
      </c>
      <c r="B10" s="2" t="s">
        <v>14</v>
      </c>
      <c r="C10" s="2" t="s">
        <v>16</v>
      </c>
      <c r="D10" s="2" t="s">
        <v>10</v>
      </c>
      <c r="E10" s="3">
        <v>44330.018055555556</v>
      </c>
      <c r="F10" s="3">
        <v>44330.470833333333</v>
      </c>
      <c r="G10" s="3">
        <v>44330.355555555558</v>
      </c>
      <c r="H10" s="2" t="s">
        <v>19</v>
      </c>
    </row>
    <row r="11" spans="1:8" x14ac:dyDescent="0.3">
      <c r="A11" s="2">
        <v>6411</v>
      </c>
      <c r="B11" s="2" t="s">
        <v>8</v>
      </c>
      <c r="C11" s="2" t="s">
        <v>12</v>
      </c>
      <c r="D11" s="2" t="s">
        <v>10</v>
      </c>
      <c r="E11" s="3">
        <v>44330.09375</v>
      </c>
      <c r="F11" s="3">
        <v>44333.929861111108</v>
      </c>
      <c r="G11" s="3">
        <v>44330.495833333334</v>
      </c>
      <c r="H11" s="2" t="s">
        <v>20</v>
      </c>
    </row>
    <row r="12" spans="1:8" x14ac:dyDescent="0.3">
      <c r="A12" s="2">
        <v>6443</v>
      </c>
      <c r="B12" s="2" t="s">
        <v>8</v>
      </c>
      <c r="C12" s="2" t="s">
        <v>12</v>
      </c>
      <c r="D12" s="2" t="s">
        <v>10</v>
      </c>
      <c r="E12" s="3">
        <v>44330.587500000001</v>
      </c>
      <c r="F12" s="3">
        <v>44330.864583333336</v>
      </c>
      <c r="G12" s="3">
        <v>44330.638888888891</v>
      </c>
      <c r="H12" s="2" t="s">
        <v>20</v>
      </c>
    </row>
    <row r="13" spans="1:8" x14ac:dyDescent="0.3">
      <c r="A13" s="2">
        <v>6401</v>
      </c>
      <c r="B13" s="2" t="s">
        <v>14</v>
      </c>
      <c r="C13" s="2" t="s">
        <v>16</v>
      </c>
      <c r="D13" s="2" t="s">
        <v>10</v>
      </c>
      <c r="E13" s="3">
        <v>44330.018055555556</v>
      </c>
      <c r="F13" s="3">
        <v>44331.873611111114</v>
      </c>
      <c r="G13" s="3">
        <v>44332.506944444445</v>
      </c>
      <c r="H13" s="2" t="s">
        <v>19</v>
      </c>
    </row>
    <row r="14" spans="1:8" x14ac:dyDescent="0.3">
      <c r="A14" s="2">
        <v>6419</v>
      </c>
      <c r="B14" s="2" t="s">
        <v>8</v>
      </c>
      <c r="C14" s="2" t="s">
        <v>12</v>
      </c>
      <c r="D14" s="2" t="s">
        <v>10</v>
      </c>
      <c r="E14" s="3">
        <v>44330.477083333331</v>
      </c>
      <c r="F14" s="3">
        <v>44332.509027777778</v>
      </c>
      <c r="G14" s="3">
        <v>44330.490972222222</v>
      </c>
      <c r="H14" s="2" t="s">
        <v>19</v>
      </c>
    </row>
    <row r="15" spans="1:8" x14ac:dyDescent="0.3">
      <c r="A15" s="2">
        <v>6407</v>
      </c>
      <c r="B15" s="2" t="s">
        <v>14</v>
      </c>
      <c r="C15" s="2" t="s">
        <v>9</v>
      </c>
      <c r="D15" s="2" t="s">
        <v>10</v>
      </c>
      <c r="E15" s="3">
        <v>44330.061111111114</v>
      </c>
      <c r="F15" s="3">
        <v>44332.506944444445</v>
      </c>
      <c r="G15" s="3">
        <v>44330.893055555556</v>
      </c>
      <c r="H15" s="2" t="s">
        <v>21</v>
      </c>
    </row>
    <row r="16" spans="1:8" x14ac:dyDescent="0.3">
      <c r="A16" s="2">
        <v>6448</v>
      </c>
      <c r="B16" s="2" t="s">
        <v>14</v>
      </c>
      <c r="C16" s="2" t="s">
        <v>9</v>
      </c>
      <c r="D16" s="2" t="s">
        <v>10</v>
      </c>
      <c r="E16" s="3">
        <v>44330.604861111111</v>
      </c>
      <c r="F16" s="3">
        <v>44332.52847222222</v>
      </c>
      <c r="G16" s="3">
        <v>44330.881944444445</v>
      </c>
      <c r="H16" s="2" t="s">
        <v>21</v>
      </c>
    </row>
    <row r="17" spans="1:8" x14ac:dyDescent="0.3">
      <c r="A17" s="2">
        <v>6412</v>
      </c>
      <c r="B17" s="2" t="s">
        <v>14</v>
      </c>
      <c r="C17" s="2" t="s">
        <v>9</v>
      </c>
      <c r="D17" s="2" t="s">
        <v>10</v>
      </c>
      <c r="E17" s="3">
        <v>44330.101388888892</v>
      </c>
      <c r="F17" s="3">
        <v>44330.795138888891</v>
      </c>
      <c r="G17" s="3">
        <v>44330.795138888891</v>
      </c>
      <c r="H17" s="2" t="s">
        <v>15</v>
      </c>
    </row>
    <row r="18" spans="1:8" x14ac:dyDescent="0.3">
      <c r="A18" s="2">
        <v>6413</v>
      </c>
      <c r="B18" s="2" t="s">
        <v>8</v>
      </c>
      <c r="C18" s="2" t="s">
        <v>9</v>
      </c>
      <c r="D18" s="2" t="s">
        <v>10</v>
      </c>
      <c r="E18" s="3">
        <v>44330.101388888892</v>
      </c>
      <c r="F18" s="3">
        <v>44330.859722222223</v>
      </c>
      <c r="G18" s="3">
        <v>44330.795138888891</v>
      </c>
      <c r="H18" s="2" t="s">
        <v>15</v>
      </c>
    </row>
    <row r="19" spans="1:8" x14ac:dyDescent="0.3">
      <c r="A19" s="2">
        <v>6410</v>
      </c>
      <c r="B19" s="2" t="s">
        <v>14</v>
      </c>
      <c r="C19" s="2" t="s">
        <v>9</v>
      </c>
      <c r="D19" s="2" t="s">
        <v>17</v>
      </c>
      <c r="E19" s="3">
        <v>44330.073611111111</v>
      </c>
      <c r="F19" s="3">
        <v>44330.086805555555</v>
      </c>
      <c r="G19" s="3">
        <v>44330.086805555555</v>
      </c>
      <c r="H19" s="2" t="s">
        <v>22</v>
      </c>
    </row>
    <row r="20" spans="1:8" x14ac:dyDescent="0.3">
      <c r="A20" s="2">
        <v>6435</v>
      </c>
      <c r="B20" s="2" t="s">
        <v>8</v>
      </c>
      <c r="C20" s="2" t="s">
        <v>12</v>
      </c>
      <c r="D20" s="2" t="s">
        <v>10</v>
      </c>
      <c r="E20" s="3">
        <v>44330.552777777775</v>
      </c>
      <c r="F20" s="3">
        <v>44333.486111111109</v>
      </c>
      <c r="G20" s="3">
        <v>44330.62777777778</v>
      </c>
      <c r="H20" s="2" t="s">
        <v>19</v>
      </c>
    </row>
    <row r="21" spans="1:8" x14ac:dyDescent="0.3">
      <c r="A21" s="2">
        <v>6464</v>
      </c>
      <c r="B21" s="2" t="s">
        <v>14</v>
      </c>
      <c r="C21" s="2" t="s">
        <v>9</v>
      </c>
      <c r="D21" s="2" t="s">
        <v>10</v>
      </c>
      <c r="E21" s="3">
        <v>44330.679861111108</v>
      </c>
      <c r="F21" s="3">
        <v>44332.527777777781</v>
      </c>
      <c r="G21" s="3">
        <v>44330.859722222223</v>
      </c>
      <c r="H21" s="2" t="s">
        <v>18</v>
      </c>
    </row>
    <row r="22" spans="1:8" x14ac:dyDescent="0.3">
      <c r="A22" s="2">
        <v>6468</v>
      </c>
      <c r="B22" s="2" t="s">
        <v>8</v>
      </c>
      <c r="C22" s="2" t="s">
        <v>12</v>
      </c>
      <c r="D22" s="2" t="s">
        <v>13</v>
      </c>
      <c r="E22" s="3">
        <v>44330.696527777778</v>
      </c>
      <c r="F22" s="3">
        <v>44333.488888888889</v>
      </c>
      <c r="G22" s="3">
        <v>44333.488888888889</v>
      </c>
      <c r="H22" s="2" t="s">
        <v>19</v>
      </c>
    </row>
    <row r="23" spans="1:8" x14ac:dyDescent="0.3">
      <c r="A23" s="2">
        <v>6417</v>
      </c>
      <c r="B23" s="2" t="s">
        <v>14</v>
      </c>
      <c r="C23" s="2" t="s">
        <v>16</v>
      </c>
      <c r="D23" s="2" t="s">
        <v>10</v>
      </c>
      <c r="E23" s="3">
        <v>44330.469444444447</v>
      </c>
      <c r="F23" s="3">
        <v>44330.795138888891</v>
      </c>
      <c r="G23" s="3">
        <v>44330.795138888891</v>
      </c>
      <c r="H23" s="2" t="s">
        <v>23</v>
      </c>
    </row>
    <row r="24" spans="1:8" x14ac:dyDescent="0.3">
      <c r="A24" s="2">
        <v>6425</v>
      </c>
      <c r="B24" s="2" t="s">
        <v>8</v>
      </c>
      <c r="C24" s="2" t="s">
        <v>9</v>
      </c>
      <c r="D24" s="2" t="s">
        <v>10</v>
      </c>
      <c r="E24" s="3">
        <v>44330.518055555556</v>
      </c>
      <c r="F24" s="3">
        <v>44333.486111111109</v>
      </c>
      <c r="G24" s="3">
        <v>44330.629166666666</v>
      </c>
      <c r="H24" s="2" t="s">
        <v>19</v>
      </c>
    </row>
    <row r="25" spans="1:8" x14ac:dyDescent="0.3">
      <c r="A25" s="2">
        <v>6422</v>
      </c>
      <c r="B25" s="2" t="s">
        <v>14</v>
      </c>
      <c r="C25" s="2" t="s">
        <v>9</v>
      </c>
      <c r="D25" s="2" t="s">
        <v>10</v>
      </c>
      <c r="E25" s="3">
        <v>44330.502083333333</v>
      </c>
      <c r="F25" s="3">
        <v>44333.814583333333</v>
      </c>
      <c r="G25" s="3">
        <v>44330.509722222225</v>
      </c>
      <c r="H25" s="2" t="s">
        <v>19</v>
      </c>
    </row>
    <row r="26" spans="1:8" x14ac:dyDescent="0.3">
      <c r="A26" s="2">
        <v>6432</v>
      </c>
      <c r="B26" s="2" t="s">
        <v>8</v>
      </c>
      <c r="C26" s="2" t="s">
        <v>9</v>
      </c>
      <c r="D26" s="2" t="s">
        <v>10</v>
      </c>
      <c r="E26" s="3">
        <v>44330.549305555556</v>
      </c>
      <c r="F26" s="3">
        <v>44332.529861111114</v>
      </c>
      <c r="G26" s="3">
        <v>44330.865277777775</v>
      </c>
      <c r="H26" s="2" t="s">
        <v>18</v>
      </c>
    </row>
    <row r="27" spans="1:8" x14ac:dyDescent="0.3">
      <c r="A27" s="2">
        <v>6447</v>
      </c>
      <c r="B27" s="2" t="s">
        <v>8</v>
      </c>
      <c r="C27" s="2" t="s">
        <v>12</v>
      </c>
      <c r="D27" s="2" t="s">
        <v>10</v>
      </c>
      <c r="E27" s="3">
        <v>44330.603472222225</v>
      </c>
      <c r="F27" s="3">
        <v>44333.486111111109</v>
      </c>
      <c r="G27" s="3">
        <v>44330.611805555556</v>
      </c>
      <c r="H27" s="2" t="s">
        <v>18</v>
      </c>
    </row>
    <row r="28" spans="1:8" x14ac:dyDescent="0.3">
      <c r="A28" s="2">
        <v>6461</v>
      </c>
      <c r="B28" s="2" t="s">
        <v>8</v>
      </c>
      <c r="C28" s="2" t="s">
        <v>9</v>
      </c>
      <c r="D28" s="2" t="s">
        <v>10</v>
      </c>
      <c r="E28" s="3">
        <v>44330.661805555559</v>
      </c>
      <c r="F28" s="3">
        <v>44330.881944444445</v>
      </c>
      <c r="G28" s="3">
        <v>44330.689583333333</v>
      </c>
      <c r="H28" s="2" t="s">
        <v>22</v>
      </c>
    </row>
    <row r="29" spans="1:8" x14ac:dyDescent="0.3">
      <c r="A29" s="2">
        <v>6426</v>
      </c>
      <c r="B29" s="2" t="s">
        <v>14</v>
      </c>
      <c r="C29" s="2" t="s">
        <v>9</v>
      </c>
      <c r="D29" s="2" t="s">
        <v>10</v>
      </c>
      <c r="E29" s="3">
        <v>44330.52847222222</v>
      </c>
      <c r="F29" s="3">
        <v>44332.530555555553</v>
      </c>
      <c r="G29" s="3">
        <v>44330.861111111109</v>
      </c>
      <c r="H29" s="2" t="s">
        <v>21</v>
      </c>
    </row>
    <row r="30" spans="1:8" x14ac:dyDescent="0.3">
      <c r="A30" s="2">
        <v>6428</v>
      </c>
      <c r="B30" s="2" t="s">
        <v>14</v>
      </c>
      <c r="C30" s="2" t="s">
        <v>9</v>
      </c>
      <c r="D30" s="2" t="s">
        <v>10</v>
      </c>
      <c r="E30" s="3">
        <v>44330.537499999999</v>
      </c>
      <c r="F30" s="3">
        <v>44330.884722222225</v>
      </c>
      <c r="G30" s="3">
        <v>44330.629166666666</v>
      </c>
      <c r="H30" s="2" t="s">
        <v>15</v>
      </c>
    </row>
    <row r="31" spans="1:8" x14ac:dyDescent="0.3">
      <c r="A31" s="2">
        <v>6433</v>
      </c>
      <c r="B31" s="2" t="s">
        <v>8</v>
      </c>
      <c r="C31" s="2" t="s">
        <v>9</v>
      </c>
      <c r="D31" s="2" t="s">
        <v>13</v>
      </c>
      <c r="E31" s="3">
        <v>44330.549305555556</v>
      </c>
      <c r="F31" s="3">
        <v>44330.865277777775</v>
      </c>
      <c r="G31" s="3">
        <v>44330.865277777775</v>
      </c>
      <c r="H31" s="2" t="s">
        <v>18</v>
      </c>
    </row>
    <row r="32" spans="1:8" x14ac:dyDescent="0.3">
      <c r="A32" s="2">
        <v>6434</v>
      </c>
      <c r="B32" s="2" t="s">
        <v>8</v>
      </c>
      <c r="C32" s="2" t="s">
        <v>9</v>
      </c>
      <c r="D32" s="2" t="s">
        <v>13</v>
      </c>
      <c r="E32" s="3">
        <v>44330.55</v>
      </c>
      <c r="F32" s="3">
        <v>44330.865972222222</v>
      </c>
      <c r="G32" s="3">
        <v>44330.865972222222</v>
      </c>
      <c r="H32" s="2" t="s">
        <v>18</v>
      </c>
    </row>
    <row r="33" spans="1:8" x14ac:dyDescent="0.3">
      <c r="A33" s="2">
        <v>6441</v>
      </c>
      <c r="B33" s="2" t="s">
        <v>8</v>
      </c>
      <c r="C33" s="2" t="s">
        <v>12</v>
      </c>
      <c r="D33" s="2" t="s">
        <v>10</v>
      </c>
      <c r="E33" s="3">
        <v>44330.585416666669</v>
      </c>
      <c r="F33" s="3">
        <v>44332.888888888891</v>
      </c>
      <c r="G33" s="3">
        <v>44330.654166666667</v>
      </c>
      <c r="H33" s="2" t="s">
        <v>24</v>
      </c>
    </row>
    <row r="34" spans="1:8" x14ac:dyDescent="0.3">
      <c r="A34" s="2">
        <v>6455</v>
      </c>
      <c r="B34" s="2" t="s">
        <v>8</v>
      </c>
      <c r="C34" s="2" t="s">
        <v>12</v>
      </c>
      <c r="D34" s="2" t="s">
        <v>17</v>
      </c>
      <c r="E34" s="3">
        <v>44330.636111111111</v>
      </c>
      <c r="F34" s="3">
        <v>44330.636805555558</v>
      </c>
      <c r="G34" s="3">
        <v>44330.636805555558</v>
      </c>
      <c r="H34" s="2" t="s">
        <v>19</v>
      </c>
    </row>
    <row r="35" spans="1:8" x14ac:dyDescent="0.3">
      <c r="A35" s="2">
        <v>6451</v>
      </c>
      <c r="B35" s="2" t="s">
        <v>8</v>
      </c>
      <c r="C35" s="2" t="s">
        <v>12</v>
      </c>
      <c r="D35" s="2" t="s">
        <v>10</v>
      </c>
      <c r="E35" s="3">
        <v>44330.62222222222</v>
      </c>
      <c r="F35" s="3">
        <v>44333.486111111109</v>
      </c>
      <c r="G35" s="3">
        <v>44330.634027777778</v>
      </c>
      <c r="H35" s="2" t="s">
        <v>19</v>
      </c>
    </row>
    <row r="36" spans="1:8" x14ac:dyDescent="0.3">
      <c r="A36" s="2">
        <v>6467</v>
      </c>
      <c r="B36" s="2" t="s">
        <v>8</v>
      </c>
      <c r="C36" s="2" t="s">
        <v>12</v>
      </c>
      <c r="D36" s="2" t="s">
        <v>10</v>
      </c>
      <c r="E36" s="3">
        <v>44330.696527777778</v>
      </c>
      <c r="F36" s="3">
        <v>44332.527777777781</v>
      </c>
      <c r="G36" s="3">
        <v>44330.859027777777</v>
      </c>
      <c r="H36" s="2" t="s">
        <v>18</v>
      </c>
    </row>
    <row r="37" spans="1:8" x14ac:dyDescent="0.3">
      <c r="A37" s="2">
        <v>6469</v>
      </c>
      <c r="B37" s="2" t="s">
        <v>8</v>
      </c>
      <c r="C37" s="2" t="s">
        <v>12</v>
      </c>
      <c r="D37" s="2" t="s">
        <v>17</v>
      </c>
      <c r="E37" s="3">
        <v>44330.697222222225</v>
      </c>
      <c r="F37" s="3">
        <v>44330.718055555553</v>
      </c>
      <c r="G37" s="3">
        <v>44330.718055555553</v>
      </c>
      <c r="H37" s="2" t="s">
        <v>19</v>
      </c>
    </row>
    <row r="38" spans="1:8" x14ac:dyDescent="0.3">
      <c r="A38" s="2">
        <v>6475</v>
      </c>
      <c r="B38" s="2" t="s">
        <v>8</v>
      </c>
      <c r="C38" s="2" t="s">
        <v>9</v>
      </c>
      <c r="D38" s="2" t="s">
        <v>10</v>
      </c>
      <c r="E38" s="3">
        <v>44330.75</v>
      </c>
      <c r="F38" s="3">
        <v>44333.488888888889</v>
      </c>
      <c r="G38" s="3">
        <v>44330.759027777778</v>
      </c>
      <c r="H38" s="2" t="s">
        <v>19</v>
      </c>
    </row>
    <row r="39" spans="1:8" x14ac:dyDescent="0.3">
      <c r="A39" s="2">
        <v>6470</v>
      </c>
      <c r="B39" s="2" t="s">
        <v>8</v>
      </c>
      <c r="C39" s="2" t="s">
        <v>12</v>
      </c>
      <c r="D39" s="2" t="s">
        <v>13</v>
      </c>
      <c r="E39" s="3">
        <v>44330.697916666664</v>
      </c>
      <c r="F39" s="3">
        <v>44333.488194444442</v>
      </c>
      <c r="G39" s="3">
        <v>44333.488194444442</v>
      </c>
      <c r="H39" s="2" t="s">
        <v>19</v>
      </c>
    </row>
    <row r="40" spans="1:8" x14ac:dyDescent="0.3">
      <c r="A40" s="2">
        <v>6466</v>
      </c>
      <c r="B40" s="2" t="s">
        <v>8</v>
      </c>
      <c r="C40" s="2" t="s">
        <v>12</v>
      </c>
      <c r="D40" s="2" t="s">
        <v>10</v>
      </c>
      <c r="E40" s="3">
        <v>44330.695138888892</v>
      </c>
      <c r="F40" s="3">
        <v>44333.487500000003</v>
      </c>
      <c r="G40" s="3">
        <v>44330.704861111109</v>
      </c>
      <c r="H40" s="2" t="s">
        <v>19</v>
      </c>
    </row>
    <row r="41" spans="1:8" x14ac:dyDescent="0.3">
      <c r="A41" s="2">
        <v>6505</v>
      </c>
      <c r="B41" s="2" t="s">
        <v>8</v>
      </c>
      <c r="C41" s="2" t="s">
        <v>12</v>
      </c>
      <c r="D41" s="2" t="s">
        <v>10</v>
      </c>
      <c r="E41" s="3">
        <v>44330.859722222223</v>
      </c>
      <c r="F41" s="3">
        <v>44335.45416666667</v>
      </c>
      <c r="G41" s="3">
        <v>44330.863888888889</v>
      </c>
      <c r="H41" s="2" t="s">
        <v>25</v>
      </c>
    </row>
    <row r="42" spans="1:8" x14ac:dyDescent="0.3">
      <c r="A42" s="2">
        <v>6506</v>
      </c>
      <c r="B42" s="2" t="s">
        <v>8</v>
      </c>
      <c r="C42" s="2" t="s">
        <v>12</v>
      </c>
      <c r="D42" s="2" t="s">
        <v>13</v>
      </c>
      <c r="E42" s="3">
        <v>44330.86041666667</v>
      </c>
      <c r="F42" s="3">
        <v>44333.929861111108</v>
      </c>
      <c r="G42" s="3">
        <v>44333.929861111108</v>
      </c>
      <c r="H42" s="2" t="s">
        <v>25</v>
      </c>
    </row>
    <row r="43" spans="1:8" x14ac:dyDescent="0.3">
      <c r="A43" s="2">
        <v>6525</v>
      </c>
      <c r="B43" s="2" t="s">
        <v>14</v>
      </c>
      <c r="C43" s="2" t="s">
        <v>9</v>
      </c>
      <c r="D43" s="2" t="s">
        <v>10</v>
      </c>
      <c r="E43" s="3">
        <v>44330.960416666669</v>
      </c>
      <c r="F43" s="3">
        <v>44337.745138888888</v>
      </c>
      <c r="G43" s="3">
        <v>44331.484722222223</v>
      </c>
      <c r="H43" s="2" t="s">
        <v>15</v>
      </c>
    </row>
    <row r="44" spans="1:8" x14ac:dyDescent="0.3">
      <c r="A44" s="2">
        <v>6529</v>
      </c>
      <c r="B44" s="2" t="s">
        <v>8</v>
      </c>
      <c r="C44" s="2" t="s">
        <v>12</v>
      </c>
      <c r="D44" s="2" t="s">
        <v>10</v>
      </c>
      <c r="E44" s="3">
        <v>44330.965277777781</v>
      </c>
      <c r="F44" s="3">
        <v>44332.88958333333</v>
      </c>
      <c r="G44" s="3">
        <v>44332.88958333333</v>
      </c>
      <c r="H44" s="2" t="s">
        <v>20</v>
      </c>
    </row>
    <row r="45" spans="1:8" x14ac:dyDescent="0.3">
      <c r="A45" s="2">
        <v>6485</v>
      </c>
      <c r="B45" s="2" t="s">
        <v>8</v>
      </c>
      <c r="C45" s="2" t="s">
        <v>12</v>
      </c>
      <c r="D45" s="2" t="s">
        <v>17</v>
      </c>
      <c r="E45" s="3">
        <v>44330.81527777778</v>
      </c>
      <c r="F45" s="3">
        <v>44330.835416666669</v>
      </c>
      <c r="G45" s="3">
        <v>44330.835416666669</v>
      </c>
      <c r="H45" s="2" t="s">
        <v>24</v>
      </c>
    </row>
    <row r="46" spans="1:8" x14ac:dyDescent="0.3">
      <c r="A46" s="2">
        <v>6527</v>
      </c>
      <c r="B46" s="2" t="s">
        <v>8</v>
      </c>
      <c r="C46" s="2" t="s">
        <v>12</v>
      </c>
      <c r="D46" s="2" t="s">
        <v>17</v>
      </c>
      <c r="E46" s="3">
        <v>44330.963888888888</v>
      </c>
      <c r="F46" s="3">
        <v>44330.964583333334</v>
      </c>
      <c r="G46" s="3">
        <v>44330.964583333334</v>
      </c>
      <c r="H46" s="2" t="s">
        <v>20</v>
      </c>
    </row>
    <row r="47" spans="1:8" x14ac:dyDescent="0.3">
      <c r="A47" s="2">
        <v>6532</v>
      </c>
      <c r="B47" s="2" t="s">
        <v>8</v>
      </c>
      <c r="C47" s="2" t="s">
        <v>9</v>
      </c>
      <c r="D47" s="2" t="s">
        <v>10</v>
      </c>
      <c r="E47" s="3">
        <v>44331.057638888888</v>
      </c>
      <c r="F47" s="3">
        <v>44332.880555555559</v>
      </c>
      <c r="G47" s="3">
        <v>44331.599305555559</v>
      </c>
      <c r="H47" s="2" t="s">
        <v>18</v>
      </c>
    </row>
    <row r="48" spans="1:8" x14ac:dyDescent="0.3">
      <c r="A48" s="2">
        <v>6537</v>
      </c>
      <c r="B48" s="2" t="s">
        <v>14</v>
      </c>
      <c r="C48" s="2" t="s">
        <v>9</v>
      </c>
      <c r="D48" s="2" t="s">
        <v>17</v>
      </c>
      <c r="E48" s="3">
        <v>44331.327777777777</v>
      </c>
      <c r="F48" s="3">
        <v>44331.345138888886</v>
      </c>
      <c r="G48" s="3">
        <v>44331.345138888886</v>
      </c>
      <c r="H48" s="2" t="s">
        <v>22</v>
      </c>
    </row>
    <row r="49" spans="1:8" x14ac:dyDescent="0.3">
      <c r="A49" s="2">
        <v>6548</v>
      </c>
      <c r="B49" s="2" t="s">
        <v>14</v>
      </c>
      <c r="C49" s="2" t="s">
        <v>9</v>
      </c>
      <c r="D49" s="2" t="s">
        <v>10</v>
      </c>
      <c r="E49" s="3">
        <v>44331.443055555559</v>
      </c>
      <c r="F49" s="3">
        <v>44334.802083333336</v>
      </c>
      <c r="G49" s="3">
        <v>44331.519444444442</v>
      </c>
      <c r="H49" s="2" t="s">
        <v>11</v>
      </c>
    </row>
    <row r="50" spans="1:8" x14ac:dyDescent="0.3">
      <c r="A50" s="2">
        <v>6487</v>
      </c>
      <c r="B50" s="2" t="s">
        <v>8</v>
      </c>
      <c r="C50" s="2" t="s">
        <v>9</v>
      </c>
      <c r="D50" s="2" t="s">
        <v>10</v>
      </c>
      <c r="E50" s="3">
        <v>44330.818749999999</v>
      </c>
      <c r="F50" s="3">
        <v>44333.488888888889</v>
      </c>
      <c r="G50" s="3">
        <v>44330.838888888888</v>
      </c>
      <c r="H50" s="2" t="s">
        <v>19</v>
      </c>
    </row>
    <row r="51" spans="1:8" x14ac:dyDescent="0.3">
      <c r="A51" s="2">
        <v>6490</v>
      </c>
      <c r="B51" s="2" t="s">
        <v>8</v>
      </c>
      <c r="C51" s="2" t="s">
        <v>12</v>
      </c>
      <c r="D51" s="2" t="s">
        <v>10</v>
      </c>
      <c r="E51" s="3">
        <v>44330.82708333333</v>
      </c>
      <c r="F51" s="3">
        <v>44333.490277777775</v>
      </c>
      <c r="G51" s="3">
        <v>44330.862500000003</v>
      </c>
      <c r="H51" s="2" t="s">
        <v>25</v>
      </c>
    </row>
    <row r="52" spans="1:8" x14ac:dyDescent="0.3">
      <c r="A52" s="2">
        <v>6501</v>
      </c>
      <c r="B52" s="2" t="s">
        <v>14</v>
      </c>
      <c r="C52" s="2" t="s">
        <v>9</v>
      </c>
      <c r="D52" s="2" t="s">
        <v>10</v>
      </c>
      <c r="E52" s="3">
        <v>44330.847222222219</v>
      </c>
      <c r="F52" s="3">
        <v>44332.530555555553</v>
      </c>
      <c r="G52" s="3">
        <v>44330.854861111111</v>
      </c>
      <c r="H52" s="2" t="s">
        <v>18</v>
      </c>
    </row>
    <row r="53" spans="1:8" x14ac:dyDescent="0.3">
      <c r="A53" s="2">
        <v>6549</v>
      </c>
      <c r="B53" s="2" t="s">
        <v>14</v>
      </c>
      <c r="C53" s="2" t="s">
        <v>9</v>
      </c>
      <c r="D53" s="2" t="s">
        <v>10</v>
      </c>
      <c r="E53" s="3">
        <v>44331.451388888891</v>
      </c>
      <c r="F53" s="3">
        <v>44333.493055555555</v>
      </c>
      <c r="G53" s="3">
        <v>44331.518750000003</v>
      </c>
      <c r="H53" s="2" t="s">
        <v>18</v>
      </c>
    </row>
    <row r="54" spans="1:8" x14ac:dyDescent="0.3">
      <c r="A54" s="2">
        <v>6502</v>
      </c>
      <c r="B54" s="2" t="s">
        <v>8</v>
      </c>
      <c r="C54" s="2" t="s">
        <v>9</v>
      </c>
      <c r="D54" s="2" t="s">
        <v>10</v>
      </c>
      <c r="E54" s="3">
        <v>44330.849305555559</v>
      </c>
      <c r="F54" s="3">
        <v>44330.893055555556</v>
      </c>
      <c r="G54" s="3">
        <v>44330.853472222225</v>
      </c>
      <c r="H54" s="2" t="s">
        <v>15</v>
      </c>
    </row>
    <row r="55" spans="1:8" x14ac:dyDescent="0.3">
      <c r="A55" s="2">
        <v>6530</v>
      </c>
      <c r="B55" s="2" t="s">
        <v>8</v>
      </c>
      <c r="C55" s="2" t="s">
        <v>9</v>
      </c>
      <c r="D55" s="2" t="s">
        <v>10</v>
      </c>
      <c r="E55" s="3">
        <v>44331.051388888889</v>
      </c>
      <c r="F55" s="3">
        <v>44332.708333333336</v>
      </c>
      <c r="G55" s="3">
        <v>44331.602083333331</v>
      </c>
      <c r="H55" s="2" t="s">
        <v>15</v>
      </c>
    </row>
    <row r="56" spans="1:8" x14ac:dyDescent="0.3">
      <c r="A56" s="2">
        <v>6535</v>
      </c>
      <c r="B56" s="2" t="s">
        <v>8</v>
      </c>
      <c r="C56" s="2" t="s">
        <v>12</v>
      </c>
      <c r="D56" s="2" t="s">
        <v>13</v>
      </c>
      <c r="E56" s="3">
        <v>44331.306944444441</v>
      </c>
      <c r="F56" s="3">
        <v>44332.892361111109</v>
      </c>
      <c r="G56" s="3">
        <v>44332.892361111109</v>
      </c>
      <c r="H56" s="2" t="s">
        <v>20</v>
      </c>
    </row>
    <row r="57" spans="1:8" x14ac:dyDescent="0.3">
      <c r="A57" s="2">
        <v>6556</v>
      </c>
      <c r="B57" s="2" t="s">
        <v>8</v>
      </c>
      <c r="C57" s="2" t="s">
        <v>9</v>
      </c>
      <c r="D57" s="2" t="s">
        <v>10</v>
      </c>
      <c r="E57" s="3">
        <v>44331.518750000003</v>
      </c>
      <c r="F57" s="3">
        <v>44332.522222222222</v>
      </c>
      <c r="G57" s="3">
        <v>44331.522222222222</v>
      </c>
      <c r="H57" s="2" t="s">
        <v>18</v>
      </c>
    </row>
    <row r="58" spans="1:8" x14ac:dyDescent="0.3">
      <c r="A58" s="2">
        <v>6479</v>
      </c>
      <c r="B58" s="2" t="s">
        <v>14</v>
      </c>
      <c r="C58" s="2" t="s">
        <v>9</v>
      </c>
      <c r="D58" s="2" t="s">
        <v>10</v>
      </c>
      <c r="E58" s="3">
        <v>44330.793749999997</v>
      </c>
      <c r="F58" s="3">
        <v>44332.526388888888</v>
      </c>
      <c r="G58" s="3">
        <v>44330.852777777778</v>
      </c>
      <c r="H58" s="2" t="s">
        <v>18</v>
      </c>
    </row>
    <row r="59" spans="1:8" x14ac:dyDescent="0.3">
      <c r="A59" s="2">
        <v>6488</v>
      </c>
      <c r="B59" s="2" t="s">
        <v>8</v>
      </c>
      <c r="C59" s="2" t="s">
        <v>16</v>
      </c>
      <c r="D59" s="2" t="s">
        <v>17</v>
      </c>
      <c r="E59" s="3">
        <v>44330.821527777778</v>
      </c>
      <c r="F59" s="3">
        <v>44330.821527777778</v>
      </c>
      <c r="G59" s="3">
        <v>44330.821527777778</v>
      </c>
      <c r="H59" s="2" t="s">
        <v>23</v>
      </c>
    </row>
    <row r="60" spans="1:8" x14ac:dyDescent="0.3">
      <c r="A60" s="2">
        <v>6489</v>
      </c>
      <c r="B60" s="2" t="s">
        <v>8</v>
      </c>
      <c r="C60" s="2" t="s">
        <v>16</v>
      </c>
      <c r="D60" s="2" t="s">
        <v>10</v>
      </c>
      <c r="E60" s="3">
        <v>44330.821527777778</v>
      </c>
      <c r="F60" s="3">
        <v>44333.929861111108</v>
      </c>
      <c r="G60" s="3">
        <v>44332.505555555559</v>
      </c>
      <c r="H60" s="2" t="s">
        <v>23</v>
      </c>
    </row>
    <row r="61" spans="1:8" x14ac:dyDescent="0.3">
      <c r="A61" s="2">
        <v>6507</v>
      </c>
      <c r="B61" s="2" t="s">
        <v>8</v>
      </c>
      <c r="C61" s="2" t="s">
        <v>12</v>
      </c>
      <c r="D61" s="2" t="s">
        <v>13</v>
      </c>
      <c r="E61" s="3">
        <v>44330.86041666667</v>
      </c>
      <c r="F61" s="3">
        <v>44333.929861111108</v>
      </c>
      <c r="G61" s="3">
        <v>44333.929861111108</v>
      </c>
      <c r="H61" s="2" t="s">
        <v>25</v>
      </c>
    </row>
    <row r="62" spans="1:8" x14ac:dyDescent="0.3">
      <c r="A62" s="2">
        <v>6478</v>
      </c>
      <c r="B62" s="2" t="s">
        <v>8</v>
      </c>
      <c r="C62" s="2" t="s">
        <v>9</v>
      </c>
      <c r="D62" s="2" t="s">
        <v>10</v>
      </c>
      <c r="E62" s="3">
        <v>44330.78125</v>
      </c>
      <c r="F62" s="3">
        <v>44332.859722222223</v>
      </c>
      <c r="G62" s="3">
        <v>44330.875694444447</v>
      </c>
      <c r="H62" s="2" t="s">
        <v>21</v>
      </c>
    </row>
    <row r="63" spans="1:8" x14ac:dyDescent="0.3">
      <c r="A63" s="2">
        <v>6500</v>
      </c>
      <c r="B63" s="2" t="s">
        <v>8</v>
      </c>
      <c r="C63" s="2" t="s">
        <v>12</v>
      </c>
      <c r="D63" s="2" t="s">
        <v>10</v>
      </c>
      <c r="E63" s="3">
        <v>44330.840277777781</v>
      </c>
      <c r="F63" s="3">
        <v>44333.490972222222</v>
      </c>
      <c r="G63" s="3">
        <v>44330.84097222222</v>
      </c>
      <c r="H63" s="2" t="s">
        <v>20</v>
      </c>
    </row>
    <row r="64" spans="1:8" x14ac:dyDescent="0.3">
      <c r="A64" s="2">
        <v>6510</v>
      </c>
      <c r="B64" s="2" t="s">
        <v>14</v>
      </c>
      <c r="C64" s="2" t="s">
        <v>9</v>
      </c>
      <c r="D64" s="2" t="s">
        <v>13</v>
      </c>
      <c r="E64" s="3">
        <v>44330.882638888892</v>
      </c>
      <c r="F64" s="3">
        <v>44333.491666666669</v>
      </c>
      <c r="G64" s="3">
        <v>44330.963888888888</v>
      </c>
      <c r="H64" s="2" t="s">
        <v>11</v>
      </c>
    </row>
    <row r="65" spans="1:8" x14ac:dyDescent="0.3">
      <c r="A65" s="2">
        <v>6543</v>
      </c>
      <c r="B65" s="2" t="s">
        <v>14</v>
      </c>
      <c r="C65" s="2" t="s">
        <v>9</v>
      </c>
      <c r="D65" s="2" t="s">
        <v>10</v>
      </c>
      <c r="E65" s="3">
        <v>44331.38958333333</v>
      </c>
      <c r="F65" s="3">
        <v>44331.595138888886</v>
      </c>
      <c r="G65" s="3">
        <v>44331.595138888886</v>
      </c>
      <c r="H65" s="2" t="s">
        <v>22</v>
      </c>
    </row>
    <row r="66" spans="1:8" x14ac:dyDescent="0.3">
      <c r="A66" s="2">
        <v>6503</v>
      </c>
      <c r="B66" s="2" t="s">
        <v>8</v>
      </c>
      <c r="C66" s="2" t="s">
        <v>9</v>
      </c>
      <c r="D66" s="2" t="s">
        <v>10</v>
      </c>
      <c r="E66" s="3">
        <v>44330.854861111111</v>
      </c>
      <c r="F66" s="3">
        <v>44330.879166666666</v>
      </c>
      <c r="G66" s="3">
        <v>44330.856944444444</v>
      </c>
      <c r="H66" s="2" t="s">
        <v>18</v>
      </c>
    </row>
    <row r="67" spans="1:8" x14ac:dyDescent="0.3">
      <c r="A67" s="2">
        <v>6508</v>
      </c>
      <c r="B67" s="2" t="s">
        <v>8</v>
      </c>
      <c r="C67" s="2" t="s">
        <v>12</v>
      </c>
      <c r="D67" s="2" t="s">
        <v>10</v>
      </c>
      <c r="E67" s="3">
        <v>44330.861111111109</v>
      </c>
      <c r="F67" s="3">
        <v>44334.924305555556</v>
      </c>
      <c r="G67" s="3">
        <v>44330.940972222219</v>
      </c>
      <c r="H67" s="2" t="s">
        <v>19</v>
      </c>
    </row>
    <row r="68" spans="1:8" x14ac:dyDescent="0.3">
      <c r="A68" s="2">
        <v>6509</v>
      </c>
      <c r="B68" s="2" t="s">
        <v>14</v>
      </c>
      <c r="C68" s="2" t="s">
        <v>9</v>
      </c>
      <c r="D68" s="2" t="s">
        <v>10</v>
      </c>
      <c r="E68" s="3">
        <v>44330.877083333333</v>
      </c>
      <c r="F68" s="3">
        <v>44333.491666666669</v>
      </c>
      <c r="G68" s="3">
        <v>44330.916666666664</v>
      </c>
      <c r="H68" s="2" t="s">
        <v>18</v>
      </c>
    </row>
    <row r="69" spans="1:8" x14ac:dyDescent="0.3">
      <c r="A69" s="2">
        <v>6518</v>
      </c>
      <c r="B69" s="2" t="s">
        <v>8</v>
      </c>
      <c r="C69" s="2" t="s">
        <v>9</v>
      </c>
      <c r="D69" s="2" t="s">
        <v>13</v>
      </c>
      <c r="E69" s="3">
        <v>44330.910416666666</v>
      </c>
      <c r="F69" s="3">
        <v>44330.913194444445</v>
      </c>
      <c r="G69" s="3">
        <v>44330.913194444445</v>
      </c>
      <c r="H69" s="2" t="s">
        <v>15</v>
      </c>
    </row>
    <row r="70" spans="1:8" x14ac:dyDescent="0.3">
      <c r="A70" s="2">
        <v>6533</v>
      </c>
      <c r="B70" s="2" t="s">
        <v>8</v>
      </c>
      <c r="C70" s="2" t="s">
        <v>9</v>
      </c>
      <c r="D70" s="2" t="s">
        <v>10</v>
      </c>
      <c r="E70" s="3">
        <v>44331.140972222223</v>
      </c>
      <c r="F70" s="3">
        <v>44332.533333333333</v>
      </c>
      <c r="G70" s="3">
        <v>44331.499305555553</v>
      </c>
      <c r="H70" s="2" t="s">
        <v>18</v>
      </c>
    </row>
    <row r="71" spans="1:8" x14ac:dyDescent="0.3">
      <c r="A71" s="2">
        <v>6519</v>
      </c>
      <c r="B71" s="2" t="s">
        <v>8</v>
      </c>
      <c r="C71" s="2" t="s">
        <v>9</v>
      </c>
      <c r="D71" s="2" t="s">
        <v>10</v>
      </c>
      <c r="E71" s="3">
        <v>44330.911111111112</v>
      </c>
      <c r="F71" s="3">
        <v>44332.525694444441</v>
      </c>
      <c r="G71" s="3">
        <v>44330.913194444445</v>
      </c>
      <c r="H71" s="2" t="s">
        <v>15</v>
      </c>
    </row>
    <row r="72" spans="1:8" x14ac:dyDescent="0.3">
      <c r="A72" s="2">
        <v>6526</v>
      </c>
      <c r="B72" s="2" t="s">
        <v>14</v>
      </c>
      <c r="C72" s="2" t="s">
        <v>9</v>
      </c>
      <c r="D72" s="2" t="s">
        <v>13</v>
      </c>
      <c r="E72" s="3">
        <v>44330.961805555555</v>
      </c>
      <c r="F72" s="3">
        <v>44331.604861111111</v>
      </c>
      <c r="G72" s="3">
        <v>44331.604861111111</v>
      </c>
      <c r="H72" s="2" t="s">
        <v>15</v>
      </c>
    </row>
    <row r="73" spans="1:8" x14ac:dyDescent="0.3">
      <c r="A73" s="2">
        <v>6541</v>
      </c>
      <c r="B73" s="2" t="s">
        <v>14</v>
      </c>
      <c r="C73" s="2" t="s">
        <v>9</v>
      </c>
      <c r="D73" s="2" t="s">
        <v>10</v>
      </c>
      <c r="E73" s="3">
        <v>44331.381944444445</v>
      </c>
      <c r="F73" s="3">
        <v>44332.533333333333</v>
      </c>
      <c r="G73" s="3">
        <v>44331.490277777775</v>
      </c>
      <c r="H73" s="2" t="s">
        <v>15</v>
      </c>
    </row>
    <row r="74" spans="1:8" x14ac:dyDescent="0.3">
      <c r="A74" s="2">
        <v>6542</v>
      </c>
      <c r="B74" s="2" t="s">
        <v>14</v>
      </c>
      <c r="C74" s="2" t="s">
        <v>9</v>
      </c>
      <c r="D74" s="2" t="s">
        <v>17</v>
      </c>
      <c r="E74" s="3">
        <v>44331.385416666664</v>
      </c>
      <c r="F74" s="3">
        <v>44331.388888888891</v>
      </c>
      <c r="G74" s="3">
        <v>44331.388888888891</v>
      </c>
      <c r="H74" s="2" t="s">
        <v>22</v>
      </c>
    </row>
    <row r="75" spans="1:8" x14ac:dyDescent="0.3">
      <c r="A75" s="2">
        <v>6547</v>
      </c>
      <c r="B75" s="2" t="s">
        <v>8</v>
      </c>
      <c r="C75" s="2" t="s">
        <v>9</v>
      </c>
      <c r="D75" s="2" t="s">
        <v>10</v>
      </c>
      <c r="E75" s="3">
        <v>44331.442361111112</v>
      </c>
      <c r="F75" s="3">
        <v>44332.533333333333</v>
      </c>
      <c r="G75" s="3">
        <v>44332.527083333334</v>
      </c>
      <c r="H75" s="2" t="s">
        <v>18</v>
      </c>
    </row>
    <row r="76" spans="1:8" x14ac:dyDescent="0.3">
      <c r="A76" s="2">
        <v>6534</v>
      </c>
      <c r="B76" s="2" t="s">
        <v>8</v>
      </c>
      <c r="C76" s="2" t="s">
        <v>12</v>
      </c>
      <c r="D76" s="2" t="s">
        <v>17</v>
      </c>
      <c r="E76" s="3">
        <v>44331.305555555555</v>
      </c>
      <c r="F76" s="3">
        <v>44331.306250000001</v>
      </c>
      <c r="G76" s="3">
        <v>44331.306250000001</v>
      </c>
      <c r="H76" s="2" t="s">
        <v>20</v>
      </c>
    </row>
    <row r="77" spans="1:8" x14ac:dyDescent="0.3">
      <c r="A77" s="2">
        <v>6545</v>
      </c>
      <c r="B77" s="2" t="s">
        <v>8</v>
      </c>
      <c r="C77" s="2" t="s">
        <v>12</v>
      </c>
      <c r="D77" s="2" t="s">
        <v>10</v>
      </c>
      <c r="E77" s="3">
        <v>44331.426388888889</v>
      </c>
      <c r="F77" s="3">
        <v>44333.492361111108</v>
      </c>
      <c r="G77" s="3">
        <v>44331.441666666666</v>
      </c>
      <c r="H77" s="2" t="s">
        <v>19</v>
      </c>
    </row>
    <row r="78" spans="1:8" x14ac:dyDescent="0.3">
      <c r="A78" s="2">
        <v>6550</v>
      </c>
      <c r="B78" s="2" t="s">
        <v>8</v>
      </c>
      <c r="C78" s="2" t="s">
        <v>12</v>
      </c>
      <c r="D78" s="2" t="s">
        <v>10</v>
      </c>
      <c r="E78" s="3">
        <v>44331.47152777778</v>
      </c>
      <c r="F78" s="3">
        <v>44332.890277777777</v>
      </c>
      <c r="G78" s="3">
        <v>44332.504861111112</v>
      </c>
      <c r="H78" s="2" t="s">
        <v>20</v>
      </c>
    </row>
    <row r="79" spans="1:8" x14ac:dyDescent="0.3">
      <c r="A79" s="2">
        <v>6561</v>
      </c>
      <c r="B79" s="2" t="s">
        <v>8</v>
      </c>
      <c r="C79" s="2" t="s">
        <v>9</v>
      </c>
      <c r="D79" s="2" t="s">
        <v>17</v>
      </c>
      <c r="E79" s="3">
        <v>44331.557638888888</v>
      </c>
      <c r="F79" s="3">
        <v>44331.577777777777</v>
      </c>
      <c r="G79" s="3">
        <v>44331.577777777777</v>
      </c>
      <c r="H79" s="2" t="s">
        <v>22</v>
      </c>
    </row>
    <row r="80" spans="1:8" x14ac:dyDescent="0.3">
      <c r="A80" s="2">
        <v>6568</v>
      </c>
      <c r="B80" s="2" t="s">
        <v>8</v>
      </c>
      <c r="C80" s="2" t="s">
        <v>16</v>
      </c>
      <c r="D80" s="2" t="s">
        <v>17</v>
      </c>
      <c r="E80" s="3">
        <v>44331.613888888889</v>
      </c>
      <c r="F80" s="3">
        <v>44331.62777777778</v>
      </c>
      <c r="G80" s="3">
        <v>44331.62777777778</v>
      </c>
      <c r="H80" s="2" t="s">
        <v>23</v>
      </c>
    </row>
    <row r="81" spans="1:8" x14ac:dyDescent="0.3">
      <c r="A81" s="2">
        <v>6536</v>
      </c>
      <c r="B81" s="2" t="s">
        <v>8</v>
      </c>
      <c r="C81" s="2" t="s">
        <v>12</v>
      </c>
      <c r="D81" s="2" t="s">
        <v>10</v>
      </c>
      <c r="E81" s="3">
        <v>44331.313888888886</v>
      </c>
      <c r="F81" s="3">
        <v>44333.930555555555</v>
      </c>
      <c r="G81" s="3">
        <v>44331.595833333333</v>
      </c>
      <c r="H81" s="2" t="s">
        <v>20</v>
      </c>
    </row>
    <row r="82" spans="1:8" x14ac:dyDescent="0.3">
      <c r="A82" s="2">
        <v>6555</v>
      </c>
      <c r="B82" s="2" t="s">
        <v>8</v>
      </c>
      <c r="C82" s="2" t="s">
        <v>9</v>
      </c>
      <c r="D82" s="2" t="s">
        <v>10</v>
      </c>
      <c r="E82" s="3">
        <v>44331.518750000003</v>
      </c>
      <c r="F82" s="3">
        <v>44331.593055555553</v>
      </c>
      <c r="G82" s="3">
        <v>44331.53125</v>
      </c>
      <c r="H82" s="2" t="s">
        <v>18</v>
      </c>
    </row>
    <row r="83" spans="1:8" x14ac:dyDescent="0.3">
      <c r="A83" s="2">
        <v>6567</v>
      </c>
      <c r="B83" s="2" t="s">
        <v>8</v>
      </c>
      <c r="C83" s="2" t="s">
        <v>12</v>
      </c>
      <c r="D83" s="2" t="s">
        <v>17</v>
      </c>
      <c r="E83" s="3">
        <v>44331.613194444442</v>
      </c>
      <c r="F83" s="3">
        <v>44331.613194444442</v>
      </c>
      <c r="G83" s="3">
        <v>44331.613194444442</v>
      </c>
      <c r="H83" s="2" t="s">
        <v>11</v>
      </c>
    </row>
    <row r="84" spans="1:8" x14ac:dyDescent="0.3">
      <c r="A84" s="2">
        <v>6622</v>
      </c>
      <c r="B84" s="2" t="s">
        <v>8</v>
      </c>
      <c r="C84" s="2" t="s">
        <v>12</v>
      </c>
      <c r="D84" s="2" t="s">
        <v>10</v>
      </c>
      <c r="E84" s="3">
        <v>44332.505555555559</v>
      </c>
      <c r="F84" s="3">
        <v>44333.494444444441</v>
      </c>
      <c r="G84" s="3">
        <v>44332.505555555559</v>
      </c>
      <c r="H84" s="2" t="s">
        <v>24</v>
      </c>
    </row>
    <row r="85" spans="1:8" x14ac:dyDescent="0.3">
      <c r="A85" s="2">
        <v>6627</v>
      </c>
      <c r="B85" s="2" t="s">
        <v>14</v>
      </c>
      <c r="C85" s="2" t="s">
        <v>9</v>
      </c>
      <c r="D85" s="2" t="s">
        <v>26</v>
      </c>
      <c r="E85" s="3">
        <v>44332.505555555559</v>
      </c>
      <c r="F85" s="3">
        <v>44332.505555555559</v>
      </c>
      <c r="G85" s="3">
        <v>44332.9375</v>
      </c>
      <c r="H85" s="2" t="s">
        <v>21</v>
      </c>
    </row>
    <row r="86" spans="1:8" x14ac:dyDescent="0.3">
      <c r="A86" s="2">
        <v>6646</v>
      </c>
      <c r="B86" s="2" t="s">
        <v>8</v>
      </c>
      <c r="C86" s="2" t="s">
        <v>9</v>
      </c>
      <c r="D86" s="2" t="s">
        <v>10</v>
      </c>
      <c r="E86" s="3">
        <v>44332.506944444445</v>
      </c>
      <c r="F86" s="3">
        <v>44334.841666666667</v>
      </c>
      <c r="G86" s="3">
        <v>44332.506944444445</v>
      </c>
      <c r="H86" s="2" t="s">
        <v>15</v>
      </c>
    </row>
    <row r="87" spans="1:8" x14ac:dyDescent="0.3">
      <c r="A87" s="2">
        <v>6553</v>
      </c>
      <c r="B87" s="2" t="s">
        <v>8</v>
      </c>
      <c r="C87" s="2" t="s">
        <v>9</v>
      </c>
      <c r="D87" s="2" t="s">
        <v>10</v>
      </c>
      <c r="E87" s="3">
        <v>44331.506249999999</v>
      </c>
      <c r="F87" s="3">
        <v>44333.493055555555</v>
      </c>
      <c r="G87" s="3">
        <v>44332.504861111112</v>
      </c>
      <c r="H87" s="2" t="s">
        <v>23</v>
      </c>
    </row>
    <row r="88" spans="1:8" x14ac:dyDescent="0.3">
      <c r="A88" s="2">
        <v>6558</v>
      </c>
      <c r="B88" s="2" t="s">
        <v>14</v>
      </c>
      <c r="C88" s="2" t="s">
        <v>9</v>
      </c>
      <c r="D88" s="2" t="s">
        <v>10</v>
      </c>
      <c r="E88" s="3">
        <v>44331.532638888886</v>
      </c>
      <c r="F88" s="3">
        <v>44332.522222222222</v>
      </c>
      <c r="G88" s="3">
        <v>44331.591666666667</v>
      </c>
      <c r="H88" s="2" t="s">
        <v>22</v>
      </c>
    </row>
    <row r="89" spans="1:8" x14ac:dyDescent="0.3">
      <c r="A89" s="2">
        <v>6559</v>
      </c>
      <c r="B89" s="2" t="s">
        <v>14</v>
      </c>
      <c r="C89" s="2" t="s">
        <v>9</v>
      </c>
      <c r="D89" s="2" t="s">
        <v>10</v>
      </c>
      <c r="E89" s="3">
        <v>44331.534722222219</v>
      </c>
      <c r="F89" s="3">
        <v>44332.522222222222</v>
      </c>
      <c r="G89" s="3">
        <v>44332.505555555559</v>
      </c>
      <c r="H89" s="2" t="s">
        <v>22</v>
      </c>
    </row>
    <row r="90" spans="1:8" x14ac:dyDescent="0.3">
      <c r="A90" s="2">
        <v>6565</v>
      </c>
      <c r="B90" s="2" t="s">
        <v>14</v>
      </c>
      <c r="C90" s="2" t="s">
        <v>12</v>
      </c>
      <c r="D90" s="2" t="s">
        <v>10</v>
      </c>
      <c r="E90" s="3">
        <v>44331.6</v>
      </c>
      <c r="F90" s="3">
        <v>44334.859027777777</v>
      </c>
      <c r="G90" s="3">
        <v>44331.615277777775</v>
      </c>
      <c r="H90" s="2" t="s">
        <v>25</v>
      </c>
    </row>
    <row r="91" spans="1:8" x14ac:dyDescent="0.3">
      <c r="A91" s="2">
        <v>6554</v>
      </c>
      <c r="B91" s="2" t="s">
        <v>8</v>
      </c>
      <c r="C91" s="2" t="s">
        <v>9</v>
      </c>
      <c r="D91" s="2" t="s">
        <v>17</v>
      </c>
      <c r="E91" s="3">
        <v>44331.509027777778</v>
      </c>
      <c r="F91" s="3">
        <v>44331.529166666667</v>
      </c>
      <c r="G91" s="3">
        <v>44331.529166666667</v>
      </c>
      <c r="H91" s="2" t="s">
        <v>15</v>
      </c>
    </row>
    <row r="92" spans="1:8" x14ac:dyDescent="0.3">
      <c r="A92" s="2">
        <v>6575</v>
      </c>
      <c r="B92" s="2" t="s">
        <v>8</v>
      </c>
      <c r="C92" s="2" t="s">
        <v>16</v>
      </c>
      <c r="D92" s="2" t="s">
        <v>10</v>
      </c>
      <c r="E92" s="3">
        <v>44331.629166666666</v>
      </c>
      <c r="F92" s="3">
        <v>44334.801388888889</v>
      </c>
      <c r="G92" s="3">
        <v>44334.799305555556</v>
      </c>
      <c r="H92" s="2" t="s">
        <v>23</v>
      </c>
    </row>
    <row r="93" spans="1:8" x14ac:dyDescent="0.3">
      <c r="A93" s="2">
        <v>6617</v>
      </c>
      <c r="B93" s="2" t="s">
        <v>8</v>
      </c>
      <c r="C93" s="2" t="s">
        <v>12</v>
      </c>
      <c r="D93" s="2" t="s">
        <v>10</v>
      </c>
      <c r="E93" s="3">
        <v>44332.504861111112</v>
      </c>
      <c r="F93" s="3">
        <v>44334.467361111114</v>
      </c>
      <c r="G93" s="3">
        <v>44332.506944444445</v>
      </c>
      <c r="H93" s="2" t="s">
        <v>11</v>
      </c>
    </row>
    <row r="94" spans="1:8" x14ac:dyDescent="0.3">
      <c r="A94" s="2">
        <v>6621</v>
      </c>
      <c r="B94" s="2" t="s">
        <v>8</v>
      </c>
      <c r="C94" s="2" t="s">
        <v>9</v>
      </c>
      <c r="D94" s="2" t="s">
        <v>10</v>
      </c>
      <c r="E94" s="3">
        <v>44332.505555555559</v>
      </c>
      <c r="F94" s="3">
        <v>44333.494444444441</v>
      </c>
      <c r="G94" s="3">
        <v>44332.518750000003</v>
      </c>
      <c r="H94" s="2" t="s">
        <v>19</v>
      </c>
    </row>
    <row r="95" spans="1:8" x14ac:dyDescent="0.3">
      <c r="A95" s="2">
        <v>6636</v>
      </c>
      <c r="B95" s="2" t="s">
        <v>8</v>
      </c>
      <c r="C95" s="2" t="s">
        <v>9</v>
      </c>
      <c r="D95" s="2" t="s">
        <v>10</v>
      </c>
      <c r="E95" s="3">
        <v>44332.506249999999</v>
      </c>
      <c r="F95" s="3">
        <v>44333.814583333333</v>
      </c>
      <c r="G95" s="3">
        <v>44332.506249999999</v>
      </c>
      <c r="H95" s="2" t="s">
        <v>19</v>
      </c>
    </row>
    <row r="96" spans="1:8" x14ac:dyDescent="0.3">
      <c r="A96" s="2">
        <v>6577</v>
      </c>
      <c r="B96" s="2" t="s">
        <v>8</v>
      </c>
      <c r="C96" s="2" t="s">
        <v>12</v>
      </c>
      <c r="D96" s="2" t="s">
        <v>10</v>
      </c>
      <c r="E96" s="3">
        <v>44331.642361111109</v>
      </c>
      <c r="F96" s="3">
        <v>44333.932638888888</v>
      </c>
      <c r="G96" s="3">
        <v>44331.657638888886</v>
      </c>
      <c r="H96" s="2" t="s">
        <v>20</v>
      </c>
    </row>
    <row r="97" spans="1:8" x14ac:dyDescent="0.3">
      <c r="A97" s="2">
        <v>6615</v>
      </c>
      <c r="B97" s="2" t="s">
        <v>14</v>
      </c>
      <c r="C97" s="2" t="s">
        <v>9</v>
      </c>
      <c r="D97" s="2" t="s">
        <v>10</v>
      </c>
      <c r="E97" s="3">
        <v>44332.504861111112</v>
      </c>
      <c r="F97" s="3">
        <v>44332.521527777775</v>
      </c>
      <c r="G97" s="3">
        <v>44332.506249999999</v>
      </c>
      <c r="H97" s="2" t="s">
        <v>15</v>
      </c>
    </row>
    <row r="98" spans="1:8" x14ac:dyDescent="0.3">
      <c r="A98" s="2">
        <v>6620</v>
      </c>
      <c r="B98" s="2" t="s">
        <v>8</v>
      </c>
      <c r="C98" s="2" t="s">
        <v>12</v>
      </c>
      <c r="D98" s="2" t="s">
        <v>10</v>
      </c>
      <c r="E98" s="3">
        <v>44332.505555555559</v>
      </c>
      <c r="F98" s="3">
        <v>44333.494444444441</v>
      </c>
      <c r="G98" s="3">
        <v>44332.507638888892</v>
      </c>
      <c r="H98" s="2" t="s">
        <v>25</v>
      </c>
    </row>
    <row r="99" spans="1:8" x14ac:dyDescent="0.3">
      <c r="A99" s="2">
        <v>6623</v>
      </c>
      <c r="B99" s="2" t="s">
        <v>8</v>
      </c>
      <c r="C99" s="2" t="s">
        <v>9</v>
      </c>
      <c r="D99" s="2" t="s">
        <v>10</v>
      </c>
      <c r="E99" s="3">
        <v>44332.505555555559</v>
      </c>
      <c r="F99" s="3">
        <v>44334.801388888889</v>
      </c>
      <c r="G99" s="3">
        <v>44332.624305555553</v>
      </c>
      <c r="H99" s="2" t="s">
        <v>22</v>
      </c>
    </row>
    <row r="100" spans="1:8" x14ac:dyDescent="0.3">
      <c r="A100" s="2">
        <v>6624</v>
      </c>
      <c r="B100" s="2" t="s">
        <v>14</v>
      </c>
      <c r="C100" s="2" t="s">
        <v>9</v>
      </c>
      <c r="D100" s="2" t="s">
        <v>10</v>
      </c>
      <c r="E100" s="3">
        <v>44332.505555555559</v>
      </c>
      <c r="F100" s="3">
        <v>44334.801388888889</v>
      </c>
      <c r="G100" s="3">
        <v>44334.800694444442</v>
      </c>
      <c r="H100" s="2" t="s">
        <v>15</v>
      </c>
    </row>
    <row r="101" spans="1:8" x14ac:dyDescent="0.3">
      <c r="A101" s="2">
        <v>6629</v>
      </c>
      <c r="B101" s="2" t="s">
        <v>14</v>
      </c>
      <c r="C101" s="2" t="s">
        <v>9</v>
      </c>
      <c r="D101" s="2" t="s">
        <v>10</v>
      </c>
      <c r="E101" s="3">
        <v>44332.505555555559</v>
      </c>
      <c r="F101" s="3">
        <v>44334.782638888886</v>
      </c>
      <c r="G101" s="3">
        <v>44332.505555555559</v>
      </c>
      <c r="H101" s="2" t="s">
        <v>19</v>
      </c>
    </row>
    <row r="102" spans="1:8" x14ac:dyDescent="0.3">
      <c r="A102" s="2">
        <v>6616</v>
      </c>
      <c r="B102" s="2" t="s">
        <v>14</v>
      </c>
      <c r="C102" s="2" t="s">
        <v>9</v>
      </c>
      <c r="D102" s="2" t="s">
        <v>10</v>
      </c>
      <c r="E102" s="3">
        <v>44332.504861111112</v>
      </c>
      <c r="F102" s="3">
        <v>44334.801388888889</v>
      </c>
      <c r="G102" s="3">
        <v>44332.505555555559</v>
      </c>
      <c r="H102" s="2" t="s">
        <v>15</v>
      </c>
    </row>
    <row r="103" spans="1:8" x14ac:dyDescent="0.3">
      <c r="A103" s="2">
        <v>6625</v>
      </c>
      <c r="B103" s="2" t="s">
        <v>14</v>
      </c>
      <c r="C103" s="2" t="s">
        <v>9</v>
      </c>
      <c r="D103" s="2" t="s">
        <v>27</v>
      </c>
      <c r="E103" s="3">
        <v>44332.505555555559</v>
      </c>
      <c r="F103" s="3">
        <v>44334.923611111109</v>
      </c>
      <c r="G103" s="3">
        <v>44334.802083333336</v>
      </c>
      <c r="H103" s="2" t="s">
        <v>15</v>
      </c>
    </row>
    <row r="104" spans="1:8" x14ac:dyDescent="0.3">
      <c r="A104" s="2">
        <v>6633</v>
      </c>
      <c r="B104" s="2" t="s">
        <v>14</v>
      </c>
      <c r="C104" s="2" t="s">
        <v>9</v>
      </c>
      <c r="D104" s="2" t="s">
        <v>10</v>
      </c>
      <c r="E104" s="3">
        <v>44332.506249999999</v>
      </c>
      <c r="F104" s="3">
        <v>44336.474999999999</v>
      </c>
      <c r="G104" s="3">
        <v>44332.847222222219</v>
      </c>
      <c r="H104" s="2" t="s">
        <v>21</v>
      </c>
    </row>
    <row r="105" spans="1:8" x14ac:dyDescent="0.3">
      <c r="A105" s="2">
        <v>6641</v>
      </c>
      <c r="B105" s="2" t="s">
        <v>14</v>
      </c>
      <c r="C105" s="2" t="s">
        <v>9</v>
      </c>
      <c r="D105" s="2" t="s">
        <v>10</v>
      </c>
      <c r="E105" s="3">
        <v>44332.506944444445</v>
      </c>
      <c r="F105" s="3">
        <v>44332.809027777781</v>
      </c>
      <c r="G105" s="3">
        <v>44332.506944444445</v>
      </c>
      <c r="H105" s="2" t="s">
        <v>18</v>
      </c>
    </row>
    <row r="106" spans="1:8" x14ac:dyDescent="0.3">
      <c r="A106" s="2">
        <v>6618</v>
      </c>
      <c r="B106" s="2" t="s">
        <v>8</v>
      </c>
      <c r="C106" s="2" t="s">
        <v>12</v>
      </c>
      <c r="D106" s="2" t="s">
        <v>13</v>
      </c>
      <c r="E106" s="3">
        <v>44332.504861111112</v>
      </c>
      <c r="F106" s="3">
        <v>44334.467361111114</v>
      </c>
      <c r="G106" s="3">
        <v>44332.506944444445</v>
      </c>
      <c r="H106" s="2" t="s">
        <v>11</v>
      </c>
    </row>
    <row r="107" spans="1:8" x14ac:dyDescent="0.3">
      <c r="A107" s="2">
        <v>6619</v>
      </c>
      <c r="B107" s="2" t="s">
        <v>8</v>
      </c>
      <c r="C107" s="2" t="s">
        <v>9</v>
      </c>
      <c r="D107" s="2" t="s">
        <v>10</v>
      </c>
      <c r="E107" s="3">
        <v>44332.505555555559</v>
      </c>
      <c r="F107" s="3">
        <v>44332.521527777775</v>
      </c>
      <c r="G107" s="3">
        <v>44332.521527777775</v>
      </c>
      <c r="H107" s="2" t="s">
        <v>22</v>
      </c>
    </row>
    <row r="108" spans="1:8" x14ac:dyDescent="0.3">
      <c r="A108" s="2">
        <v>6628</v>
      </c>
      <c r="B108" s="2" t="s">
        <v>8</v>
      </c>
      <c r="C108" s="2" t="s">
        <v>12</v>
      </c>
      <c r="D108" s="2" t="s">
        <v>10</v>
      </c>
      <c r="E108" s="3">
        <v>44332.505555555559</v>
      </c>
      <c r="F108" s="3">
        <v>44332.535416666666</v>
      </c>
      <c r="G108" s="3">
        <v>44332.506249999999</v>
      </c>
      <c r="H108" s="2" t="s">
        <v>18</v>
      </c>
    </row>
    <row r="109" spans="1:8" x14ac:dyDescent="0.3">
      <c r="A109" s="2">
        <v>6631</v>
      </c>
      <c r="B109" s="2" t="s">
        <v>14</v>
      </c>
      <c r="C109" s="2" t="s">
        <v>9</v>
      </c>
      <c r="D109" s="2" t="s">
        <v>10</v>
      </c>
      <c r="E109" s="3">
        <v>44332.506249999999</v>
      </c>
      <c r="F109" s="3">
        <v>44333.495833333334</v>
      </c>
      <c r="G109" s="3">
        <v>44332.506249999999</v>
      </c>
      <c r="H109" s="2" t="s">
        <v>15</v>
      </c>
    </row>
    <row r="110" spans="1:8" x14ac:dyDescent="0.3">
      <c r="A110" s="2">
        <v>6640</v>
      </c>
      <c r="B110" s="2" t="s">
        <v>14</v>
      </c>
      <c r="C110" s="2" t="s">
        <v>9</v>
      </c>
      <c r="D110" s="2" t="s">
        <v>10</v>
      </c>
      <c r="E110" s="3">
        <v>44332.506249999999</v>
      </c>
      <c r="F110" s="3">
        <v>44334.84097222222</v>
      </c>
      <c r="G110" s="3">
        <v>44332.810416666667</v>
      </c>
      <c r="H110" s="2" t="s">
        <v>21</v>
      </c>
    </row>
    <row r="111" spans="1:8" x14ac:dyDescent="0.3">
      <c r="A111" s="2">
        <v>6651</v>
      </c>
      <c r="B111" s="2" t="s">
        <v>14</v>
      </c>
      <c r="C111" s="2" t="s">
        <v>9</v>
      </c>
      <c r="D111" s="2" t="s">
        <v>17</v>
      </c>
      <c r="E111" s="3">
        <v>44332.507638888892</v>
      </c>
      <c r="F111" s="3">
        <v>44332.515972222223</v>
      </c>
      <c r="G111" s="3">
        <v>44332.515972222223</v>
      </c>
      <c r="H111" s="2" t="s">
        <v>15</v>
      </c>
    </row>
    <row r="112" spans="1:8" x14ac:dyDescent="0.3">
      <c r="A112" s="2">
        <v>6632</v>
      </c>
      <c r="B112" s="2" t="s">
        <v>14</v>
      </c>
      <c r="C112" s="2" t="s">
        <v>9</v>
      </c>
      <c r="D112" s="2" t="s">
        <v>17</v>
      </c>
      <c r="E112" s="3">
        <v>44332.506249999999</v>
      </c>
      <c r="F112" s="3">
        <v>44332.705555555556</v>
      </c>
      <c r="G112" s="3">
        <v>44332.705555555556</v>
      </c>
      <c r="H112" s="2" t="s">
        <v>19</v>
      </c>
    </row>
    <row r="113" spans="1:8" x14ac:dyDescent="0.3">
      <c r="A113" s="2">
        <v>6635</v>
      </c>
      <c r="B113" s="2" t="s">
        <v>14</v>
      </c>
      <c r="C113" s="2" t="s">
        <v>9</v>
      </c>
      <c r="D113" s="2" t="s">
        <v>10</v>
      </c>
      <c r="E113" s="3">
        <v>44332.506249999999</v>
      </c>
      <c r="F113" s="3">
        <v>44332.650694444441</v>
      </c>
      <c r="G113" s="3">
        <v>44332.634027777778</v>
      </c>
      <c r="H113" s="2" t="s">
        <v>22</v>
      </c>
    </row>
    <row r="114" spans="1:8" x14ac:dyDescent="0.3">
      <c r="A114" s="2">
        <v>6639</v>
      </c>
      <c r="B114" s="2" t="s">
        <v>8</v>
      </c>
      <c r="C114" s="2" t="s">
        <v>12</v>
      </c>
      <c r="D114" s="2" t="s">
        <v>10</v>
      </c>
      <c r="E114" s="3">
        <v>44332.506249999999</v>
      </c>
      <c r="F114" s="3">
        <v>44333.496527777781</v>
      </c>
      <c r="G114" s="3">
        <v>44332.506944444445</v>
      </c>
      <c r="H114" s="2" t="s">
        <v>11</v>
      </c>
    </row>
    <row r="115" spans="1:8" x14ac:dyDescent="0.3">
      <c r="A115" s="2">
        <v>6642</v>
      </c>
      <c r="B115" s="2" t="s">
        <v>8</v>
      </c>
      <c r="C115" s="2" t="s">
        <v>12</v>
      </c>
      <c r="D115" s="2" t="s">
        <v>10</v>
      </c>
      <c r="E115" s="3">
        <v>44332.506944444445</v>
      </c>
      <c r="F115" s="3">
        <v>44336.474999999999</v>
      </c>
      <c r="G115" s="3">
        <v>44332.507638888892</v>
      </c>
      <c r="H115" s="2" t="s">
        <v>20</v>
      </c>
    </row>
    <row r="116" spans="1:8" x14ac:dyDescent="0.3">
      <c r="A116" s="2">
        <v>6649</v>
      </c>
      <c r="B116" s="2" t="s">
        <v>8</v>
      </c>
      <c r="C116" s="2" t="s">
        <v>9</v>
      </c>
      <c r="D116" s="2" t="s">
        <v>10</v>
      </c>
      <c r="E116" s="3">
        <v>44332.506944444445</v>
      </c>
      <c r="F116" s="3">
        <v>44334.977083333331</v>
      </c>
      <c r="G116" s="3">
        <v>44334.800694444442</v>
      </c>
      <c r="H116" s="2" t="s">
        <v>18</v>
      </c>
    </row>
    <row r="117" spans="1:8" x14ac:dyDescent="0.3">
      <c r="A117" s="2">
        <v>6626</v>
      </c>
      <c r="B117" s="2" t="s">
        <v>14</v>
      </c>
      <c r="C117" s="2" t="s">
        <v>9</v>
      </c>
      <c r="D117" s="2" t="s">
        <v>13</v>
      </c>
      <c r="E117" s="3">
        <v>44332.505555555559</v>
      </c>
      <c r="F117" s="3">
        <v>44334.468055555553</v>
      </c>
      <c r="G117" s="3">
        <v>44334.468055555553</v>
      </c>
      <c r="H117" s="2" t="s">
        <v>21</v>
      </c>
    </row>
    <row r="118" spans="1:8" x14ac:dyDescent="0.3">
      <c r="A118" s="2">
        <v>6630</v>
      </c>
      <c r="B118" s="2" t="s">
        <v>8</v>
      </c>
      <c r="C118" s="2" t="s">
        <v>12</v>
      </c>
      <c r="D118" s="2" t="s">
        <v>10</v>
      </c>
      <c r="E118" s="3">
        <v>44332.505555555559</v>
      </c>
      <c r="F118" s="3">
        <v>44333.495833333334</v>
      </c>
      <c r="G118" s="3">
        <v>44332.506944444445</v>
      </c>
      <c r="H118" s="2" t="s">
        <v>19</v>
      </c>
    </row>
    <row r="119" spans="1:8" x14ac:dyDescent="0.3">
      <c r="A119" s="2">
        <v>6634</v>
      </c>
      <c r="B119" s="2" t="s">
        <v>8</v>
      </c>
      <c r="C119" s="2" t="s">
        <v>12</v>
      </c>
      <c r="D119" s="2" t="s">
        <v>10</v>
      </c>
      <c r="E119" s="3">
        <v>44332.506249999999</v>
      </c>
      <c r="F119" s="3">
        <v>44333.495833333334</v>
      </c>
      <c r="G119" s="3">
        <v>44332.506249999999</v>
      </c>
      <c r="H119" s="2" t="s">
        <v>20</v>
      </c>
    </row>
    <row r="120" spans="1:8" x14ac:dyDescent="0.3">
      <c r="A120" s="2">
        <v>6637</v>
      </c>
      <c r="B120" s="2" t="s">
        <v>8</v>
      </c>
      <c r="C120" s="2" t="s">
        <v>9</v>
      </c>
      <c r="D120" s="2" t="s">
        <v>10</v>
      </c>
      <c r="E120" s="3">
        <v>44332.506249999999</v>
      </c>
      <c r="F120" s="3">
        <v>44334.922222222223</v>
      </c>
      <c r="G120" s="3">
        <v>44334.922222222223</v>
      </c>
      <c r="H120" s="2" t="s">
        <v>11</v>
      </c>
    </row>
    <row r="121" spans="1:8" x14ac:dyDescent="0.3">
      <c r="A121" s="2">
        <v>6638</v>
      </c>
      <c r="B121" s="2" t="s">
        <v>8</v>
      </c>
      <c r="C121" s="2" t="s">
        <v>12</v>
      </c>
      <c r="D121" s="2" t="s">
        <v>10</v>
      </c>
      <c r="E121" s="3">
        <v>44332.506249999999</v>
      </c>
      <c r="F121" s="3">
        <v>44333.496527777781</v>
      </c>
      <c r="G121" s="3">
        <v>44333.330555555556</v>
      </c>
      <c r="H121" s="2" t="s">
        <v>20</v>
      </c>
    </row>
    <row r="122" spans="1:8" x14ac:dyDescent="0.3">
      <c r="A122" s="2">
        <v>6647</v>
      </c>
      <c r="B122" s="2" t="s">
        <v>8</v>
      </c>
      <c r="C122" s="2" t="s">
        <v>12</v>
      </c>
      <c r="D122" s="2" t="s">
        <v>10</v>
      </c>
      <c r="E122" s="3">
        <v>44332.506944444445</v>
      </c>
      <c r="F122" s="3">
        <v>44333.497916666667</v>
      </c>
      <c r="G122" s="3">
        <v>44333.497916666667</v>
      </c>
      <c r="H122" s="2" t="s">
        <v>11</v>
      </c>
    </row>
    <row r="123" spans="1:8" x14ac:dyDescent="0.3">
      <c r="A123" s="2">
        <v>6644</v>
      </c>
      <c r="B123" s="2" t="s">
        <v>14</v>
      </c>
      <c r="C123" s="2" t="s">
        <v>9</v>
      </c>
      <c r="D123" s="2" t="s">
        <v>10</v>
      </c>
      <c r="E123" s="3">
        <v>44332.506944444445</v>
      </c>
      <c r="F123" s="3">
        <v>44332.808333333334</v>
      </c>
      <c r="G123" s="3">
        <v>44332.519444444442</v>
      </c>
      <c r="H123" s="2" t="s">
        <v>18</v>
      </c>
    </row>
    <row r="124" spans="1:8" x14ac:dyDescent="0.3">
      <c r="A124" s="2">
        <v>6652</v>
      </c>
      <c r="B124" s="2" t="s">
        <v>8</v>
      </c>
      <c r="C124" s="2" t="s">
        <v>12</v>
      </c>
      <c r="D124" s="2" t="s">
        <v>10</v>
      </c>
      <c r="E124" s="3">
        <v>44332.507638888892</v>
      </c>
      <c r="F124" s="3">
        <v>44332.892361111109</v>
      </c>
      <c r="G124" s="3">
        <v>44332.507638888892</v>
      </c>
      <c r="H124" s="2" t="s">
        <v>20</v>
      </c>
    </row>
    <row r="125" spans="1:8" x14ac:dyDescent="0.3">
      <c r="A125" s="2">
        <v>6653</v>
      </c>
      <c r="B125" s="2" t="s">
        <v>8</v>
      </c>
      <c r="C125" s="2" t="s">
        <v>9</v>
      </c>
      <c r="D125" s="2" t="s">
        <v>10</v>
      </c>
      <c r="E125" s="3">
        <v>44332.507638888892</v>
      </c>
      <c r="F125" s="3">
        <v>44332.904166666667</v>
      </c>
      <c r="G125" s="3">
        <v>44332.507638888892</v>
      </c>
      <c r="H125" s="2" t="s">
        <v>19</v>
      </c>
    </row>
    <row r="126" spans="1:8" x14ac:dyDescent="0.3">
      <c r="A126" s="2">
        <v>6656</v>
      </c>
      <c r="B126" s="2" t="s">
        <v>8</v>
      </c>
      <c r="C126" s="2" t="s">
        <v>9</v>
      </c>
      <c r="D126" s="2" t="s">
        <v>10</v>
      </c>
      <c r="E126" s="3">
        <v>44332.507638888892</v>
      </c>
      <c r="F126" s="3">
        <v>44332.904166666667</v>
      </c>
      <c r="G126" s="3">
        <v>44332.710416666669</v>
      </c>
      <c r="H126" s="2" t="s">
        <v>18</v>
      </c>
    </row>
    <row r="127" spans="1:8" x14ac:dyDescent="0.3">
      <c r="A127" s="2">
        <v>6661</v>
      </c>
      <c r="B127" s="2" t="s">
        <v>8</v>
      </c>
      <c r="C127" s="2" t="s">
        <v>9</v>
      </c>
      <c r="D127" s="2" t="s">
        <v>13</v>
      </c>
      <c r="E127" s="3">
        <v>44332.507638888892</v>
      </c>
      <c r="F127" s="3">
        <v>44332.595833333333</v>
      </c>
      <c r="G127" s="3">
        <v>44332.595833333333</v>
      </c>
      <c r="H127" s="2" t="s">
        <v>15</v>
      </c>
    </row>
    <row r="128" spans="1:8" x14ac:dyDescent="0.3">
      <c r="A128" s="2">
        <v>6643</v>
      </c>
      <c r="B128" s="2" t="s">
        <v>8</v>
      </c>
      <c r="C128" s="2" t="s">
        <v>12</v>
      </c>
      <c r="D128" s="2" t="s">
        <v>10</v>
      </c>
      <c r="E128" s="3">
        <v>44332.506944444445</v>
      </c>
      <c r="F128" s="3">
        <v>44333.497916666667</v>
      </c>
      <c r="G128" s="3">
        <v>44332.507638888892</v>
      </c>
      <c r="H128" s="2" t="s">
        <v>25</v>
      </c>
    </row>
    <row r="129" spans="1:8" x14ac:dyDescent="0.3">
      <c r="A129" s="2">
        <v>6648</v>
      </c>
      <c r="B129" s="2" t="s">
        <v>8</v>
      </c>
      <c r="C129" s="2" t="s">
        <v>9</v>
      </c>
      <c r="D129" s="2" t="s">
        <v>13</v>
      </c>
      <c r="E129" s="3">
        <v>44332.506944444445</v>
      </c>
      <c r="F129" s="3">
        <v>44332.517361111109</v>
      </c>
      <c r="G129" s="3">
        <v>44332.517361111109</v>
      </c>
      <c r="H129" s="2" t="s">
        <v>15</v>
      </c>
    </row>
    <row r="130" spans="1:8" x14ac:dyDescent="0.3">
      <c r="A130" s="2">
        <v>6660</v>
      </c>
      <c r="B130" s="2" t="s">
        <v>8</v>
      </c>
      <c r="C130" s="2" t="s">
        <v>9</v>
      </c>
      <c r="D130" s="2" t="s">
        <v>13</v>
      </c>
      <c r="E130" s="3">
        <v>44332.507638888892</v>
      </c>
      <c r="F130" s="3">
        <v>44332.595833333333</v>
      </c>
      <c r="G130" s="3">
        <v>44332.595833333333</v>
      </c>
      <c r="H130" s="2" t="s">
        <v>15</v>
      </c>
    </row>
    <row r="131" spans="1:8" x14ac:dyDescent="0.3">
      <c r="A131" s="2">
        <v>6664</v>
      </c>
      <c r="B131" s="2" t="s">
        <v>8</v>
      </c>
      <c r="C131" s="2" t="s">
        <v>9</v>
      </c>
      <c r="D131" s="2" t="s">
        <v>10</v>
      </c>
      <c r="E131" s="3">
        <v>44332.509027777778</v>
      </c>
      <c r="F131" s="3">
        <v>44332.902777777781</v>
      </c>
      <c r="G131" s="3">
        <v>44332.513888888891</v>
      </c>
      <c r="H131" s="2" t="s">
        <v>18</v>
      </c>
    </row>
    <row r="132" spans="1:8" x14ac:dyDescent="0.3">
      <c r="A132" s="2">
        <v>6682</v>
      </c>
      <c r="B132" s="2" t="s">
        <v>8</v>
      </c>
      <c r="C132" s="2" t="s">
        <v>9</v>
      </c>
      <c r="D132" s="2" t="s">
        <v>10</v>
      </c>
      <c r="E132" s="3">
        <v>44332.623611111114</v>
      </c>
      <c r="F132" s="3">
        <v>44334.800694444442</v>
      </c>
      <c r="G132" s="3">
        <v>44332.626388888886</v>
      </c>
      <c r="H132" s="2" t="s">
        <v>18</v>
      </c>
    </row>
    <row r="133" spans="1:8" x14ac:dyDescent="0.3">
      <c r="A133" s="2">
        <v>6645</v>
      </c>
      <c r="B133" s="2" t="s">
        <v>8</v>
      </c>
      <c r="C133" s="2" t="s">
        <v>12</v>
      </c>
      <c r="D133" s="2" t="s">
        <v>10</v>
      </c>
      <c r="E133" s="3">
        <v>44332.506944444445</v>
      </c>
      <c r="F133" s="3">
        <v>44334.890277777777</v>
      </c>
      <c r="G133" s="3">
        <v>44332.506944444445</v>
      </c>
      <c r="H133" s="2" t="s">
        <v>11</v>
      </c>
    </row>
    <row r="134" spans="1:8" x14ac:dyDescent="0.3">
      <c r="A134" s="2">
        <v>6662</v>
      </c>
      <c r="B134" s="2" t="s">
        <v>8</v>
      </c>
      <c r="C134" s="2" t="s">
        <v>12</v>
      </c>
      <c r="D134" s="2" t="s">
        <v>10</v>
      </c>
      <c r="E134" s="3">
        <v>44332.507638888892</v>
      </c>
      <c r="F134" s="3">
        <v>44332.90347222222</v>
      </c>
      <c r="G134" s="3">
        <v>44332.709722222222</v>
      </c>
      <c r="H134" s="2" t="s">
        <v>19</v>
      </c>
    </row>
    <row r="135" spans="1:8" x14ac:dyDescent="0.3">
      <c r="A135" s="2">
        <v>6665</v>
      </c>
      <c r="B135" s="2" t="s">
        <v>14</v>
      </c>
      <c r="C135" s="2" t="s">
        <v>9</v>
      </c>
      <c r="D135" s="2" t="s">
        <v>10</v>
      </c>
      <c r="E135" s="3">
        <v>44332.51666666667</v>
      </c>
      <c r="F135" s="3">
        <v>44332.902777777781</v>
      </c>
      <c r="G135" s="3">
        <v>44332.808333333334</v>
      </c>
      <c r="H135" s="2" t="s">
        <v>15</v>
      </c>
    </row>
    <row r="136" spans="1:8" x14ac:dyDescent="0.3">
      <c r="A136" s="2">
        <v>6667</v>
      </c>
      <c r="B136" s="2" t="s">
        <v>8</v>
      </c>
      <c r="C136" s="2" t="s">
        <v>12</v>
      </c>
      <c r="D136" s="2" t="s">
        <v>10</v>
      </c>
      <c r="E136" s="3">
        <v>44332.538888888892</v>
      </c>
      <c r="F136" s="3">
        <v>44332.892361111109</v>
      </c>
      <c r="G136" s="3">
        <v>44332.546527777777</v>
      </c>
      <c r="H136" s="2" t="s">
        <v>24</v>
      </c>
    </row>
    <row r="137" spans="1:8" x14ac:dyDescent="0.3">
      <c r="A137" s="2">
        <v>6670</v>
      </c>
      <c r="B137" s="2" t="s">
        <v>8</v>
      </c>
      <c r="C137" s="2" t="s">
        <v>12</v>
      </c>
      <c r="D137" s="2" t="s">
        <v>10</v>
      </c>
      <c r="E137" s="3">
        <v>44332.563888888886</v>
      </c>
      <c r="F137" s="3">
        <v>44333.940972222219</v>
      </c>
      <c r="G137" s="3">
        <v>44332.584722222222</v>
      </c>
      <c r="H137" s="2" t="s">
        <v>25</v>
      </c>
    </row>
    <row r="138" spans="1:8" x14ac:dyDescent="0.3">
      <c r="A138" s="2">
        <v>6672</v>
      </c>
      <c r="B138" s="2" t="s">
        <v>8</v>
      </c>
      <c r="C138" s="2" t="s">
        <v>9</v>
      </c>
      <c r="D138" s="2" t="s">
        <v>10</v>
      </c>
      <c r="E138" s="3">
        <v>44332.570138888892</v>
      </c>
      <c r="F138" s="3">
        <v>44333.500694444447</v>
      </c>
      <c r="G138" s="3">
        <v>44332.786805555559</v>
      </c>
      <c r="H138" s="2" t="s">
        <v>18</v>
      </c>
    </row>
    <row r="139" spans="1:8" x14ac:dyDescent="0.3">
      <c r="A139" s="2">
        <v>6657</v>
      </c>
      <c r="B139" s="2" t="s">
        <v>8</v>
      </c>
      <c r="C139" s="2" t="s">
        <v>9</v>
      </c>
      <c r="D139" s="2" t="s">
        <v>13</v>
      </c>
      <c r="E139" s="3">
        <v>44332.507638888892</v>
      </c>
      <c r="F139" s="3">
        <v>44333.503472222219</v>
      </c>
      <c r="G139" s="3">
        <v>44333.503472222219</v>
      </c>
      <c r="H139" s="2" t="s">
        <v>15</v>
      </c>
    </row>
    <row r="140" spans="1:8" x14ac:dyDescent="0.3">
      <c r="A140" s="2">
        <v>6658</v>
      </c>
      <c r="B140" s="2" t="s">
        <v>8</v>
      </c>
      <c r="C140" s="2" t="s">
        <v>9</v>
      </c>
      <c r="D140" s="2" t="s">
        <v>10</v>
      </c>
      <c r="E140" s="3">
        <v>44332.507638888892</v>
      </c>
      <c r="F140" s="3">
        <v>44333.499305555553</v>
      </c>
      <c r="G140" s="3">
        <v>44332.59652777778</v>
      </c>
      <c r="H140" s="2" t="s">
        <v>15</v>
      </c>
    </row>
    <row r="141" spans="1:8" x14ac:dyDescent="0.3">
      <c r="A141" s="2">
        <v>6659</v>
      </c>
      <c r="B141" s="2" t="s">
        <v>8</v>
      </c>
      <c r="C141" s="2" t="s">
        <v>9</v>
      </c>
      <c r="D141" s="2" t="s">
        <v>10</v>
      </c>
      <c r="E141" s="3">
        <v>44332.507638888892</v>
      </c>
      <c r="F141" s="3">
        <v>44333.499305555553</v>
      </c>
      <c r="G141" s="3">
        <v>44332.594444444447</v>
      </c>
      <c r="H141" s="2" t="s">
        <v>15</v>
      </c>
    </row>
    <row r="142" spans="1:8" x14ac:dyDescent="0.3">
      <c r="A142" s="2">
        <v>6671</v>
      </c>
      <c r="B142" s="2" t="s">
        <v>8</v>
      </c>
      <c r="C142" s="2" t="s">
        <v>12</v>
      </c>
      <c r="D142" s="2" t="s">
        <v>10</v>
      </c>
      <c r="E142" s="3">
        <v>44332.568749999999</v>
      </c>
      <c r="F142" s="3">
        <v>44333.500694444447</v>
      </c>
      <c r="G142" s="3">
        <v>44332.743750000001</v>
      </c>
      <c r="H142" s="2" t="s">
        <v>11</v>
      </c>
    </row>
    <row r="143" spans="1:8" x14ac:dyDescent="0.3">
      <c r="A143" s="2">
        <v>6683</v>
      </c>
      <c r="B143" s="2" t="s">
        <v>8</v>
      </c>
      <c r="C143" s="2" t="s">
        <v>9</v>
      </c>
      <c r="D143" s="2" t="s">
        <v>10</v>
      </c>
      <c r="E143" s="3">
        <v>44332.624305555553</v>
      </c>
      <c r="F143" s="3">
        <v>44332.806250000001</v>
      </c>
      <c r="G143" s="3">
        <v>44332.776388888888</v>
      </c>
      <c r="H143" s="2" t="s">
        <v>21</v>
      </c>
    </row>
    <row r="144" spans="1:8" x14ac:dyDescent="0.3">
      <c r="A144" s="2">
        <v>6685</v>
      </c>
      <c r="B144" s="2" t="s">
        <v>14</v>
      </c>
      <c r="C144" s="2" t="s">
        <v>12</v>
      </c>
      <c r="D144" s="2" t="s">
        <v>10</v>
      </c>
      <c r="E144" s="3">
        <v>44332.636805555558</v>
      </c>
      <c r="F144" s="3">
        <v>44332.804861111108</v>
      </c>
      <c r="G144" s="3">
        <v>44332.707638888889</v>
      </c>
      <c r="H144" s="2" t="s">
        <v>11</v>
      </c>
    </row>
    <row r="145" spans="1:8" x14ac:dyDescent="0.3">
      <c r="A145" s="2">
        <v>6666</v>
      </c>
      <c r="B145" s="2" t="s">
        <v>8</v>
      </c>
      <c r="C145" s="2" t="s">
        <v>9</v>
      </c>
      <c r="D145" s="2" t="s">
        <v>10</v>
      </c>
      <c r="E145" s="3">
        <v>44332.523611111108</v>
      </c>
      <c r="F145" s="3">
        <v>44332.902083333334</v>
      </c>
      <c r="G145" s="3">
        <v>44332.625694444447</v>
      </c>
      <c r="H145" s="2" t="s">
        <v>18</v>
      </c>
    </row>
    <row r="146" spans="1:8" x14ac:dyDescent="0.3">
      <c r="A146" s="2">
        <v>6675</v>
      </c>
      <c r="B146" s="2" t="s">
        <v>8</v>
      </c>
      <c r="C146" s="2" t="s">
        <v>12</v>
      </c>
      <c r="D146" s="2" t="s">
        <v>10</v>
      </c>
      <c r="E146" s="3">
        <v>44332.581944444442</v>
      </c>
      <c r="F146" s="3">
        <v>44333.940972222219</v>
      </c>
      <c r="G146" s="3">
        <v>44332.583333333336</v>
      </c>
      <c r="H146" s="2" t="s">
        <v>25</v>
      </c>
    </row>
    <row r="147" spans="1:8" x14ac:dyDescent="0.3">
      <c r="A147" s="2">
        <v>6679</v>
      </c>
      <c r="B147" s="2" t="s">
        <v>8</v>
      </c>
      <c r="C147" s="2" t="s">
        <v>12</v>
      </c>
      <c r="D147" s="2" t="s">
        <v>17</v>
      </c>
      <c r="E147" s="3">
        <v>44332.619444444441</v>
      </c>
      <c r="F147" s="3">
        <v>44332.642361111109</v>
      </c>
      <c r="G147" s="3">
        <v>44332.642361111109</v>
      </c>
      <c r="H147" s="2" t="s">
        <v>11</v>
      </c>
    </row>
    <row r="148" spans="1:8" x14ac:dyDescent="0.3">
      <c r="A148" s="2">
        <v>6730</v>
      </c>
      <c r="B148" s="2" t="s">
        <v>8</v>
      </c>
      <c r="C148" s="2" t="s">
        <v>12</v>
      </c>
      <c r="D148" s="2" t="s">
        <v>13</v>
      </c>
      <c r="E148" s="3">
        <v>44332.820833333331</v>
      </c>
      <c r="F148" s="3">
        <v>44332.886111111111</v>
      </c>
      <c r="G148" s="3">
        <v>44332.886111111111</v>
      </c>
      <c r="H148" s="2" t="s">
        <v>20</v>
      </c>
    </row>
    <row r="149" spans="1:8" x14ac:dyDescent="0.3">
      <c r="A149" s="2">
        <v>6650</v>
      </c>
      <c r="B149" s="2" t="s">
        <v>8</v>
      </c>
      <c r="C149" s="2" t="s">
        <v>9</v>
      </c>
      <c r="D149" s="2" t="s">
        <v>10</v>
      </c>
      <c r="E149" s="3">
        <v>44332.507638888892</v>
      </c>
      <c r="F149" s="3">
        <v>44334.859722222223</v>
      </c>
      <c r="G149" s="3">
        <v>44334.802083333336</v>
      </c>
      <c r="H149" s="2" t="s">
        <v>15</v>
      </c>
    </row>
    <row r="150" spans="1:8" x14ac:dyDescent="0.3">
      <c r="A150" s="2">
        <v>6654</v>
      </c>
      <c r="B150" s="2" t="s">
        <v>8</v>
      </c>
      <c r="C150" s="2" t="s">
        <v>9</v>
      </c>
      <c r="D150" s="2" t="s">
        <v>13</v>
      </c>
      <c r="E150" s="3">
        <v>44332.507638888892</v>
      </c>
      <c r="F150" s="3">
        <v>44332.59652777778</v>
      </c>
      <c r="G150" s="3">
        <v>44332.59652777778</v>
      </c>
      <c r="H150" s="2" t="s">
        <v>18</v>
      </c>
    </row>
    <row r="151" spans="1:8" x14ac:dyDescent="0.3">
      <c r="A151" s="2">
        <v>6663</v>
      </c>
      <c r="B151" s="2" t="s">
        <v>8</v>
      </c>
      <c r="C151" s="2" t="s">
        <v>12</v>
      </c>
      <c r="D151" s="2" t="s">
        <v>10</v>
      </c>
      <c r="E151" s="3">
        <v>44332.508333333331</v>
      </c>
      <c r="F151" s="3">
        <v>44333.5</v>
      </c>
      <c r="G151" s="3">
        <v>44332.508333333331</v>
      </c>
      <c r="H151" s="2" t="s">
        <v>20</v>
      </c>
    </row>
    <row r="152" spans="1:8" x14ac:dyDescent="0.3">
      <c r="A152" s="2">
        <v>6708</v>
      </c>
      <c r="B152" s="2" t="s">
        <v>8</v>
      </c>
      <c r="C152" s="2" t="s">
        <v>9</v>
      </c>
      <c r="D152" s="2" t="s">
        <v>10</v>
      </c>
      <c r="E152" s="3">
        <v>44332.761805555558</v>
      </c>
      <c r="F152" s="3">
        <v>44332.803472222222</v>
      </c>
      <c r="G152" s="3">
        <v>44332.803472222222</v>
      </c>
      <c r="H152" s="2" t="s">
        <v>11</v>
      </c>
    </row>
    <row r="153" spans="1:8" x14ac:dyDescent="0.3">
      <c r="A153" s="2">
        <v>6710</v>
      </c>
      <c r="B153" s="2" t="s">
        <v>8</v>
      </c>
      <c r="C153" s="2" t="s">
        <v>12</v>
      </c>
      <c r="D153" s="2" t="s">
        <v>10</v>
      </c>
      <c r="E153" s="3">
        <v>44332.76458333333</v>
      </c>
      <c r="F153" s="3">
        <v>44334.977777777778</v>
      </c>
      <c r="G153" s="3">
        <v>44332.881249999999</v>
      </c>
      <c r="H153" s="2" t="s">
        <v>18</v>
      </c>
    </row>
    <row r="154" spans="1:8" x14ac:dyDescent="0.3">
      <c r="A154" s="2">
        <v>6720</v>
      </c>
      <c r="B154" s="2" t="s">
        <v>8</v>
      </c>
      <c r="C154" s="2" t="s">
        <v>12</v>
      </c>
      <c r="D154" s="2" t="s">
        <v>10</v>
      </c>
      <c r="E154" s="3">
        <v>44332.800694444442</v>
      </c>
      <c r="F154" s="3">
        <v>44332.887499999997</v>
      </c>
      <c r="G154" s="3">
        <v>44332.805555555555</v>
      </c>
      <c r="H154" s="2" t="s">
        <v>20</v>
      </c>
    </row>
    <row r="155" spans="1:8" x14ac:dyDescent="0.3">
      <c r="A155" s="2">
        <v>6669</v>
      </c>
      <c r="B155" s="2" t="s">
        <v>8</v>
      </c>
      <c r="C155" s="2" t="s">
        <v>9</v>
      </c>
      <c r="D155" s="2" t="s">
        <v>10</v>
      </c>
      <c r="E155" s="3">
        <v>44332.550694444442</v>
      </c>
      <c r="F155" s="3">
        <v>44335.425000000003</v>
      </c>
      <c r="G155" s="3">
        <v>44334.802083333336</v>
      </c>
      <c r="H155" s="2" t="s">
        <v>15</v>
      </c>
    </row>
    <row r="156" spans="1:8" x14ac:dyDescent="0.3">
      <c r="A156" s="2">
        <v>6686</v>
      </c>
      <c r="B156" s="2" t="s">
        <v>14</v>
      </c>
      <c r="C156" s="2" t="s">
        <v>16</v>
      </c>
      <c r="D156" s="2" t="s">
        <v>10</v>
      </c>
      <c r="E156" s="3">
        <v>44332.640277777777</v>
      </c>
      <c r="F156" s="3">
        <v>44334.800694444442</v>
      </c>
      <c r="G156" s="3">
        <v>44333.009027777778</v>
      </c>
      <c r="H156" s="2" t="s">
        <v>23</v>
      </c>
    </row>
    <row r="157" spans="1:8" x14ac:dyDescent="0.3">
      <c r="A157" s="2">
        <v>6691</v>
      </c>
      <c r="B157" s="2" t="s">
        <v>8</v>
      </c>
      <c r="C157" s="2" t="s">
        <v>16</v>
      </c>
      <c r="D157" s="2" t="s">
        <v>10</v>
      </c>
      <c r="E157" s="3">
        <v>44332.654861111114</v>
      </c>
      <c r="F157" s="3">
        <v>44334.474999999999</v>
      </c>
      <c r="G157" s="3">
        <v>44334.800694444442</v>
      </c>
      <c r="H157" s="2" t="s">
        <v>23</v>
      </c>
    </row>
    <row r="158" spans="1:8" x14ac:dyDescent="0.3">
      <c r="A158" s="2">
        <v>6673</v>
      </c>
      <c r="B158" s="2" t="s">
        <v>8</v>
      </c>
      <c r="C158" s="2" t="s">
        <v>9</v>
      </c>
      <c r="D158" s="2" t="s">
        <v>10</v>
      </c>
      <c r="E158" s="3">
        <v>44332.579861111109</v>
      </c>
      <c r="F158" s="3">
        <v>44334.800694444442</v>
      </c>
      <c r="G158" s="3">
        <v>44332.76666666667</v>
      </c>
      <c r="H158" s="2" t="s">
        <v>18</v>
      </c>
    </row>
    <row r="159" spans="1:8" x14ac:dyDescent="0.3">
      <c r="A159" s="2">
        <v>6680</v>
      </c>
      <c r="B159" s="2" t="s">
        <v>8</v>
      </c>
      <c r="C159" s="2" t="s">
        <v>9</v>
      </c>
      <c r="D159" s="2" t="s">
        <v>10</v>
      </c>
      <c r="E159" s="3">
        <v>44332.620138888888</v>
      </c>
      <c r="F159" s="3">
        <v>44332.651388888888</v>
      </c>
      <c r="G159" s="3">
        <v>44332.629166666666</v>
      </c>
      <c r="H159" s="2" t="s">
        <v>18</v>
      </c>
    </row>
    <row r="160" spans="1:8" x14ac:dyDescent="0.3">
      <c r="A160" s="2">
        <v>6684</v>
      </c>
      <c r="B160" s="2" t="s">
        <v>8</v>
      </c>
      <c r="C160" s="2" t="s">
        <v>12</v>
      </c>
      <c r="D160" s="2" t="s">
        <v>10</v>
      </c>
      <c r="E160" s="3">
        <v>44332.627083333333</v>
      </c>
      <c r="F160" s="3">
        <v>44333.502083333333</v>
      </c>
      <c r="G160" s="3">
        <v>44332.640277777777</v>
      </c>
      <c r="H160" s="2" t="s">
        <v>24</v>
      </c>
    </row>
    <row r="161" spans="1:8" x14ac:dyDescent="0.3">
      <c r="A161" s="2">
        <v>6700</v>
      </c>
      <c r="B161" s="2" t="s">
        <v>8</v>
      </c>
      <c r="C161" s="2" t="s">
        <v>12</v>
      </c>
      <c r="D161" s="2" t="s">
        <v>10</v>
      </c>
      <c r="E161" s="3">
        <v>44332.6875</v>
      </c>
      <c r="F161" s="3">
        <v>44332.893750000003</v>
      </c>
      <c r="G161" s="3">
        <v>44332.688888888886</v>
      </c>
      <c r="H161" s="2" t="s">
        <v>20</v>
      </c>
    </row>
    <row r="162" spans="1:8" x14ac:dyDescent="0.3">
      <c r="A162" s="2">
        <v>6702</v>
      </c>
      <c r="B162" s="2" t="s">
        <v>8</v>
      </c>
      <c r="C162" s="2" t="s">
        <v>9</v>
      </c>
      <c r="D162" s="2" t="s">
        <v>10</v>
      </c>
      <c r="E162" s="3">
        <v>44332.720138888886</v>
      </c>
      <c r="F162" s="3">
        <v>44332.749305555553</v>
      </c>
      <c r="G162" s="3">
        <v>44332.720833333333</v>
      </c>
      <c r="H162" s="2" t="s">
        <v>22</v>
      </c>
    </row>
    <row r="163" spans="1:8" x14ac:dyDescent="0.3">
      <c r="A163" s="2">
        <v>6677</v>
      </c>
      <c r="B163" s="2" t="s">
        <v>14</v>
      </c>
      <c r="C163" s="2" t="s">
        <v>16</v>
      </c>
      <c r="D163" s="2" t="s">
        <v>10</v>
      </c>
      <c r="E163" s="3">
        <v>44332.617361111108</v>
      </c>
      <c r="F163" s="3">
        <v>44333.940972222219</v>
      </c>
      <c r="G163" s="3">
        <v>44334.8</v>
      </c>
      <c r="H163" s="2" t="s">
        <v>23</v>
      </c>
    </row>
    <row r="164" spans="1:8" x14ac:dyDescent="0.3">
      <c r="A164" s="2">
        <v>6687</v>
      </c>
      <c r="B164" s="2" t="s">
        <v>14</v>
      </c>
      <c r="C164" s="2" t="s">
        <v>16</v>
      </c>
      <c r="D164" s="2" t="s">
        <v>13</v>
      </c>
      <c r="E164" s="3">
        <v>44332.640277777777</v>
      </c>
      <c r="F164" s="3">
        <v>44334.977777777778</v>
      </c>
      <c r="G164" s="3">
        <v>44334.977777777778</v>
      </c>
      <c r="H164" s="2" t="s">
        <v>23</v>
      </c>
    </row>
    <row r="165" spans="1:8" x14ac:dyDescent="0.3">
      <c r="A165" s="2">
        <v>6690</v>
      </c>
      <c r="B165" s="2" t="s">
        <v>14</v>
      </c>
      <c r="C165" s="2" t="s">
        <v>16</v>
      </c>
      <c r="D165" s="2" t="s">
        <v>10</v>
      </c>
      <c r="E165" s="3">
        <v>44332.654861111114</v>
      </c>
      <c r="F165" s="3">
        <v>44334.712500000001</v>
      </c>
      <c r="G165" s="3">
        <v>44334.808333333334</v>
      </c>
      <c r="H165" s="2" t="s">
        <v>23</v>
      </c>
    </row>
    <row r="166" spans="1:8" x14ac:dyDescent="0.3">
      <c r="A166" s="2">
        <v>6701</v>
      </c>
      <c r="B166" s="2" t="s">
        <v>8</v>
      </c>
      <c r="C166" s="2" t="s">
        <v>9</v>
      </c>
      <c r="D166" s="2" t="s">
        <v>10</v>
      </c>
      <c r="E166" s="3">
        <v>44332.699305555558</v>
      </c>
      <c r="F166" s="3">
        <v>44332.707638888889</v>
      </c>
      <c r="G166" s="3">
        <v>44332.707638888889</v>
      </c>
      <c r="H166" s="2" t="s">
        <v>22</v>
      </c>
    </row>
    <row r="167" spans="1:8" x14ac:dyDescent="0.3">
      <c r="A167" s="2">
        <v>6711</v>
      </c>
      <c r="B167" s="2" t="s">
        <v>8</v>
      </c>
      <c r="C167" s="2" t="s">
        <v>12</v>
      </c>
      <c r="D167" s="2" t="s">
        <v>10</v>
      </c>
      <c r="E167" s="3">
        <v>44332.772916666669</v>
      </c>
      <c r="F167" s="3">
        <v>44332.9</v>
      </c>
      <c r="G167" s="3">
        <v>44332.780555555553</v>
      </c>
      <c r="H167" s="2" t="s">
        <v>19</v>
      </c>
    </row>
    <row r="168" spans="1:8" x14ac:dyDescent="0.3">
      <c r="A168" s="2">
        <v>6698</v>
      </c>
      <c r="B168" s="2" t="s">
        <v>8</v>
      </c>
      <c r="C168" s="2" t="s">
        <v>12</v>
      </c>
      <c r="D168" s="2" t="s">
        <v>10</v>
      </c>
      <c r="E168" s="3">
        <v>44332.681250000001</v>
      </c>
      <c r="F168" s="3">
        <v>44332.900694444441</v>
      </c>
      <c r="G168" s="3">
        <v>44332.709027777775</v>
      </c>
      <c r="H168" s="2" t="s">
        <v>19</v>
      </c>
    </row>
    <row r="169" spans="1:8" x14ac:dyDescent="0.3">
      <c r="A169" s="2">
        <v>6709</v>
      </c>
      <c r="B169" s="2" t="s">
        <v>14</v>
      </c>
      <c r="C169" s="2" t="s">
        <v>9</v>
      </c>
      <c r="D169" s="2" t="s">
        <v>10</v>
      </c>
      <c r="E169" s="3">
        <v>44332.763194444444</v>
      </c>
      <c r="F169" s="3">
        <v>44333.504166666666</v>
      </c>
      <c r="G169" s="3">
        <v>44333.504166666666</v>
      </c>
      <c r="H169" s="2" t="s">
        <v>11</v>
      </c>
    </row>
    <row r="170" spans="1:8" x14ac:dyDescent="0.3">
      <c r="A170" s="2">
        <v>6713</v>
      </c>
      <c r="B170" s="2" t="s">
        <v>8</v>
      </c>
      <c r="C170" s="2" t="s">
        <v>9</v>
      </c>
      <c r="D170" s="2" t="s">
        <v>10</v>
      </c>
      <c r="E170" s="3">
        <v>44332.779861111114</v>
      </c>
      <c r="F170" s="3">
        <v>44332.9</v>
      </c>
      <c r="G170" s="3">
        <v>44332.809027777781</v>
      </c>
      <c r="H170" s="2" t="s">
        <v>11</v>
      </c>
    </row>
    <row r="171" spans="1:8" x14ac:dyDescent="0.3">
      <c r="A171" s="2">
        <v>6718</v>
      </c>
      <c r="B171" s="2" t="s">
        <v>8</v>
      </c>
      <c r="C171" s="2" t="s">
        <v>12</v>
      </c>
      <c r="D171" s="2" t="s">
        <v>10</v>
      </c>
      <c r="E171" s="3">
        <v>44332.786805555559</v>
      </c>
      <c r="F171" s="3">
        <v>44332.897916666669</v>
      </c>
      <c r="G171" s="3">
        <v>44332.897916666669</v>
      </c>
      <c r="H171" s="2" t="s">
        <v>25</v>
      </c>
    </row>
    <row r="172" spans="1:8" x14ac:dyDescent="0.3">
      <c r="A172" s="2">
        <v>6688</v>
      </c>
      <c r="B172" s="2" t="s">
        <v>8</v>
      </c>
      <c r="C172" s="2" t="s">
        <v>16</v>
      </c>
      <c r="D172" s="2" t="s">
        <v>10</v>
      </c>
      <c r="E172" s="3">
        <v>44332.645138888889</v>
      </c>
      <c r="F172" s="3">
        <v>44333.94027777778</v>
      </c>
      <c r="G172" s="3">
        <v>44333.009027777778</v>
      </c>
      <c r="H172" s="2" t="s">
        <v>23</v>
      </c>
    </row>
    <row r="173" spans="1:8" x14ac:dyDescent="0.3">
      <c r="A173" s="2">
        <v>6724</v>
      </c>
      <c r="B173" s="2" t="s">
        <v>8</v>
      </c>
      <c r="C173" s="2" t="s">
        <v>12</v>
      </c>
      <c r="D173" s="2" t="s">
        <v>10</v>
      </c>
      <c r="E173" s="3">
        <v>44332.811805555553</v>
      </c>
      <c r="F173" s="3">
        <v>44333.814583333333</v>
      </c>
      <c r="G173" s="3">
        <v>44334.763194444444</v>
      </c>
      <c r="H173" s="2" t="s">
        <v>19</v>
      </c>
    </row>
    <row r="174" spans="1:8" x14ac:dyDescent="0.3">
      <c r="A174" s="2">
        <v>6750</v>
      </c>
      <c r="B174" s="2" t="s">
        <v>8</v>
      </c>
      <c r="C174" s="2" t="s">
        <v>9</v>
      </c>
      <c r="D174" s="2" t="s">
        <v>10</v>
      </c>
      <c r="E174" s="3">
        <v>44332.918055555558</v>
      </c>
      <c r="F174" s="3">
        <v>44334.8</v>
      </c>
      <c r="G174" s="3">
        <v>44334.800694444442</v>
      </c>
      <c r="H174" s="2" t="s">
        <v>18</v>
      </c>
    </row>
    <row r="175" spans="1:8" x14ac:dyDescent="0.3">
      <c r="A175" s="2">
        <v>6699</v>
      </c>
      <c r="B175" s="2" t="s">
        <v>14</v>
      </c>
      <c r="C175" s="2" t="s">
        <v>12</v>
      </c>
      <c r="D175" s="2" t="s">
        <v>10</v>
      </c>
      <c r="E175" s="3">
        <v>44332.684027777781</v>
      </c>
      <c r="F175" s="3">
        <v>44332.89166666667</v>
      </c>
      <c r="G175" s="3">
        <v>44332.6875</v>
      </c>
      <c r="H175" s="2" t="s">
        <v>20</v>
      </c>
    </row>
    <row r="176" spans="1:8" x14ac:dyDescent="0.3">
      <c r="A176" s="2">
        <v>6704</v>
      </c>
      <c r="B176" s="2" t="s">
        <v>8</v>
      </c>
      <c r="C176" s="2" t="s">
        <v>12</v>
      </c>
      <c r="D176" s="2" t="s">
        <v>10</v>
      </c>
      <c r="E176" s="3">
        <v>44332.726388888892</v>
      </c>
      <c r="F176" s="3">
        <v>44332.804166666669</v>
      </c>
      <c r="G176" s="3">
        <v>44332.804166666669</v>
      </c>
      <c r="H176" s="2" t="s">
        <v>11</v>
      </c>
    </row>
    <row r="177" spans="1:8" x14ac:dyDescent="0.3">
      <c r="A177" s="2">
        <v>6706</v>
      </c>
      <c r="B177" s="2" t="s">
        <v>8</v>
      </c>
      <c r="C177" s="2" t="s">
        <v>9</v>
      </c>
      <c r="D177" s="2" t="s">
        <v>17</v>
      </c>
      <c r="E177" s="3">
        <v>44332.758333333331</v>
      </c>
      <c r="F177" s="3">
        <v>44332.76458333333</v>
      </c>
      <c r="G177" s="3">
        <v>44332.76458333333</v>
      </c>
      <c r="H177" s="2" t="s">
        <v>18</v>
      </c>
    </row>
    <row r="178" spans="1:8" x14ac:dyDescent="0.3">
      <c r="A178" s="2">
        <v>6715</v>
      </c>
      <c r="B178" s="2" t="s">
        <v>8</v>
      </c>
      <c r="C178" s="2" t="s">
        <v>12</v>
      </c>
      <c r="D178" s="2" t="s">
        <v>10</v>
      </c>
      <c r="E178" s="3">
        <v>44332.782638888886</v>
      </c>
      <c r="F178" s="3">
        <v>44332.893750000003</v>
      </c>
      <c r="G178" s="3">
        <v>44332.782638888886</v>
      </c>
      <c r="H178" s="2" t="s">
        <v>20</v>
      </c>
    </row>
    <row r="179" spans="1:8" x14ac:dyDescent="0.3">
      <c r="A179" s="2">
        <v>6717</v>
      </c>
      <c r="B179" s="2" t="s">
        <v>8</v>
      </c>
      <c r="C179" s="2" t="s">
        <v>12</v>
      </c>
      <c r="D179" s="2" t="s">
        <v>10</v>
      </c>
      <c r="E179" s="3">
        <v>44332.783333333333</v>
      </c>
      <c r="F179" s="3">
        <v>44332.898611111108</v>
      </c>
      <c r="G179" s="3">
        <v>44332.898611111108</v>
      </c>
      <c r="H179" s="2" t="s">
        <v>25</v>
      </c>
    </row>
    <row r="180" spans="1:8" x14ac:dyDescent="0.3">
      <c r="A180" s="2">
        <v>6728</v>
      </c>
      <c r="B180" s="2" t="s">
        <v>8</v>
      </c>
      <c r="C180" s="2" t="s">
        <v>12</v>
      </c>
      <c r="D180" s="2" t="s">
        <v>13</v>
      </c>
      <c r="E180" s="3">
        <v>44332.820833333331</v>
      </c>
      <c r="F180" s="3">
        <v>44332.887499999997</v>
      </c>
      <c r="G180" s="3">
        <v>44332.887499999997</v>
      </c>
      <c r="H180" s="2" t="s">
        <v>20</v>
      </c>
    </row>
    <row r="181" spans="1:8" x14ac:dyDescent="0.3">
      <c r="A181" s="2">
        <v>6748</v>
      </c>
      <c r="B181" s="2" t="s">
        <v>8</v>
      </c>
      <c r="C181" s="2" t="s">
        <v>12</v>
      </c>
      <c r="D181" s="2" t="s">
        <v>10</v>
      </c>
      <c r="E181" s="3">
        <v>44332.867361111108</v>
      </c>
      <c r="F181" s="3">
        <v>44337.738888888889</v>
      </c>
      <c r="G181" s="3">
        <v>44334.761111111111</v>
      </c>
      <c r="H181" s="2" t="s">
        <v>24</v>
      </c>
    </row>
    <row r="182" spans="1:8" x14ac:dyDescent="0.3">
      <c r="A182" s="2">
        <v>6761</v>
      </c>
      <c r="B182" s="2" t="s">
        <v>8</v>
      </c>
      <c r="C182" s="2" t="s">
        <v>9</v>
      </c>
      <c r="D182" s="2" t="s">
        <v>10</v>
      </c>
      <c r="E182" s="3">
        <v>44333.143750000003</v>
      </c>
      <c r="F182" s="3">
        <v>44334.8</v>
      </c>
      <c r="G182" s="3">
        <v>44334.763194444444</v>
      </c>
      <c r="H182" s="2" t="s">
        <v>15</v>
      </c>
    </row>
    <row r="183" spans="1:8" x14ac:dyDescent="0.3">
      <c r="A183" s="2">
        <v>6716</v>
      </c>
      <c r="B183" s="2" t="s">
        <v>8</v>
      </c>
      <c r="C183" s="2" t="s">
        <v>12</v>
      </c>
      <c r="D183" s="2" t="s">
        <v>10</v>
      </c>
      <c r="E183" s="3">
        <v>44332.782638888886</v>
      </c>
      <c r="F183" s="3">
        <v>44332.898611111108</v>
      </c>
      <c r="G183" s="3">
        <v>44332.782638888886</v>
      </c>
      <c r="H183" s="2" t="s">
        <v>25</v>
      </c>
    </row>
    <row r="184" spans="1:8" x14ac:dyDescent="0.3">
      <c r="A184" s="2">
        <v>6719</v>
      </c>
      <c r="B184" s="2" t="s">
        <v>8</v>
      </c>
      <c r="C184" s="2" t="s">
        <v>12</v>
      </c>
      <c r="D184" s="2" t="s">
        <v>10</v>
      </c>
      <c r="E184" s="3">
        <v>44332.800000000003</v>
      </c>
      <c r="F184" s="3">
        <v>44332.885416666664</v>
      </c>
      <c r="G184" s="3">
        <v>44332.885416666664</v>
      </c>
      <c r="H184" s="2" t="s">
        <v>20</v>
      </c>
    </row>
    <row r="185" spans="1:8" x14ac:dyDescent="0.3">
      <c r="A185" s="2">
        <v>6739</v>
      </c>
      <c r="B185" s="2" t="s">
        <v>14</v>
      </c>
      <c r="C185" s="2" t="s">
        <v>12</v>
      </c>
      <c r="D185" s="2" t="s">
        <v>10</v>
      </c>
      <c r="E185" s="3">
        <v>44332.840277777781</v>
      </c>
      <c r="F185" s="3">
        <v>44334.911111111112</v>
      </c>
      <c r="G185" s="3">
        <v>44332.886805555558</v>
      </c>
      <c r="H185" s="2" t="s">
        <v>20</v>
      </c>
    </row>
    <row r="186" spans="1:8" x14ac:dyDescent="0.3">
      <c r="A186" s="2">
        <v>6751</v>
      </c>
      <c r="B186" s="2" t="s">
        <v>8</v>
      </c>
      <c r="C186" s="2" t="s">
        <v>9</v>
      </c>
      <c r="D186" s="2" t="s">
        <v>10</v>
      </c>
      <c r="E186" s="3">
        <v>44332.918749999997</v>
      </c>
      <c r="F186" s="3">
        <v>44334.477083333331</v>
      </c>
      <c r="G186" s="3">
        <v>44334.800694444442</v>
      </c>
      <c r="H186" s="2" t="s">
        <v>18</v>
      </c>
    </row>
    <row r="187" spans="1:8" x14ac:dyDescent="0.3">
      <c r="A187" s="2">
        <v>6752</v>
      </c>
      <c r="B187" s="2" t="s">
        <v>8</v>
      </c>
      <c r="C187" s="2" t="s">
        <v>9</v>
      </c>
      <c r="D187" s="2" t="s">
        <v>10</v>
      </c>
      <c r="E187" s="3">
        <v>44332.920138888891</v>
      </c>
      <c r="F187" s="3">
        <v>44334.477083333331</v>
      </c>
      <c r="G187" s="3">
        <v>44334.800694444442</v>
      </c>
      <c r="H187" s="2" t="s">
        <v>18</v>
      </c>
    </row>
    <row r="188" spans="1:8" x14ac:dyDescent="0.3">
      <c r="A188" s="2">
        <v>6754</v>
      </c>
      <c r="B188" s="2" t="s">
        <v>8</v>
      </c>
      <c r="C188" s="2" t="s">
        <v>12</v>
      </c>
      <c r="D188" s="2" t="s">
        <v>10</v>
      </c>
      <c r="E188" s="3">
        <v>44332.945833333331</v>
      </c>
      <c r="F188" s="3">
        <v>44334.636805555558</v>
      </c>
      <c r="G188" s="3">
        <v>44334.761805555558</v>
      </c>
      <c r="H188" s="2" t="s">
        <v>20</v>
      </c>
    </row>
    <row r="189" spans="1:8" x14ac:dyDescent="0.3">
      <c r="A189" s="2">
        <v>6723</v>
      </c>
      <c r="B189" s="2" t="s">
        <v>14</v>
      </c>
      <c r="C189" s="2" t="s">
        <v>16</v>
      </c>
      <c r="D189" s="2" t="s">
        <v>27</v>
      </c>
      <c r="E189" s="3">
        <v>44332.811805555553</v>
      </c>
      <c r="F189" s="3">
        <v>44332.897222222222</v>
      </c>
      <c r="G189" s="3">
        <v>44332.819444444445</v>
      </c>
      <c r="H189" s="2" t="s">
        <v>19</v>
      </c>
    </row>
    <row r="190" spans="1:8" x14ac:dyDescent="0.3">
      <c r="A190" s="2">
        <v>6727</v>
      </c>
      <c r="B190" s="2" t="s">
        <v>14</v>
      </c>
      <c r="C190" s="2" t="s">
        <v>9</v>
      </c>
      <c r="D190" s="2" t="s">
        <v>13</v>
      </c>
      <c r="E190" s="3">
        <v>44332.819444444445</v>
      </c>
      <c r="F190" s="3">
        <v>44332.851388888892</v>
      </c>
      <c r="G190" s="3">
        <v>44332.851388888892</v>
      </c>
      <c r="H190" s="2" t="s">
        <v>18</v>
      </c>
    </row>
    <row r="191" spans="1:8" x14ac:dyDescent="0.3">
      <c r="A191" s="2">
        <v>6729</v>
      </c>
      <c r="B191" s="2" t="s">
        <v>8</v>
      </c>
      <c r="C191" s="2" t="s">
        <v>12</v>
      </c>
      <c r="D191" s="2" t="s">
        <v>13</v>
      </c>
      <c r="E191" s="3">
        <v>44332.820833333331</v>
      </c>
      <c r="F191" s="3">
        <v>44332.886805555558</v>
      </c>
      <c r="G191" s="3">
        <v>44332.886805555558</v>
      </c>
      <c r="H191" s="2" t="s">
        <v>20</v>
      </c>
    </row>
    <row r="192" spans="1:8" x14ac:dyDescent="0.3">
      <c r="A192" s="2">
        <v>6741</v>
      </c>
      <c r="B192" s="2" t="s">
        <v>8</v>
      </c>
      <c r="C192" s="2" t="s">
        <v>12</v>
      </c>
      <c r="D192" s="2" t="s">
        <v>10</v>
      </c>
      <c r="E192" s="3">
        <v>44332.843055555553</v>
      </c>
      <c r="F192" s="3">
        <v>44333.939583333333</v>
      </c>
      <c r="G192" s="3">
        <v>44332.845138888886</v>
      </c>
      <c r="H192" s="2" t="s">
        <v>25</v>
      </c>
    </row>
    <row r="193" spans="1:8" x14ac:dyDescent="0.3">
      <c r="A193" s="2">
        <v>6757</v>
      </c>
      <c r="B193" s="2" t="s">
        <v>14</v>
      </c>
      <c r="C193" s="2" t="s">
        <v>9</v>
      </c>
      <c r="D193" s="2" t="s">
        <v>10</v>
      </c>
      <c r="E193" s="3">
        <v>44333.018055555556</v>
      </c>
      <c r="F193" s="3">
        <v>44333.506944444445</v>
      </c>
      <c r="G193" s="3">
        <v>44333.329861111109</v>
      </c>
      <c r="H193" s="2" t="s">
        <v>15</v>
      </c>
    </row>
    <row r="194" spans="1:8" x14ac:dyDescent="0.3">
      <c r="A194" s="2">
        <v>6732</v>
      </c>
      <c r="B194" s="2" t="s">
        <v>8</v>
      </c>
      <c r="C194" s="2" t="s">
        <v>9</v>
      </c>
      <c r="D194" s="2" t="s">
        <v>17</v>
      </c>
      <c r="E194" s="3">
        <v>44332.822222222225</v>
      </c>
      <c r="F194" s="3">
        <v>44332.82916666667</v>
      </c>
      <c r="G194" s="3">
        <v>44332.82916666667</v>
      </c>
      <c r="H194" s="2" t="s">
        <v>15</v>
      </c>
    </row>
    <row r="195" spans="1:8" x14ac:dyDescent="0.3">
      <c r="A195" s="2">
        <v>6744</v>
      </c>
      <c r="B195" s="2" t="s">
        <v>8</v>
      </c>
      <c r="C195" s="2" t="s">
        <v>12</v>
      </c>
      <c r="D195" s="2" t="s">
        <v>10</v>
      </c>
      <c r="E195" s="3">
        <v>44332.854861111111</v>
      </c>
      <c r="F195" s="3">
        <v>44332.886111111111</v>
      </c>
      <c r="G195" s="3">
        <v>44332.856944444444</v>
      </c>
      <c r="H195" s="2" t="s">
        <v>24</v>
      </c>
    </row>
    <row r="196" spans="1:8" x14ac:dyDescent="0.3">
      <c r="A196" s="2">
        <v>6745</v>
      </c>
      <c r="B196" s="2" t="s">
        <v>14</v>
      </c>
      <c r="C196" s="2" t="s">
        <v>9</v>
      </c>
      <c r="D196" s="2" t="s">
        <v>10</v>
      </c>
      <c r="E196" s="3">
        <v>44332.859722222223</v>
      </c>
      <c r="F196" s="3">
        <v>44334.719444444447</v>
      </c>
      <c r="G196" s="3">
        <v>44334.808333333334</v>
      </c>
      <c r="H196" s="2" t="s">
        <v>15</v>
      </c>
    </row>
    <row r="197" spans="1:8" x14ac:dyDescent="0.3">
      <c r="A197" s="2">
        <v>6731</v>
      </c>
      <c r="B197" s="2" t="s">
        <v>8</v>
      </c>
      <c r="C197" s="2" t="s">
        <v>12</v>
      </c>
      <c r="D197" s="2" t="s">
        <v>13</v>
      </c>
      <c r="E197" s="3">
        <v>44332.820833333331</v>
      </c>
      <c r="F197" s="3">
        <v>44332.884722222225</v>
      </c>
      <c r="G197" s="3">
        <v>44332.884722222225</v>
      </c>
      <c r="H197" s="2" t="s">
        <v>20</v>
      </c>
    </row>
    <row r="198" spans="1:8" x14ac:dyDescent="0.3">
      <c r="A198" s="2">
        <v>6736</v>
      </c>
      <c r="B198" s="2" t="s">
        <v>8</v>
      </c>
      <c r="C198" s="2" t="s">
        <v>9</v>
      </c>
      <c r="D198" s="2" t="s">
        <v>10</v>
      </c>
      <c r="E198" s="3">
        <v>44332.82916666667</v>
      </c>
      <c r="F198" s="3">
        <v>44333.504861111112</v>
      </c>
      <c r="G198" s="3">
        <v>44332.890277777777</v>
      </c>
      <c r="H198" s="2" t="s">
        <v>18</v>
      </c>
    </row>
    <row r="199" spans="1:8" x14ac:dyDescent="0.3">
      <c r="A199" s="2">
        <v>6738</v>
      </c>
      <c r="B199" s="2" t="s">
        <v>14</v>
      </c>
      <c r="C199" s="2" t="s">
        <v>12</v>
      </c>
      <c r="D199" s="2" t="s">
        <v>17</v>
      </c>
      <c r="E199" s="3">
        <v>44332.837500000001</v>
      </c>
      <c r="F199" s="3">
        <v>44332.837500000001</v>
      </c>
      <c r="G199" s="3">
        <v>44332.837500000001</v>
      </c>
      <c r="H199" s="2" t="s">
        <v>20</v>
      </c>
    </row>
    <row r="200" spans="1:8" x14ac:dyDescent="0.3">
      <c r="A200" s="2">
        <v>6743</v>
      </c>
      <c r="B200" s="2" t="s">
        <v>14</v>
      </c>
      <c r="C200" s="2" t="s">
        <v>9</v>
      </c>
      <c r="D200" s="2" t="s">
        <v>10</v>
      </c>
      <c r="E200" s="3">
        <v>44332.852777777778</v>
      </c>
      <c r="F200" s="3">
        <v>44334.8</v>
      </c>
      <c r="G200" s="3">
        <v>44332.896527777775</v>
      </c>
      <c r="H200" s="2" t="s">
        <v>22</v>
      </c>
    </row>
    <row r="201" spans="1:8" x14ac:dyDescent="0.3">
      <c r="A201" s="2">
        <v>6756</v>
      </c>
      <c r="B201" s="2" t="s">
        <v>8</v>
      </c>
      <c r="C201" s="2" t="s">
        <v>9</v>
      </c>
      <c r="D201" s="2" t="s">
        <v>10</v>
      </c>
      <c r="E201" s="3">
        <v>44332.973611111112</v>
      </c>
      <c r="F201" s="3">
        <v>44335.456250000003</v>
      </c>
      <c r="G201" s="3">
        <v>44334.763888888891</v>
      </c>
      <c r="H201" s="2" t="s">
        <v>18</v>
      </c>
    </row>
    <row r="202" spans="1:8" x14ac:dyDescent="0.3">
      <c r="A202" s="2">
        <v>6734</v>
      </c>
      <c r="B202" s="2" t="s">
        <v>8</v>
      </c>
      <c r="C202" s="2" t="s">
        <v>9</v>
      </c>
      <c r="D202" s="2" t="s">
        <v>17</v>
      </c>
      <c r="E202" s="3">
        <v>44332.822916666664</v>
      </c>
      <c r="F202" s="3">
        <v>44332.82916666667</v>
      </c>
      <c r="G202" s="3">
        <v>44332.82916666667</v>
      </c>
      <c r="H202" s="2" t="s">
        <v>15</v>
      </c>
    </row>
    <row r="203" spans="1:8" x14ac:dyDescent="0.3">
      <c r="A203" s="2">
        <v>6737</v>
      </c>
      <c r="B203" s="2" t="s">
        <v>14</v>
      </c>
      <c r="C203" s="2" t="s">
        <v>9</v>
      </c>
      <c r="D203" s="2" t="s">
        <v>10</v>
      </c>
      <c r="E203" s="3">
        <v>44332.831944444442</v>
      </c>
      <c r="F203" s="3">
        <v>44335.716666666667</v>
      </c>
      <c r="G203" s="3">
        <v>44332.844444444447</v>
      </c>
      <c r="H203" s="2" t="s">
        <v>18</v>
      </c>
    </row>
    <row r="204" spans="1:8" x14ac:dyDescent="0.3">
      <c r="A204" s="2">
        <v>6742</v>
      </c>
      <c r="B204" s="2" t="s">
        <v>8</v>
      </c>
      <c r="C204" s="2" t="s">
        <v>12</v>
      </c>
      <c r="D204" s="2" t="s">
        <v>10</v>
      </c>
      <c r="E204" s="3">
        <v>44332.847916666666</v>
      </c>
      <c r="F204" s="3">
        <v>44333.505555555559</v>
      </c>
      <c r="G204" s="3">
        <v>44333.505555555559</v>
      </c>
      <c r="H204" s="2" t="s">
        <v>20</v>
      </c>
    </row>
    <row r="205" spans="1:8" x14ac:dyDescent="0.3">
      <c r="A205" s="2">
        <v>6747</v>
      </c>
      <c r="B205" s="2" t="s">
        <v>14</v>
      </c>
      <c r="C205" s="2" t="s">
        <v>9</v>
      </c>
      <c r="D205" s="2" t="s">
        <v>10</v>
      </c>
      <c r="E205" s="3">
        <v>44332.862500000003</v>
      </c>
      <c r="F205" s="3">
        <v>44334.911805555559</v>
      </c>
      <c r="G205" s="3">
        <v>44332.883333333331</v>
      </c>
      <c r="H205" s="2" t="s">
        <v>18</v>
      </c>
    </row>
    <row r="206" spans="1:8" x14ac:dyDescent="0.3">
      <c r="A206" s="2">
        <v>6764</v>
      </c>
      <c r="B206" s="2" t="s">
        <v>8</v>
      </c>
      <c r="C206" s="2" t="s">
        <v>9</v>
      </c>
      <c r="D206" s="2" t="s">
        <v>10</v>
      </c>
      <c r="E206" s="3">
        <v>44333.154166666667</v>
      </c>
      <c r="F206" s="3">
        <v>44334.631249999999</v>
      </c>
      <c r="G206" s="3">
        <v>44334.802083333336</v>
      </c>
      <c r="H206" s="2" t="s">
        <v>15</v>
      </c>
    </row>
    <row r="207" spans="1:8" x14ac:dyDescent="0.3">
      <c r="A207" s="2">
        <v>6770</v>
      </c>
      <c r="B207" s="2" t="s">
        <v>14</v>
      </c>
      <c r="C207" s="2" t="s">
        <v>9</v>
      </c>
      <c r="D207" s="2" t="s">
        <v>17</v>
      </c>
      <c r="E207" s="3">
        <v>44333.385416666664</v>
      </c>
      <c r="F207" s="3">
        <v>44333.386111111111</v>
      </c>
      <c r="G207" s="3">
        <v>44333.386111111111</v>
      </c>
      <c r="H207" s="2" t="s">
        <v>22</v>
      </c>
    </row>
    <row r="208" spans="1:8" x14ac:dyDescent="0.3">
      <c r="A208" s="2">
        <v>6760</v>
      </c>
      <c r="B208" s="2" t="s">
        <v>14</v>
      </c>
      <c r="C208" s="2" t="s">
        <v>9</v>
      </c>
      <c r="D208" s="2" t="s">
        <v>10</v>
      </c>
      <c r="E208" s="3">
        <v>44333.030555555553</v>
      </c>
      <c r="F208" s="3">
        <v>44334.844444444447</v>
      </c>
      <c r="G208" s="3">
        <v>44334.808333333334</v>
      </c>
      <c r="H208" s="2" t="s">
        <v>22</v>
      </c>
    </row>
    <row r="209" spans="1:8" x14ac:dyDescent="0.3">
      <c r="A209" s="2">
        <v>6766</v>
      </c>
      <c r="B209" s="2" t="s">
        <v>8</v>
      </c>
      <c r="C209" s="2" t="s">
        <v>9</v>
      </c>
      <c r="D209" s="2" t="s">
        <v>13</v>
      </c>
      <c r="E209" s="3">
        <v>44333.342361111114</v>
      </c>
      <c r="F209" s="3">
        <v>44335.913194444445</v>
      </c>
      <c r="G209" s="3">
        <v>44334.763888888891</v>
      </c>
      <c r="H209" s="2" t="s">
        <v>15</v>
      </c>
    </row>
    <row r="210" spans="1:8" x14ac:dyDescent="0.3">
      <c r="A210" s="2">
        <v>6775</v>
      </c>
      <c r="B210" s="2" t="s">
        <v>8</v>
      </c>
      <c r="C210" s="2" t="s">
        <v>12</v>
      </c>
      <c r="D210" s="2" t="s">
        <v>13</v>
      </c>
      <c r="E210" s="3">
        <v>44333.43472222222</v>
      </c>
      <c r="F210" s="3">
        <v>44334.784722222219</v>
      </c>
      <c r="G210" s="3">
        <v>44334.809027777781</v>
      </c>
      <c r="H210" s="2" t="s">
        <v>15</v>
      </c>
    </row>
    <row r="211" spans="1:8" x14ac:dyDescent="0.3">
      <c r="A211" s="2">
        <v>6755</v>
      </c>
      <c r="B211" s="2" t="s">
        <v>8</v>
      </c>
      <c r="C211" s="2" t="s">
        <v>16</v>
      </c>
      <c r="D211" s="2" t="s">
        <v>10</v>
      </c>
      <c r="E211" s="3">
        <v>44332.966666666667</v>
      </c>
      <c r="F211" s="3">
        <v>44334.95416666667</v>
      </c>
      <c r="G211" s="3">
        <v>44332.977777777778</v>
      </c>
      <c r="H211" s="2" t="s">
        <v>23</v>
      </c>
    </row>
    <row r="212" spans="1:8" x14ac:dyDescent="0.3">
      <c r="A212" s="2">
        <v>6759</v>
      </c>
      <c r="B212" s="2" t="s">
        <v>8</v>
      </c>
      <c r="C212" s="2" t="s">
        <v>12</v>
      </c>
      <c r="D212" s="2" t="s">
        <v>10</v>
      </c>
      <c r="E212" s="3">
        <v>44333.022916666669</v>
      </c>
      <c r="F212" s="3">
        <v>44334.8</v>
      </c>
      <c r="G212" s="3">
        <v>44334.761111111111</v>
      </c>
      <c r="H212" s="2" t="s">
        <v>20</v>
      </c>
    </row>
    <row r="213" spans="1:8" x14ac:dyDescent="0.3">
      <c r="A213" s="2">
        <v>6762</v>
      </c>
      <c r="B213" s="2" t="s">
        <v>8</v>
      </c>
      <c r="C213" s="2" t="s">
        <v>9</v>
      </c>
      <c r="D213" s="2" t="s">
        <v>13</v>
      </c>
      <c r="E213" s="3">
        <v>44333.143750000003</v>
      </c>
      <c r="F213" s="3">
        <v>44334.631944444445</v>
      </c>
      <c r="G213" s="3">
        <v>44334.631944444445</v>
      </c>
      <c r="H213" s="2" t="s">
        <v>15</v>
      </c>
    </row>
    <row r="214" spans="1:8" x14ac:dyDescent="0.3">
      <c r="A214" s="2">
        <v>6790</v>
      </c>
      <c r="B214" s="2" t="s">
        <v>14</v>
      </c>
      <c r="C214" s="2" t="s">
        <v>9</v>
      </c>
      <c r="D214" s="2" t="s">
        <v>10</v>
      </c>
      <c r="E214" s="3">
        <v>44333.51666666667</v>
      </c>
      <c r="F214" s="3">
        <v>44336.475694444445</v>
      </c>
      <c r="G214" s="3">
        <v>44334.763888888891</v>
      </c>
      <c r="H214" s="2" t="s">
        <v>15</v>
      </c>
    </row>
    <row r="215" spans="1:8" x14ac:dyDescent="0.3">
      <c r="A215" s="2">
        <v>6767</v>
      </c>
      <c r="B215" s="2" t="s">
        <v>8</v>
      </c>
      <c r="C215" s="2" t="s">
        <v>9</v>
      </c>
      <c r="D215" s="2" t="s">
        <v>10</v>
      </c>
      <c r="E215" s="3">
        <v>44333.363194444442</v>
      </c>
      <c r="F215" s="3">
        <v>44334.978472222225</v>
      </c>
      <c r="G215" s="3">
        <v>44334.761805555558</v>
      </c>
      <c r="H215" s="2" t="s">
        <v>22</v>
      </c>
    </row>
    <row r="216" spans="1:8" x14ac:dyDescent="0.3">
      <c r="A216" s="2">
        <v>6781</v>
      </c>
      <c r="B216" s="2" t="s">
        <v>8</v>
      </c>
      <c r="C216" s="2" t="s">
        <v>12</v>
      </c>
      <c r="D216" s="2" t="s">
        <v>10</v>
      </c>
      <c r="E216" s="3">
        <v>44333.472222222219</v>
      </c>
      <c r="F216" s="3">
        <v>44334.480555555558</v>
      </c>
      <c r="G216" s="3">
        <v>44334.761111111111</v>
      </c>
      <c r="H216" s="2" t="s">
        <v>11</v>
      </c>
    </row>
    <row r="217" spans="1:8" x14ac:dyDescent="0.3">
      <c r="A217" s="2">
        <v>6788</v>
      </c>
      <c r="B217" s="2" t="s">
        <v>8</v>
      </c>
      <c r="C217" s="2" t="s">
        <v>12</v>
      </c>
      <c r="D217" s="2" t="s">
        <v>10</v>
      </c>
      <c r="E217" s="3">
        <v>44333.503472222219</v>
      </c>
      <c r="F217" s="3">
        <v>44334.781944444447</v>
      </c>
      <c r="G217" s="3">
        <v>44333.529861111114</v>
      </c>
      <c r="H217" s="2" t="s">
        <v>19</v>
      </c>
    </row>
    <row r="218" spans="1:8" x14ac:dyDescent="0.3">
      <c r="A218" s="2">
        <v>6773</v>
      </c>
      <c r="B218" s="2" t="s">
        <v>14</v>
      </c>
      <c r="C218" s="2" t="s">
        <v>9</v>
      </c>
      <c r="D218" s="2" t="s">
        <v>27</v>
      </c>
      <c r="E218" s="3">
        <v>44333.419444444444</v>
      </c>
      <c r="F218" s="3">
        <v>44334.928472222222</v>
      </c>
      <c r="G218" s="3">
        <v>44334.922222222223</v>
      </c>
      <c r="H218" s="2" t="s">
        <v>21</v>
      </c>
    </row>
    <row r="219" spans="1:8" x14ac:dyDescent="0.3">
      <c r="A219" s="2">
        <v>6780</v>
      </c>
      <c r="B219" s="2" t="s">
        <v>14</v>
      </c>
      <c r="C219" s="2" t="s">
        <v>9</v>
      </c>
      <c r="D219" s="2" t="s">
        <v>17</v>
      </c>
      <c r="E219" s="3">
        <v>44333.469444444447</v>
      </c>
      <c r="F219" s="3">
        <v>44333.505555555559</v>
      </c>
      <c r="G219" s="3">
        <v>44333.505555555559</v>
      </c>
      <c r="H219" s="2" t="s">
        <v>18</v>
      </c>
    </row>
    <row r="220" spans="1:8" x14ac:dyDescent="0.3">
      <c r="A220" s="2">
        <v>6782</v>
      </c>
      <c r="B220" s="2" t="s">
        <v>8</v>
      </c>
      <c r="C220" s="2" t="s">
        <v>16</v>
      </c>
      <c r="D220" s="2" t="s">
        <v>13</v>
      </c>
      <c r="E220" s="3">
        <v>44333.482638888891</v>
      </c>
      <c r="F220" s="3">
        <v>44334.79583333333</v>
      </c>
      <c r="G220" s="3">
        <v>44334.79583333333</v>
      </c>
      <c r="H220" s="2" t="s">
        <v>23</v>
      </c>
    </row>
    <row r="221" spans="1:8" x14ac:dyDescent="0.3">
      <c r="A221" s="2">
        <v>6783</v>
      </c>
      <c r="B221" s="2" t="s">
        <v>8</v>
      </c>
      <c r="C221" s="2" t="s">
        <v>16</v>
      </c>
      <c r="D221" s="2" t="s">
        <v>10</v>
      </c>
      <c r="E221" s="3">
        <v>44333.48333333333</v>
      </c>
      <c r="F221" s="3">
        <v>44334.875</v>
      </c>
      <c r="G221" s="3">
        <v>44334.763194444444</v>
      </c>
      <c r="H221" s="2" t="s">
        <v>23</v>
      </c>
    </row>
    <row r="222" spans="1:8" x14ac:dyDescent="0.3">
      <c r="A222" s="2">
        <v>6784</v>
      </c>
      <c r="B222" s="2" t="s">
        <v>8</v>
      </c>
      <c r="C222" s="2" t="s">
        <v>16</v>
      </c>
      <c r="D222" s="2" t="s">
        <v>13</v>
      </c>
      <c r="E222" s="3">
        <v>44333.484722222223</v>
      </c>
      <c r="F222" s="3">
        <v>44334.481249999997</v>
      </c>
      <c r="G222" s="3">
        <v>44334.481249999997</v>
      </c>
      <c r="H222" s="2" t="s">
        <v>23</v>
      </c>
    </row>
    <row r="223" spans="1:8" x14ac:dyDescent="0.3">
      <c r="A223" s="2">
        <v>6785</v>
      </c>
      <c r="B223" s="2" t="s">
        <v>8</v>
      </c>
      <c r="C223" s="2" t="s">
        <v>16</v>
      </c>
      <c r="D223" s="2" t="s">
        <v>13</v>
      </c>
      <c r="E223" s="3">
        <v>44333.48541666667</v>
      </c>
      <c r="F223" s="3">
        <v>44334.481249999997</v>
      </c>
      <c r="G223" s="3">
        <v>44334.763194444444</v>
      </c>
      <c r="H223" s="2" t="s">
        <v>23</v>
      </c>
    </row>
    <row r="224" spans="1:8" x14ac:dyDescent="0.3">
      <c r="A224" s="2">
        <v>6787</v>
      </c>
      <c r="B224" s="2" t="s">
        <v>14</v>
      </c>
      <c r="C224" s="2" t="s">
        <v>9</v>
      </c>
      <c r="D224" s="2" t="s">
        <v>10</v>
      </c>
      <c r="E224" s="3">
        <v>44333.490277777775</v>
      </c>
      <c r="F224" s="3">
        <v>44334.481944444444</v>
      </c>
      <c r="G224" s="3">
        <v>44334.763888888891</v>
      </c>
      <c r="H224" s="2" t="s">
        <v>15</v>
      </c>
    </row>
    <row r="225" spans="1:8" x14ac:dyDescent="0.3">
      <c r="A225" s="2">
        <v>6771</v>
      </c>
      <c r="B225" s="2" t="s">
        <v>14</v>
      </c>
      <c r="C225" s="2" t="s">
        <v>9</v>
      </c>
      <c r="D225" s="2" t="s">
        <v>10</v>
      </c>
      <c r="E225" s="3">
        <v>44333.39166666667</v>
      </c>
      <c r="F225" s="3">
        <v>44334.797222222223</v>
      </c>
      <c r="G225" s="3">
        <v>44334.763888888891</v>
      </c>
      <c r="H225" s="2" t="s">
        <v>22</v>
      </c>
    </row>
    <row r="226" spans="1:8" x14ac:dyDescent="0.3">
      <c r="A226" s="2">
        <v>6774</v>
      </c>
      <c r="B226" s="2" t="s">
        <v>8</v>
      </c>
      <c r="C226" s="2" t="s">
        <v>16</v>
      </c>
      <c r="D226" s="2" t="s">
        <v>27</v>
      </c>
      <c r="E226" s="3">
        <v>44333.432638888888</v>
      </c>
      <c r="F226" s="3">
        <v>44334.916666666664</v>
      </c>
      <c r="G226" s="3">
        <v>44333.47152777778</v>
      </c>
      <c r="H226" s="2" t="s">
        <v>19</v>
      </c>
    </row>
    <row r="227" spans="1:8" x14ac:dyDescent="0.3">
      <c r="A227" s="2">
        <v>6776</v>
      </c>
      <c r="B227" s="2" t="s">
        <v>8</v>
      </c>
      <c r="C227" s="2" t="s">
        <v>12</v>
      </c>
      <c r="D227" s="2" t="s">
        <v>10</v>
      </c>
      <c r="E227" s="3">
        <v>44333.43472222222</v>
      </c>
      <c r="F227" s="3">
        <v>44337.902083333334</v>
      </c>
      <c r="G227" s="3">
        <v>44334.761111111111</v>
      </c>
      <c r="H227" s="2" t="s">
        <v>15</v>
      </c>
    </row>
    <row r="228" spans="1:8" x14ac:dyDescent="0.3">
      <c r="A228" s="2">
        <v>6789</v>
      </c>
      <c r="B228" s="2" t="s">
        <v>8</v>
      </c>
      <c r="C228" s="2" t="s">
        <v>16</v>
      </c>
      <c r="D228" s="2" t="s">
        <v>10</v>
      </c>
      <c r="E228" s="3">
        <v>44333.504861111112</v>
      </c>
      <c r="F228" s="3">
        <v>44333.813888888886</v>
      </c>
      <c r="G228" s="3">
        <v>44333.530555555553</v>
      </c>
      <c r="H228" s="2" t="s">
        <v>19</v>
      </c>
    </row>
    <row r="229" spans="1:8" x14ac:dyDescent="0.3">
      <c r="A229" s="2">
        <v>6763</v>
      </c>
      <c r="B229" s="2" t="s">
        <v>8</v>
      </c>
      <c r="C229" s="2" t="s">
        <v>9</v>
      </c>
      <c r="D229" s="2" t="s">
        <v>13</v>
      </c>
      <c r="E229" s="3">
        <v>44333.143750000003</v>
      </c>
      <c r="F229" s="3">
        <v>44333.88958333333</v>
      </c>
      <c r="G229" s="3">
        <v>44333.88958333333</v>
      </c>
      <c r="H229" s="2" t="s">
        <v>15</v>
      </c>
    </row>
    <row r="230" spans="1:8" x14ac:dyDescent="0.3">
      <c r="A230" s="2">
        <v>6777</v>
      </c>
      <c r="B230" s="2" t="s">
        <v>8</v>
      </c>
      <c r="C230" s="2" t="s">
        <v>16</v>
      </c>
      <c r="D230" s="2" t="s">
        <v>13</v>
      </c>
      <c r="E230" s="3">
        <v>44333.438888888886</v>
      </c>
      <c r="F230" s="3">
        <v>44334.911111111112</v>
      </c>
      <c r="G230" s="3">
        <v>44334.763194444444</v>
      </c>
      <c r="H230" s="2" t="s">
        <v>19</v>
      </c>
    </row>
    <row r="231" spans="1:8" x14ac:dyDescent="0.3">
      <c r="A231" s="2">
        <v>6830</v>
      </c>
      <c r="B231" s="2" t="s">
        <v>14</v>
      </c>
      <c r="C231" s="2" t="s">
        <v>9</v>
      </c>
      <c r="D231" s="2" t="s">
        <v>10</v>
      </c>
      <c r="E231" s="3">
        <v>44334.761805555558</v>
      </c>
      <c r="F231" s="3">
        <v>44334.794444444444</v>
      </c>
      <c r="G231" s="3">
        <v>44334.799305555556</v>
      </c>
      <c r="H231" s="2" t="s">
        <v>18</v>
      </c>
    </row>
    <row r="232" spans="1:8" x14ac:dyDescent="0.3">
      <c r="A232" s="2">
        <v>6831</v>
      </c>
      <c r="B232" s="2" t="s">
        <v>8</v>
      </c>
      <c r="C232" s="2" t="s">
        <v>9</v>
      </c>
      <c r="D232" s="2" t="s">
        <v>10</v>
      </c>
      <c r="E232" s="3">
        <v>44334.761805555558</v>
      </c>
      <c r="F232" s="3">
        <v>44336.898611111108</v>
      </c>
      <c r="G232" s="3">
        <v>44334.763888888891</v>
      </c>
      <c r="H232" s="2" t="s">
        <v>15</v>
      </c>
    </row>
    <row r="233" spans="1:8" x14ac:dyDescent="0.3">
      <c r="A233" s="2">
        <v>6832</v>
      </c>
      <c r="B233" s="2" t="s">
        <v>8</v>
      </c>
      <c r="C233" s="2" t="s">
        <v>16</v>
      </c>
      <c r="D233" s="2" t="s">
        <v>10</v>
      </c>
      <c r="E233" s="3">
        <v>44334.761805555558</v>
      </c>
      <c r="F233" s="3">
        <v>44336.615972222222</v>
      </c>
      <c r="G233" s="3">
        <v>44334.809027777781</v>
      </c>
      <c r="H233" s="2" t="s">
        <v>23</v>
      </c>
    </row>
    <row r="234" spans="1:8" x14ac:dyDescent="0.3">
      <c r="A234" s="2">
        <v>6833</v>
      </c>
      <c r="B234" s="2" t="s">
        <v>8</v>
      </c>
      <c r="C234" s="2" t="s">
        <v>9</v>
      </c>
      <c r="D234" s="2" t="s">
        <v>10</v>
      </c>
      <c r="E234" s="3">
        <v>44334.761805555558</v>
      </c>
      <c r="F234" s="3">
        <v>44335.879166666666</v>
      </c>
      <c r="G234" s="3">
        <v>44334.763888888891</v>
      </c>
      <c r="H234" s="2" t="s">
        <v>18</v>
      </c>
    </row>
    <row r="235" spans="1:8" x14ac:dyDescent="0.3">
      <c r="A235" s="2">
        <v>6841</v>
      </c>
      <c r="B235" s="2" t="s">
        <v>8</v>
      </c>
      <c r="C235" s="2" t="s">
        <v>12</v>
      </c>
      <c r="D235" s="2" t="s">
        <v>10</v>
      </c>
      <c r="E235" s="3">
        <v>44334.762499999997</v>
      </c>
      <c r="F235" s="3">
        <v>44334.782638888886</v>
      </c>
      <c r="G235" s="3">
        <v>44334.762499999997</v>
      </c>
      <c r="H235" s="2" t="s">
        <v>19</v>
      </c>
    </row>
    <row r="236" spans="1:8" x14ac:dyDescent="0.3">
      <c r="A236" s="2">
        <v>6843</v>
      </c>
      <c r="B236" s="2" t="s">
        <v>8</v>
      </c>
      <c r="C236" s="2" t="s">
        <v>9</v>
      </c>
      <c r="D236" s="2" t="s">
        <v>13</v>
      </c>
      <c r="E236" s="3">
        <v>44334.763194444444</v>
      </c>
      <c r="F236" s="3">
        <v>44334.785416666666</v>
      </c>
      <c r="G236" s="3">
        <v>44334.785416666666</v>
      </c>
      <c r="H236" s="2" t="s">
        <v>19</v>
      </c>
    </row>
    <row r="237" spans="1:8" x14ac:dyDescent="0.3">
      <c r="A237" s="2">
        <v>6828</v>
      </c>
      <c r="B237" s="2" t="s">
        <v>14</v>
      </c>
      <c r="C237" s="2" t="s">
        <v>12</v>
      </c>
      <c r="D237" s="2" t="s">
        <v>10</v>
      </c>
      <c r="E237" s="3">
        <v>44334.761805555558</v>
      </c>
      <c r="F237" s="3">
        <v>44334.787499999999</v>
      </c>
      <c r="G237" s="3">
        <v>44334.763194444444</v>
      </c>
      <c r="H237" s="2" t="s">
        <v>11</v>
      </c>
    </row>
    <row r="238" spans="1:8" x14ac:dyDescent="0.3">
      <c r="A238" s="2">
        <v>6838</v>
      </c>
      <c r="B238" s="2" t="s">
        <v>8</v>
      </c>
      <c r="C238" s="2" t="s">
        <v>9</v>
      </c>
      <c r="D238" s="2" t="s">
        <v>10</v>
      </c>
      <c r="E238" s="3">
        <v>44334.762499999997</v>
      </c>
      <c r="F238" s="3">
        <v>44334.765277777777</v>
      </c>
      <c r="G238" s="3">
        <v>44334.799305555556</v>
      </c>
      <c r="H238" s="2" t="s">
        <v>18</v>
      </c>
    </row>
    <row r="239" spans="1:8" x14ac:dyDescent="0.3">
      <c r="A239" s="2">
        <v>6864</v>
      </c>
      <c r="B239" s="2" t="s">
        <v>8</v>
      </c>
      <c r="C239" s="2" t="s">
        <v>12</v>
      </c>
      <c r="D239" s="2" t="s">
        <v>10</v>
      </c>
      <c r="E239" s="3">
        <v>44334.8</v>
      </c>
      <c r="F239" s="3">
        <v>44334.981249999997</v>
      </c>
      <c r="G239" s="3">
        <v>44334.801388888889</v>
      </c>
      <c r="H239" s="2" t="s">
        <v>19</v>
      </c>
    </row>
    <row r="240" spans="1:8" x14ac:dyDescent="0.3">
      <c r="A240" s="2">
        <v>6829</v>
      </c>
      <c r="B240" s="2" t="s">
        <v>14</v>
      </c>
      <c r="C240" s="2" t="s">
        <v>12</v>
      </c>
      <c r="D240" s="2" t="s">
        <v>10</v>
      </c>
      <c r="E240" s="3">
        <v>44334.761805555558</v>
      </c>
      <c r="F240" s="3">
        <v>44334.769444444442</v>
      </c>
      <c r="G240" s="3">
        <v>44334.761805555558</v>
      </c>
      <c r="H240" s="2" t="s">
        <v>11</v>
      </c>
    </row>
    <row r="241" spans="1:8" x14ac:dyDescent="0.3">
      <c r="A241" s="2">
        <v>6850</v>
      </c>
      <c r="B241" s="2" t="s">
        <v>14</v>
      </c>
      <c r="C241" s="2" t="s">
        <v>16</v>
      </c>
      <c r="D241" s="2" t="s">
        <v>10</v>
      </c>
      <c r="E241" s="3">
        <v>44334.763888888891</v>
      </c>
      <c r="F241" s="3">
        <v>44334.934027777781</v>
      </c>
      <c r="G241" s="3">
        <v>44334.843055555553</v>
      </c>
      <c r="H241" s="2" t="s">
        <v>23</v>
      </c>
    </row>
    <row r="242" spans="1:8" x14ac:dyDescent="0.3">
      <c r="A242" s="2">
        <v>6853</v>
      </c>
      <c r="B242" s="2" t="s">
        <v>8</v>
      </c>
      <c r="C242" s="2" t="s">
        <v>9</v>
      </c>
      <c r="D242" s="2" t="s">
        <v>10</v>
      </c>
      <c r="E242" s="3">
        <v>44334.763888888891</v>
      </c>
      <c r="F242" s="3">
        <v>44334.769444444442</v>
      </c>
      <c r="G242" s="3">
        <v>44334.809027777781</v>
      </c>
      <c r="H242" s="2" t="s">
        <v>11</v>
      </c>
    </row>
    <row r="243" spans="1:8" x14ac:dyDescent="0.3">
      <c r="A243" s="2">
        <v>6859</v>
      </c>
      <c r="B243" s="2" t="s">
        <v>8</v>
      </c>
      <c r="C243" s="2" t="s">
        <v>12</v>
      </c>
      <c r="D243" s="2" t="s">
        <v>10</v>
      </c>
      <c r="E243" s="3">
        <v>44334.799305555556</v>
      </c>
      <c r="F243" s="3">
        <v>44336.832638888889</v>
      </c>
      <c r="G243" s="3">
        <v>44334.799305555556</v>
      </c>
      <c r="H243" s="2" t="s">
        <v>24</v>
      </c>
    </row>
    <row r="244" spans="1:8" x14ac:dyDescent="0.3">
      <c r="A244" s="2">
        <v>6826</v>
      </c>
      <c r="B244" s="2" t="s">
        <v>8</v>
      </c>
      <c r="C244" s="2" t="s">
        <v>12</v>
      </c>
      <c r="D244" s="2" t="s">
        <v>10</v>
      </c>
      <c r="E244" s="3">
        <v>44334.761111111111</v>
      </c>
      <c r="F244" s="3">
        <v>44334.787499999999</v>
      </c>
      <c r="G244" s="3">
        <v>44334.761111111111</v>
      </c>
      <c r="H244" s="2" t="s">
        <v>24</v>
      </c>
    </row>
    <row r="245" spans="1:8" x14ac:dyDescent="0.3">
      <c r="A245" s="2">
        <v>6827</v>
      </c>
      <c r="B245" s="2" t="s">
        <v>8</v>
      </c>
      <c r="C245" s="2" t="s">
        <v>9</v>
      </c>
      <c r="D245" s="2" t="s">
        <v>17</v>
      </c>
      <c r="E245" s="3">
        <v>44334.761805555558</v>
      </c>
      <c r="F245" s="3">
        <v>44334.761805555558</v>
      </c>
      <c r="G245" s="3">
        <v>44334.761805555558</v>
      </c>
      <c r="H245" s="2" t="s">
        <v>15</v>
      </c>
    </row>
    <row r="246" spans="1:8" x14ac:dyDescent="0.3">
      <c r="A246" s="2">
        <v>6834</v>
      </c>
      <c r="B246" s="2" t="s">
        <v>8</v>
      </c>
      <c r="C246" s="2" t="s">
        <v>9</v>
      </c>
      <c r="D246" s="2" t="s">
        <v>13</v>
      </c>
      <c r="E246" s="3">
        <v>44334.761805555558</v>
      </c>
      <c r="F246" s="3">
        <v>44334.789583333331</v>
      </c>
      <c r="G246" s="3">
        <v>44334.789583333331</v>
      </c>
      <c r="H246" s="2" t="s">
        <v>18</v>
      </c>
    </row>
    <row r="247" spans="1:8" x14ac:dyDescent="0.3">
      <c r="A247" s="2">
        <v>6837</v>
      </c>
      <c r="B247" s="2" t="s">
        <v>14</v>
      </c>
      <c r="C247" s="2" t="s">
        <v>16</v>
      </c>
      <c r="D247" s="2" t="s">
        <v>10</v>
      </c>
      <c r="E247" s="3">
        <v>44334.762499999997</v>
      </c>
      <c r="F247" s="3">
        <v>44335.519444444442</v>
      </c>
      <c r="G247" s="3">
        <v>44334.763194444444</v>
      </c>
      <c r="H247" s="2" t="s">
        <v>23</v>
      </c>
    </row>
    <row r="248" spans="1:8" x14ac:dyDescent="0.3">
      <c r="A248" s="2">
        <v>6848</v>
      </c>
      <c r="B248" s="2" t="s">
        <v>8</v>
      </c>
      <c r="C248" s="2" t="s">
        <v>12</v>
      </c>
      <c r="D248" s="2" t="s">
        <v>10</v>
      </c>
      <c r="E248" s="3">
        <v>44334.763194444444</v>
      </c>
      <c r="F248" s="3">
        <v>44336.900694444441</v>
      </c>
      <c r="G248" s="3">
        <v>44334.848611111112</v>
      </c>
      <c r="H248" s="2" t="s">
        <v>23</v>
      </c>
    </row>
    <row r="249" spans="1:8" x14ac:dyDescent="0.3">
      <c r="A249" s="2">
        <v>6825</v>
      </c>
      <c r="B249" s="2" t="s">
        <v>8</v>
      </c>
      <c r="C249" s="2" t="s">
        <v>9</v>
      </c>
      <c r="D249" s="2" t="s">
        <v>10</v>
      </c>
      <c r="E249" s="3">
        <v>44334.761111111111</v>
      </c>
      <c r="F249" s="3">
        <v>44334.787499999999</v>
      </c>
      <c r="G249" s="3">
        <v>44334.809027777781</v>
      </c>
      <c r="H249" s="2" t="s">
        <v>22</v>
      </c>
    </row>
    <row r="250" spans="1:8" x14ac:dyDescent="0.3">
      <c r="A250" s="2">
        <v>6836</v>
      </c>
      <c r="B250" s="2" t="s">
        <v>8</v>
      </c>
      <c r="C250" s="2" t="s">
        <v>9</v>
      </c>
      <c r="D250" s="2" t="s">
        <v>27</v>
      </c>
      <c r="E250" s="3">
        <v>44334.762499999997</v>
      </c>
      <c r="F250" s="3">
        <v>44334.92291666667</v>
      </c>
      <c r="G250" s="3">
        <v>44334.809027777781</v>
      </c>
      <c r="H250" s="2" t="s">
        <v>21</v>
      </c>
    </row>
    <row r="251" spans="1:8" x14ac:dyDescent="0.3">
      <c r="A251" s="2">
        <v>6842</v>
      </c>
      <c r="B251" s="2" t="s">
        <v>8</v>
      </c>
      <c r="C251" s="2" t="s">
        <v>9</v>
      </c>
      <c r="D251" s="2" t="s">
        <v>10</v>
      </c>
      <c r="E251" s="3">
        <v>44334.763194444444</v>
      </c>
      <c r="F251" s="3">
        <v>44334.785416666666</v>
      </c>
      <c r="G251" s="3">
        <v>44334.763194444444</v>
      </c>
      <c r="H251" s="2" t="s">
        <v>19</v>
      </c>
    </row>
    <row r="252" spans="1:8" x14ac:dyDescent="0.3">
      <c r="A252" s="2">
        <v>6847</v>
      </c>
      <c r="B252" s="2" t="s">
        <v>8</v>
      </c>
      <c r="C252" s="2" t="s">
        <v>12</v>
      </c>
      <c r="D252" s="2" t="s">
        <v>10</v>
      </c>
      <c r="E252" s="3">
        <v>44334.763194444444</v>
      </c>
      <c r="F252" s="3">
        <v>44334.851388888892</v>
      </c>
      <c r="G252" s="3">
        <v>44334.763888888891</v>
      </c>
      <c r="H252" s="2" t="s">
        <v>20</v>
      </c>
    </row>
    <row r="253" spans="1:8" x14ac:dyDescent="0.3">
      <c r="A253" s="2">
        <v>6855</v>
      </c>
      <c r="B253" s="2" t="s">
        <v>8</v>
      </c>
      <c r="C253" s="2" t="s">
        <v>9</v>
      </c>
      <c r="D253" s="2" t="s">
        <v>10</v>
      </c>
      <c r="E253" s="3">
        <v>44334.76458333333</v>
      </c>
      <c r="F253" s="3">
        <v>44334.980555555558</v>
      </c>
      <c r="G253" s="3">
        <v>44334.809027777781</v>
      </c>
      <c r="H253" s="2" t="s">
        <v>15</v>
      </c>
    </row>
    <row r="254" spans="1:8" x14ac:dyDescent="0.3">
      <c r="A254" s="2">
        <v>6824</v>
      </c>
      <c r="B254" s="2" t="s">
        <v>14</v>
      </c>
      <c r="C254" s="2" t="s">
        <v>9</v>
      </c>
      <c r="D254" s="2" t="s">
        <v>13</v>
      </c>
      <c r="E254" s="3">
        <v>44334.761111111111</v>
      </c>
      <c r="F254" s="3">
        <v>44335.912499999999</v>
      </c>
      <c r="G254" s="3">
        <v>44335.912499999999</v>
      </c>
      <c r="H254" s="2" t="s">
        <v>18</v>
      </c>
    </row>
    <row r="255" spans="1:8" x14ac:dyDescent="0.3">
      <c r="A255" s="2">
        <v>6835</v>
      </c>
      <c r="B255" s="2" t="s">
        <v>14</v>
      </c>
      <c r="C255" s="2" t="s">
        <v>12</v>
      </c>
      <c r="D255" s="2" t="s">
        <v>10</v>
      </c>
      <c r="E255" s="3">
        <v>44334.761805555558</v>
      </c>
      <c r="F255" s="3">
        <v>44334.789583333331</v>
      </c>
      <c r="G255" s="3">
        <v>44334.763888888891</v>
      </c>
      <c r="H255" s="2" t="s">
        <v>25</v>
      </c>
    </row>
    <row r="256" spans="1:8" x14ac:dyDescent="0.3">
      <c r="A256" s="2">
        <v>6839</v>
      </c>
      <c r="B256" s="2" t="s">
        <v>8</v>
      </c>
      <c r="C256" s="2" t="s">
        <v>16</v>
      </c>
      <c r="D256" s="2" t="s">
        <v>10</v>
      </c>
      <c r="E256" s="3">
        <v>44334.762499999997</v>
      </c>
      <c r="F256" s="3">
        <v>44334.782638888886</v>
      </c>
      <c r="G256" s="3">
        <v>44334.762499999997</v>
      </c>
      <c r="H256" s="2" t="s">
        <v>19</v>
      </c>
    </row>
    <row r="257" spans="1:8" x14ac:dyDescent="0.3">
      <c r="A257" s="2">
        <v>6840</v>
      </c>
      <c r="B257" s="2" t="s">
        <v>8</v>
      </c>
      <c r="C257" s="2" t="s">
        <v>12</v>
      </c>
      <c r="D257" s="2" t="s">
        <v>10</v>
      </c>
      <c r="E257" s="3">
        <v>44334.762499999997</v>
      </c>
      <c r="F257" s="3">
        <v>44334.782638888886</v>
      </c>
      <c r="G257" s="3">
        <v>44334.762499999997</v>
      </c>
      <c r="H257" s="2" t="s">
        <v>19</v>
      </c>
    </row>
    <row r="258" spans="1:8" x14ac:dyDescent="0.3">
      <c r="A258" s="2">
        <v>6844</v>
      </c>
      <c r="B258" s="2" t="s">
        <v>8</v>
      </c>
      <c r="C258" s="2" t="s">
        <v>9</v>
      </c>
      <c r="D258" s="2" t="s">
        <v>13</v>
      </c>
      <c r="E258" s="3">
        <v>44334.763194444444</v>
      </c>
      <c r="F258" s="3">
        <v>44334.785416666666</v>
      </c>
      <c r="G258" s="3">
        <v>44334.785416666666</v>
      </c>
      <c r="H258" s="2" t="s">
        <v>19</v>
      </c>
    </row>
    <row r="259" spans="1:8" x14ac:dyDescent="0.3">
      <c r="A259" s="2">
        <v>6846</v>
      </c>
      <c r="B259" s="2" t="s">
        <v>8</v>
      </c>
      <c r="C259" s="2" t="s">
        <v>9</v>
      </c>
      <c r="D259" s="2" t="s">
        <v>10</v>
      </c>
      <c r="E259" s="3">
        <v>44334.763194444444</v>
      </c>
      <c r="F259" s="3">
        <v>44334.790277777778</v>
      </c>
      <c r="G259" s="3">
        <v>44334.763194444444</v>
      </c>
      <c r="H259" s="2" t="s">
        <v>11</v>
      </c>
    </row>
    <row r="260" spans="1:8" x14ac:dyDescent="0.3">
      <c r="A260" s="2">
        <v>6879</v>
      </c>
      <c r="B260" s="2" t="s">
        <v>8</v>
      </c>
      <c r="C260" s="2" t="s">
        <v>12</v>
      </c>
      <c r="D260" s="2" t="s">
        <v>10</v>
      </c>
      <c r="E260" s="3">
        <v>44334.800694444442</v>
      </c>
      <c r="F260" s="3">
        <v>44334.946527777778</v>
      </c>
      <c r="G260" s="3">
        <v>44334.801388888889</v>
      </c>
      <c r="H260" s="2" t="s">
        <v>19</v>
      </c>
    </row>
    <row r="261" spans="1:8" x14ac:dyDescent="0.3">
      <c r="A261" s="2">
        <v>6894</v>
      </c>
      <c r="B261" s="2" t="s">
        <v>8</v>
      </c>
      <c r="C261" s="2" t="s">
        <v>12</v>
      </c>
      <c r="D261" s="2" t="s">
        <v>10</v>
      </c>
      <c r="E261" s="3">
        <v>44334.801388888889</v>
      </c>
      <c r="F261" s="3">
        <v>44337.577777777777</v>
      </c>
      <c r="G261" s="3">
        <v>44334.801388888889</v>
      </c>
      <c r="H261" s="2" t="s">
        <v>18</v>
      </c>
    </row>
    <row r="262" spans="1:8" x14ac:dyDescent="0.3">
      <c r="A262" s="2">
        <v>6845</v>
      </c>
      <c r="B262" s="2" t="s">
        <v>8</v>
      </c>
      <c r="C262" s="2" t="s">
        <v>12</v>
      </c>
      <c r="D262" s="2" t="s">
        <v>10</v>
      </c>
      <c r="E262" s="3">
        <v>44334.763194444444</v>
      </c>
      <c r="F262" s="3">
        <v>44334.790277777778</v>
      </c>
      <c r="G262" s="3">
        <v>44334.763888888891</v>
      </c>
      <c r="H262" s="2" t="s">
        <v>20</v>
      </c>
    </row>
    <row r="263" spans="1:8" x14ac:dyDescent="0.3">
      <c r="A263" s="2">
        <v>6849</v>
      </c>
      <c r="B263" s="2" t="s">
        <v>14</v>
      </c>
      <c r="C263" s="2" t="s">
        <v>9</v>
      </c>
      <c r="D263" s="2" t="s">
        <v>17</v>
      </c>
      <c r="E263" s="3">
        <v>44334.763194444444</v>
      </c>
      <c r="F263" s="3">
        <v>44334.763888888891</v>
      </c>
      <c r="G263" s="3">
        <v>44334.763888888891</v>
      </c>
      <c r="H263" s="2" t="s">
        <v>15</v>
      </c>
    </row>
    <row r="264" spans="1:8" x14ac:dyDescent="0.3">
      <c r="A264" s="2">
        <v>6857</v>
      </c>
      <c r="B264" s="2" t="s">
        <v>8</v>
      </c>
      <c r="C264" s="2" t="s">
        <v>9</v>
      </c>
      <c r="D264" s="2" t="s">
        <v>13</v>
      </c>
      <c r="E264" s="3">
        <v>44334.799305555556</v>
      </c>
      <c r="F264" s="3">
        <v>44334.980555555558</v>
      </c>
      <c r="G264" s="3">
        <v>44334.980555555558</v>
      </c>
      <c r="H264" s="2" t="s">
        <v>15</v>
      </c>
    </row>
    <row r="265" spans="1:8" x14ac:dyDescent="0.3">
      <c r="A265" s="2">
        <v>6858</v>
      </c>
      <c r="B265" s="2" t="s">
        <v>8</v>
      </c>
      <c r="C265" s="2" t="s">
        <v>12</v>
      </c>
      <c r="D265" s="2" t="s">
        <v>13</v>
      </c>
      <c r="E265" s="3">
        <v>44334.799305555556</v>
      </c>
      <c r="F265" s="3">
        <v>44334.850694444445</v>
      </c>
      <c r="G265" s="3">
        <v>44334.850694444445</v>
      </c>
      <c r="H265" s="2" t="s">
        <v>24</v>
      </c>
    </row>
    <row r="266" spans="1:8" x14ac:dyDescent="0.3">
      <c r="A266" s="2">
        <v>6860</v>
      </c>
      <c r="B266" s="2" t="s">
        <v>14</v>
      </c>
      <c r="C266" s="2" t="s">
        <v>9</v>
      </c>
      <c r="D266" s="2" t="s">
        <v>10</v>
      </c>
      <c r="E266" s="3">
        <v>44334.799305555556</v>
      </c>
      <c r="F266" s="3">
        <v>44334.981249999997</v>
      </c>
      <c r="G266" s="3">
        <v>44334.981249999997</v>
      </c>
      <c r="H266" s="2" t="s">
        <v>18</v>
      </c>
    </row>
    <row r="267" spans="1:8" x14ac:dyDescent="0.3">
      <c r="A267" s="2">
        <v>6868</v>
      </c>
      <c r="B267" s="2" t="s">
        <v>14</v>
      </c>
      <c r="C267" s="2" t="s">
        <v>9</v>
      </c>
      <c r="D267" s="2" t="s">
        <v>10</v>
      </c>
      <c r="E267" s="3">
        <v>44334.8</v>
      </c>
      <c r="F267" s="3">
        <v>44335.461111111108</v>
      </c>
      <c r="G267" s="3">
        <v>44335.068749999999</v>
      </c>
      <c r="H267" s="2" t="s">
        <v>21</v>
      </c>
    </row>
    <row r="268" spans="1:8" x14ac:dyDescent="0.3">
      <c r="A268" s="2">
        <v>6851</v>
      </c>
      <c r="B268" s="2" t="s">
        <v>14</v>
      </c>
      <c r="C268" s="2" t="s">
        <v>9</v>
      </c>
      <c r="D268" s="2" t="s">
        <v>10</v>
      </c>
      <c r="E268" s="3">
        <v>44334.763888888891</v>
      </c>
      <c r="F268" s="3">
        <v>44334.856249999997</v>
      </c>
      <c r="G268" s="3">
        <v>44334.8</v>
      </c>
      <c r="H268" s="2" t="s">
        <v>18</v>
      </c>
    </row>
    <row r="269" spans="1:8" x14ac:dyDescent="0.3">
      <c r="A269" s="2">
        <v>6852</v>
      </c>
      <c r="B269" s="2" t="s">
        <v>8</v>
      </c>
      <c r="C269" s="2" t="s">
        <v>12</v>
      </c>
      <c r="D269" s="2" t="s">
        <v>27</v>
      </c>
      <c r="E269" s="3">
        <v>44334.763888888891</v>
      </c>
      <c r="F269" s="3">
        <v>44334.92291666667</v>
      </c>
      <c r="G269" s="3">
        <v>44334.76458333333</v>
      </c>
      <c r="H269" s="2" t="s">
        <v>19</v>
      </c>
    </row>
    <row r="270" spans="1:8" x14ac:dyDescent="0.3">
      <c r="A270" s="2">
        <v>6873</v>
      </c>
      <c r="B270" s="2" t="s">
        <v>14</v>
      </c>
      <c r="C270" s="2" t="s">
        <v>9</v>
      </c>
      <c r="D270" s="2" t="s">
        <v>10</v>
      </c>
      <c r="E270" s="3">
        <v>44334.8</v>
      </c>
      <c r="F270" s="3">
        <v>44334.982638888891</v>
      </c>
      <c r="G270" s="3">
        <v>44334.982638888891</v>
      </c>
      <c r="H270" s="2" t="s">
        <v>22</v>
      </c>
    </row>
    <row r="271" spans="1:8" x14ac:dyDescent="0.3">
      <c r="A271" s="2">
        <v>6888</v>
      </c>
      <c r="B271" s="2" t="s">
        <v>14</v>
      </c>
      <c r="C271" s="2" t="s">
        <v>12</v>
      </c>
      <c r="D271" s="2" t="s">
        <v>10</v>
      </c>
      <c r="E271" s="3">
        <v>44334.800694444442</v>
      </c>
      <c r="F271" s="3">
        <v>44336.477083333331</v>
      </c>
      <c r="G271" s="3">
        <v>44334.800694444442</v>
      </c>
      <c r="H271" s="2" t="s">
        <v>24</v>
      </c>
    </row>
    <row r="272" spans="1:8" x14ac:dyDescent="0.3">
      <c r="A272" s="2">
        <v>6900</v>
      </c>
      <c r="B272" s="2" t="s">
        <v>14</v>
      </c>
      <c r="C272" s="2" t="s">
        <v>9</v>
      </c>
      <c r="D272" s="2" t="s">
        <v>10</v>
      </c>
      <c r="E272" s="3">
        <v>44334.802083333336</v>
      </c>
      <c r="F272" s="3">
        <v>44335.465277777781</v>
      </c>
      <c r="G272" s="3">
        <v>44335.229166666664</v>
      </c>
      <c r="H272" s="2" t="s">
        <v>15</v>
      </c>
    </row>
    <row r="273" spans="1:8" x14ac:dyDescent="0.3">
      <c r="A273" s="2">
        <v>6901</v>
      </c>
      <c r="B273" s="2" t="s">
        <v>8</v>
      </c>
      <c r="C273" s="2" t="s">
        <v>9</v>
      </c>
      <c r="D273" s="2" t="s">
        <v>10</v>
      </c>
      <c r="E273" s="3">
        <v>44334.802083333336</v>
      </c>
      <c r="F273" s="3">
        <v>44334.863888888889</v>
      </c>
      <c r="G273" s="3">
        <v>44334.863194444442</v>
      </c>
      <c r="H273" s="2" t="s">
        <v>15</v>
      </c>
    </row>
    <row r="274" spans="1:8" x14ac:dyDescent="0.3">
      <c r="A274" s="2">
        <v>6854</v>
      </c>
      <c r="B274" s="2" t="s">
        <v>8</v>
      </c>
      <c r="C274" s="2" t="s">
        <v>9</v>
      </c>
      <c r="D274" s="2" t="s">
        <v>10</v>
      </c>
      <c r="E274" s="3">
        <v>44334.76458333333</v>
      </c>
      <c r="F274" s="3">
        <v>44334.791666666664</v>
      </c>
      <c r="G274" s="3">
        <v>44334.799305555556</v>
      </c>
      <c r="H274" s="2" t="s">
        <v>15</v>
      </c>
    </row>
    <row r="275" spans="1:8" x14ac:dyDescent="0.3">
      <c r="A275" s="2">
        <v>6865</v>
      </c>
      <c r="B275" s="2" t="s">
        <v>14</v>
      </c>
      <c r="C275" s="2" t="s">
        <v>16</v>
      </c>
      <c r="D275" s="2" t="s">
        <v>13</v>
      </c>
      <c r="E275" s="3">
        <v>44334.8</v>
      </c>
      <c r="F275" s="3">
        <v>44334.95</v>
      </c>
      <c r="G275" s="3">
        <v>44334.95</v>
      </c>
      <c r="H275" s="2" t="s">
        <v>23</v>
      </c>
    </row>
    <row r="276" spans="1:8" x14ac:dyDescent="0.3">
      <c r="A276" s="2">
        <v>6867</v>
      </c>
      <c r="B276" s="2" t="s">
        <v>8</v>
      </c>
      <c r="C276" s="2" t="s">
        <v>12</v>
      </c>
      <c r="D276" s="2" t="s">
        <v>13</v>
      </c>
      <c r="E276" s="3">
        <v>44334.8</v>
      </c>
      <c r="F276" s="3">
        <v>44334.981249999997</v>
      </c>
      <c r="G276" s="3">
        <v>44334.981249999997</v>
      </c>
      <c r="H276" s="2" t="s">
        <v>19</v>
      </c>
    </row>
    <row r="277" spans="1:8" x14ac:dyDescent="0.3">
      <c r="A277" s="2">
        <v>6863</v>
      </c>
      <c r="B277" s="2" t="s">
        <v>8</v>
      </c>
      <c r="C277" s="2" t="s">
        <v>9</v>
      </c>
      <c r="D277" s="2" t="s">
        <v>10</v>
      </c>
      <c r="E277" s="3">
        <v>44334.799305555556</v>
      </c>
      <c r="F277" s="3">
        <v>44335.460416666669</v>
      </c>
      <c r="G277" s="3">
        <v>44335.460416666669</v>
      </c>
      <c r="H277" s="2" t="s">
        <v>15</v>
      </c>
    </row>
    <row r="278" spans="1:8" x14ac:dyDescent="0.3">
      <c r="A278" s="2">
        <v>6884</v>
      </c>
      <c r="B278" s="2" t="s">
        <v>8</v>
      </c>
      <c r="C278" s="2" t="s">
        <v>12</v>
      </c>
      <c r="D278" s="2" t="s">
        <v>27</v>
      </c>
      <c r="E278" s="3">
        <v>44334.800694444442</v>
      </c>
      <c r="F278" s="3">
        <v>44334.920138888891</v>
      </c>
      <c r="G278" s="3">
        <v>44334.801388888889</v>
      </c>
      <c r="H278" s="2" t="s">
        <v>19</v>
      </c>
    </row>
    <row r="279" spans="1:8" x14ac:dyDescent="0.3">
      <c r="A279" s="2">
        <v>6906</v>
      </c>
      <c r="B279" s="2" t="s">
        <v>14</v>
      </c>
      <c r="C279" s="2" t="s">
        <v>12</v>
      </c>
      <c r="D279" s="2" t="s">
        <v>10</v>
      </c>
      <c r="E279" s="3">
        <v>44334.802777777775</v>
      </c>
      <c r="F279" s="3">
        <v>44334.98541666667</v>
      </c>
      <c r="G279" s="3">
        <v>44334.808333333334</v>
      </c>
      <c r="H279" s="2" t="s">
        <v>25</v>
      </c>
    </row>
    <row r="280" spans="1:8" x14ac:dyDescent="0.3">
      <c r="A280" s="2">
        <v>6907</v>
      </c>
      <c r="B280" s="2" t="s">
        <v>14</v>
      </c>
      <c r="C280" s="2" t="s">
        <v>12</v>
      </c>
      <c r="D280" s="2" t="s">
        <v>10</v>
      </c>
      <c r="E280" s="3">
        <v>44334.807638888888</v>
      </c>
      <c r="F280" s="3">
        <v>44334.98541666667</v>
      </c>
      <c r="G280" s="3">
        <v>44334.98541666667</v>
      </c>
      <c r="H280" s="2" t="s">
        <v>25</v>
      </c>
    </row>
    <row r="281" spans="1:8" x14ac:dyDescent="0.3">
      <c r="A281" s="2">
        <v>6861</v>
      </c>
      <c r="B281" s="2" t="s">
        <v>14</v>
      </c>
      <c r="C281" s="2" t="s">
        <v>9</v>
      </c>
      <c r="D281" s="2" t="s">
        <v>27</v>
      </c>
      <c r="E281" s="3">
        <v>44334.799305555556</v>
      </c>
      <c r="F281" s="3">
        <v>44334.922222222223</v>
      </c>
      <c r="G281" s="3">
        <v>44334.800694444442</v>
      </c>
      <c r="H281" s="2" t="s">
        <v>15</v>
      </c>
    </row>
    <row r="282" spans="1:8" x14ac:dyDescent="0.3">
      <c r="A282" s="2">
        <v>6862</v>
      </c>
      <c r="B282" s="2" t="s">
        <v>8</v>
      </c>
      <c r="C282" s="2" t="s">
        <v>12</v>
      </c>
      <c r="D282" s="2" t="s">
        <v>10</v>
      </c>
      <c r="E282" s="3">
        <v>44334.799305555556</v>
      </c>
      <c r="F282" s="3">
        <v>44334.87222222222</v>
      </c>
      <c r="G282" s="3">
        <v>44334.8</v>
      </c>
      <c r="H282" s="2" t="s">
        <v>20</v>
      </c>
    </row>
    <row r="283" spans="1:8" x14ac:dyDescent="0.3">
      <c r="A283" s="2">
        <v>6866</v>
      </c>
      <c r="B283" s="2" t="s">
        <v>14</v>
      </c>
      <c r="C283" s="2" t="s">
        <v>16</v>
      </c>
      <c r="D283" s="2" t="s">
        <v>13</v>
      </c>
      <c r="E283" s="3">
        <v>44334.8</v>
      </c>
      <c r="F283" s="3">
        <v>44334.95</v>
      </c>
      <c r="G283" s="3">
        <v>44334.95</v>
      </c>
      <c r="H283" s="2" t="s">
        <v>23</v>
      </c>
    </row>
    <row r="284" spans="1:8" x14ac:dyDescent="0.3">
      <c r="A284" s="2">
        <v>6876</v>
      </c>
      <c r="B284" s="2" t="s">
        <v>8</v>
      </c>
      <c r="C284" s="2" t="s">
        <v>12</v>
      </c>
      <c r="D284" s="2" t="s">
        <v>10</v>
      </c>
      <c r="E284" s="3">
        <v>44334.8</v>
      </c>
      <c r="F284" s="3">
        <v>44336.477083333331</v>
      </c>
      <c r="G284" s="3">
        <v>44334.800694444442</v>
      </c>
      <c r="H284" s="2" t="s">
        <v>20</v>
      </c>
    </row>
    <row r="285" spans="1:8" x14ac:dyDescent="0.3">
      <c r="A285" s="2">
        <v>6883</v>
      </c>
      <c r="B285" s="2" t="s">
        <v>14</v>
      </c>
      <c r="C285" s="2" t="s">
        <v>9</v>
      </c>
      <c r="D285" s="2" t="s">
        <v>17</v>
      </c>
      <c r="E285" s="3">
        <v>44334.800694444442</v>
      </c>
      <c r="F285" s="3">
        <v>44334.808333333334</v>
      </c>
      <c r="G285" s="3">
        <v>44334.808333333334</v>
      </c>
      <c r="H285" s="2" t="s">
        <v>22</v>
      </c>
    </row>
    <row r="286" spans="1:8" x14ac:dyDescent="0.3">
      <c r="A286" s="2">
        <v>6886</v>
      </c>
      <c r="B286" s="2" t="s">
        <v>8</v>
      </c>
      <c r="C286" s="2" t="s">
        <v>12</v>
      </c>
      <c r="D286" s="2" t="s">
        <v>13</v>
      </c>
      <c r="E286" s="3">
        <v>44334.800694444442</v>
      </c>
      <c r="F286" s="3">
        <v>44334.948611111111</v>
      </c>
      <c r="G286" s="3">
        <v>44334.819444444445</v>
      </c>
      <c r="H286" s="2" t="s">
        <v>19</v>
      </c>
    </row>
    <row r="287" spans="1:8" x14ac:dyDescent="0.3">
      <c r="A287" s="2">
        <v>6889</v>
      </c>
      <c r="B287" s="2" t="s">
        <v>8</v>
      </c>
      <c r="C287" s="2" t="s">
        <v>9</v>
      </c>
      <c r="D287" s="2" t="s">
        <v>10</v>
      </c>
      <c r="E287" s="3">
        <v>44334.801388888889</v>
      </c>
      <c r="F287" s="3">
        <v>44336.634027777778</v>
      </c>
      <c r="G287" s="3">
        <v>44334.808333333334</v>
      </c>
      <c r="H287" s="2" t="s">
        <v>22</v>
      </c>
    </row>
    <row r="288" spans="1:8" x14ac:dyDescent="0.3">
      <c r="A288" s="2">
        <v>6877</v>
      </c>
      <c r="B288" s="2" t="s">
        <v>14</v>
      </c>
      <c r="C288" s="2" t="s">
        <v>9</v>
      </c>
      <c r="D288" s="2" t="s">
        <v>10</v>
      </c>
      <c r="E288" s="3">
        <v>44334.800694444442</v>
      </c>
      <c r="F288" s="3">
        <v>44335.461805555555</v>
      </c>
      <c r="G288" s="3">
        <v>44334.808333333334</v>
      </c>
      <c r="H288" s="2" t="s">
        <v>22</v>
      </c>
    </row>
    <row r="289" spans="1:8" x14ac:dyDescent="0.3">
      <c r="A289" s="2">
        <v>6887</v>
      </c>
      <c r="B289" s="2" t="s">
        <v>8</v>
      </c>
      <c r="C289" s="2" t="s">
        <v>12</v>
      </c>
      <c r="D289" s="2" t="s">
        <v>13</v>
      </c>
      <c r="E289" s="3">
        <v>44334.800694444442</v>
      </c>
      <c r="F289" s="3">
        <v>44334.948611111111</v>
      </c>
      <c r="G289" s="3">
        <v>44334.948611111111</v>
      </c>
      <c r="H289" s="2" t="s">
        <v>19</v>
      </c>
    </row>
    <row r="290" spans="1:8" x14ac:dyDescent="0.3">
      <c r="A290" s="2">
        <v>6893</v>
      </c>
      <c r="B290" s="2" t="s">
        <v>8</v>
      </c>
      <c r="C290" s="2" t="s">
        <v>12</v>
      </c>
      <c r="D290" s="2" t="s">
        <v>27</v>
      </c>
      <c r="E290" s="3">
        <v>44334.801388888889</v>
      </c>
      <c r="F290" s="3">
        <v>44334.936111111114</v>
      </c>
      <c r="G290" s="3">
        <v>44334.801388888889</v>
      </c>
      <c r="H290" s="2" t="s">
        <v>15</v>
      </c>
    </row>
    <row r="291" spans="1:8" x14ac:dyDescent="0.3">
      <c r="A291" s="2">
        <v>6895</v>
      </c>
      <c r="B291" s="2" t="s">
        <v>8</v>
      </c>
      <c r="C291" s="2" t="s">
        <v>9</v>
      </c>
      <c r="D291" s="2" t="s">
        <v>10</v>
      </c>
      <c r="E291" s="3">
        <v>44334.801388888889</v>
      </c>
      <c r="F291" s="3">
        <v>44334.984027777777</v>
      </c>
      <c r="G291" s="3">
        <v>44334.801388888889</v>
      </c>
      <c r="H291" s="2" t="s">
        <v>18</v>
      </c>
    </row>
    <row r="292" spans="1:8" x14ac:dyDescent="0.3">
      <c r="A292" s="2">
        <v>6896</v>
      </c>
      <c r="B292" s="2" t="s">
        <v>14</v>
      </c>
      <c r="C292" s="2" t="s">
        <v>16</v>
      </c>
      <c r="D292" s="2" t="s">
        <v>10</v>
      </c>
      <c r="E292" s="3">
        <v>44334.801388888889</v>
      </c>
      <c r="F292" s="3">
        <v>44335.518750000003</v>
      </c>
      <c r="G292" s="3">
        <v>44335.519444444442</v>
      </c>
      <c r="H292" s="2" t="s">
        <v>23</v>
      </c>
    </row>
    <row r="293" spans="1:8" x14ac:dyDescent="0.3">
      <c r="A293" s="2">
        <v>6869</v>
      </c>
      <c r="B293" s="2" t="s">
        <v>8</v>
      </c>
      <c r="C293" s="2" t="s">
        <v>9</v>
      </c>
      <c r="D293" s="2" t="s">
        <v>10</v>
      </c>
      <c r="E293" s="3">
        <v>44334.8</v>
      </c>
      <c r="F293" s="3">
        <v>44335.461111111108</v>
      </c>
      <c r="G293" s="3">
        <v>44334.981944444444</v>
      </c>
      <c r="H293" s="2" t="s">
        <v>22</v>
      </c>
    </row>
    <row r="294" spans="1:8" x14ac:dyDescent="0.3">
      <c r="A294" s="2">
        <v>6870</v>
      </c>
      <c r="B294" s="2" t="s">
        <v>14</v>
      </c>
      <c r="C294" s="2" t="s">
        <v>9</v>
      </c>
      <c r="D294" s="2" t="s">
        <v>13</v>
      </c>
      <c r="E294" s="3">
        <v>44334.8</v>
      </c>
      <c r="F294" s="3">
        <v>44335.461111111108</v>
      </c>
      <c r="G294" s="3">
        <v>44335.461111111108</v>
      </c>
      <c r="H294" s="2" t="s">
        <v>21</v>
      </c>
    </row>
    <row r="295" spans="1:8" x14ac:dyDescent="0.3">
      <c r="A295" s="2">
        <v>6871</v>
      </c>
      <c r="B295" s="2" t="s">
        <v>8</v>
      </c>
      <c r="C295" s="2" t="s">
        <v>12</v>
      </c>
      <c r="D295" s="2" t="s">
        <v>10</v>
      </c>
      <c r="E295" s="3">
        <v>44334.8</v>
      </c>
      <c r="F295" s="3">
        <v>44335.461111111108</v>
      </c>
      <c r="G295" s="3">
        <v>44334.800694444442</v>
      </c>
      <c r="H295" s="2" t="s">
        <v>24</v>
      </c>
    </row>
    <row r="296" spans="1:8" x14ac:dyDescent="0.3">
      <c r="A296" s="2">
        <v>6872</v>
      </c>
      <c r="B296" s="2" t="s">
        <v>8</v>
      </c>
      <c r="C296" s="2" t="s">
        <v>12</v>
      </c>
      <c r="D296" s="2" t="s">
        <v>13</v>
      </c>
      <c r="E296" s="3">
        <v>44334.8</v>
      </c>
      <c r="F296" s="3">
        <v>44334.852777777778</v>
      </c>
      <c r="G296" s="3">
        <v>44334.852777777778</v>
      </c>
      <c r="H296" s="2" t="s">
        <v>24</v>
      </c>
    </row>
    <row r="297" spans="1:8" x14ac:dyDescent="0.3">
      <c r="A297" s="2">
        <v>6874</v>
      </c>
      <c r="B297" s="2" t="s">
        <v>8</v>
      </c>
      <c r="C297" s="2" t="s">
        <v>9</v>
      </c>
      <c r="D297" s="2" t="s">
        <v>10</v>
      </c>
      <c r="E297" s="3">
        <v>44334.8</v>
      </c>
      <c r="F297" s="3">
        <v>44334.85833333333</v>
      </c>
      <c r="G297" s="3">
        <v>44334.85833333333</v>
      </c>
      <c r="H297" s="2" t="s">
        <v>18</v>
      </c>
    </row>
    <row r="298" spans="1:8" x14ac:dyDescent="0.3">
      <c r="A298" s="2">
        <v>6880</v>
      </c>
      <c r="B298" s="2" t="s">
        <v>8</v>
      </c>
      <c r="C298" s="2" t="s">
        <v>12</v>
      </c>
      <c r="D298" s="2" t="s">
        <v>13</v>
      </c>
      <c r="E298" s="3">
        <v>44334.800694444442</v>
      </c>
      <c r="F298" s="3">
        <v>44334.946527777778</v>
      </c>
      <c r="G298" s="3">
        <v>44334.946527777778</v>
      </c>
      <c r="H298" s="2" t="s">
        <v>19</v>
      </c>
    </row>
    <row r="299" spans="1:8" x14ac:dyDescent="0.3">
      <c r="A299" s="2">
        <v>6885</v>
      </c>
      <c r="B299" s="2" t="s">
        <v>8</v>
      </c>
      <c r="C299" s="2" t="s">
        <v>12</v>
      </c>
      <c r="D299" s="2" t="s">
        <v>10</v>
      </c>
      <c r="E299" s="3">
        <v>44334.800694444442</v>
      </c>
      <c r="F299" s="3">
        <v>44334.948611111111</v>
      </c>
      <c r="G299" s="3">
        <v>44334.801388888889</v>
      </c>
      <c r="H299" s="2" t="s">
        <v>19</v>
      </c>
    </row>
    <row r="300" spans="1:8" x14ac:dyDescent="0.3">
      <c r="A300" s="2">
        <v>6875</v>
      </c>
      <c r="B300" s="2" t="s">
        <v>8</v>
      </c>
      <c r="C300" s="2" t="s">
        <v>16</v>
      </c>
      <c r="D300" s="2" t="s">
        <v>10</v>
      </c>
      <c r="E300" s="3">
        <v>44334.8</v>
      </c>
      <c r="F300" s="3">
        <v>44334.982638888891</v>
      </c>
      <c r="G300" s="3">
        <v>44334.801388888889</v>
      </c>
      <c r="H300" s="2" t="s">
        <v>23</v>
      </c>
    </row>
    <row r="301" spans="1:8" x14ac:dyDescent="0.3">
      <c r="A301" s="2">
        <v>6878</v>
      </c>
      <c r="B301" s="2" t="s">
        <v>14</v>
      </c>
      <c r="C301" s="2" t="s">
        <v>9</v>
      </c>
      <c r="D301" s="2" t="s">
        <v>10</v>
      </c>
      <c r="E301" s="3">
        <v>44334.800694444442</v>
      </c>
      <c r="F301" s="3">
        <v>44334.98333333333</v>
      </c>
      <c r="G301" s="3">
        <v>44334.808333333334</v>
      </c>
      <c r="H301" s="2" t="s">
        <v>22</v>
      </c>
    </row>
    <row r="302" spans="1:8" x14ac:dyDescent="0.3">
      <c r="A302" s="2">
        <v>6881</v>
      </c>
      <c r="B302" s="2" t="s">
        <v>8</v>
      </c>
      <c r="C302" s="2" t="s">
        <v>12</v>
      </c>
      <c r="D302" s="2" t="s">
        <v>13</v>
      </c>
      <c r="E302" s="3">
        <v>44334.800694444442</v>
      </c>
      <c r="F302" s="3">
        <v>44334.946527777778</v>
      </c>
      <c r="G302" s="3">
        <v>44334.946527777778</v>
      </c>
      <c r="H302" s="2" t="s">
        <v>19</v>
      </c>
    </row>
    <row r="303" spans="1:8" x14ac:dyDescent="0.3">
      <c r="A303" s="2">
        <v>6910</v>
      </c>
      <c r="B303" s="2" t="s">
        <v>8</v>
      </c>
      <c r="C303" s="2" t="s">
        <v>12</v>
      </c>
      <c r="D303" s="2" t="s">
        <v>10</v>
      </c>
      <c r="E303" s="3">
        <v>44334.807638888888</v>
      </c>
      <c r="F303" s="3">
        <v>44335.911111111112</v>
      </c>
      <c r="G303" s="3">
        <v>44335.880555555559</v>
      </c>
      <c r="H303" s="2" t="s">
        <v>18</v>
      </c>
    </row>
    <row r="304" spans="1:8" x14ac:dyDescent="0.3">
      <c r="A304" s="2">
        <v>6913</v>
      </c>
      <c r="B304" s="2" t="s">
        <v>14</v>
      </c>
      <c r="C304" s="2" t="s">
        <v>9</v>
      </c>
      <c r="D304" s="2" t="s">
        <v>10</v>
      </c>
      <c r="E304" s="3">
        <v>44334.807638888888</v>
      </c>
      <c r="F304" s="3">
        <v>44335.466666666667</v>
      </c>
      <c r="G304" s="3">
        <v>44334.87222222222</v>
      </c>
      <c r="H304" s="2" t="s">
        <v>18</v>
      </c>
    </row>
    <row r="305" spans="1:8" x14ac:dyDescent="0.3">
      <c r="A305" s="2">
        <v>6916</v>
      </c>
      <c r="B305" s="2" t="s">
        <v>8</v>
      </c>
      <c r="C305" s="2" t="s">
        <v>12</v>
      </c>
      <c r="D305" s="2" t="s">
        <v>10</v>
      </c>
      <c r="E305" s="3">
        <v>44334.808333333334</v>
      </c>
      <c r="F305" s="3">
        <v>44334.987500000003</v>
      </c>
      <c r="G305" s="3">
        <v>44334.809027777781</v>
      </c>
      <c r="H305" s="2" t="s">
        <v>19</v>
      </c>
    </row>
    <row r="306" spans="1:8" x14ac:dyDescent="0.3">
      <c r="A306" s="2">
        <v>6891</v>
      </c>
      <c r="B306" s="2" t="s">
        <v>8</v>
      </c>
      <c r="C306" s="2" t="s">
        <v>9</v>
      </c>
      <c r="D306" s="2" t="s">
        <v>10</v>
      </c>
      <c r="E306" s="3">
        <v>44334.801388888889</v>
      </c>
      <c r="F306" s="3">
        <v>44335.717361111114</v>
      </c>
      <c r="G306" s="3">
        <v>44334.984027777777</v>
      </c>
      <c r="H306" s="2" t="s">
        <v>15</v>
      </c>
    </row>
    <row r="307" spans="1:8" x14ac:dyDescent="0.3">
      <c r="A307" s="2">
        <v>6914</v>
      </c>
      <c r="B307" s="2" t="s">
        <v>14</v>
      </c>
      <c r="C307" s="2" t="s">
        <v>9</v>
      </c>
      <c r="D307" s="2" t="s">
        <v>10</v>
      </c>
      <c r="E307" s="3">
        <v>44334.808333333334</v>
      </c>
      <c r="F307" s="3">
        <v>44336.479861111111</v>
      </c>
      <c r="G307" s="3">
        <v>44334.808333333334</v>
      </c>
      <c r="H307" s="2" t="s">
        <v>22</v>
      </c>
    </row>
    <row r="308" spans="1:8" x14ac:dyDescent="0.3">
      <c r="A308" s="2">
        <v>6890</v>
      </c>
      <c r="B308" s="2" t="s">
        <v>8</v>
      </c>
      <c r="C308" s="2" t="s">
        <v>9</v>
      </c>
      <c r="D308" s="2" t="s">
        <v>27</v>
      </c>
      <c r="E308" s="3">
        <v>44334.801388888889</v>
      </c>
      <c r="F308" s="3">
        <v>44334.938194444447</v>
      </c>
      <c r="G308" s="3">
        <v>44334.888888888891</v>
      </c>
      <c r="H308" s="2" t="s">
        <v>15</v>
      </c>
    </row>
    <row r="309" spans="1:8" x14ac:dyDescent="0.3">
      <c r="A309" s="2">
        <v>6892</v>
      </c>
      <c r="B309" s="2" t="s">
        <v>8</v>
      </c>
      <c r="C309" s="2" t="s">
        <v>9</v>
      </c>
      <c r="D309" s="2" t="s">
        <v>13</v>
      </c>
      <c r="E309" s="3">
        <v>44334.801388888889</v>
      </c>
      <c r="F309" s="3">
        <v>44334.861805555556</v>
      </c>
      <c r="G309" s="3">
        <v>44334.861805555556</v>
      </c>
      <c r="H309" s="2" t="s">
        <v>15</v>
      </c>
    </row>
    <row r="310" spans="1:8" x14ac:dyDescent="0.3">
      <c r="A310" s="2">
        <v>6897</v>
      </c>
      <c r="B310" s="2" t="s">
        <v>8</v>
      </c>
      <c r="C310" s="2" t="s">
        <v>9</v>
      </c>
      <c r="D310" s="2" t="s">
        <v>10</v>
      </c>
      <c r="E310" s="3">
        <v>44334.802083333336</v>
      </c>
      <c r="F310" s="3">
        <v>44334.984027777777</v>
      </c>
      <c r="G310" s="3">
        <v>44334.861805555556</v>
      </c>
      <c r="H310" s="2" t="s">
        <v>15</v>
      </c>
    </row>
    <row r="311" spans="1:8" x14ac:dyDescent="0.3">
      <c r="A311" s="2">
        <v>6903</v>
      </c>
      <c r="B311" s="2" t="s">
        <v>14</v>
      </c>
      <c r="C311" s="2" t="s">
        <v>9</v>
      </c>
      <c r="D311" s="2" t="s">
        <v>10</v>
      </c>
      <c r="E311" s="3">
        <v>44334.802083333336</v>
      </c>
      <c r="F311" s="3">
        <v>44334.87777777778</v>
      </c>
      <c r="G311" s="3">
        <v>44334.808333333334</v>
      </c>
      <c r="H311" s="2" t="s">
        <v>18</v>
      </c>
    </row>
    <row r="312" spans="1:8" x14ac:dyDescent="0.3">
      <c r="A312" s="2">
        <v>6904</v>
      </c>
      <c r="B312" s="2" t="s">
        <v>14</v>
      </c>
      <c r="C312" s="2" t="s">
        <v>9</v>
      </c>
      <c r="D312" s="2" t="s">
        <v>10</v>
      </c>
      <c r="E312" s="3">
        <v>44334.802777777775</v>
      </c>
      <c r="F312" s="3">
        <v>44337.84652777778</v>
      </c>
      <c r="G312" s="3">
        <v>44335.799305555556</v>
      </c>
      <c r="H312" s="2" t="s">
        <v>15</v>
      </c>
    </row>
    <row r="313" spans="1:8" x14ac:dyDescent="0.3">
      <c r="A313" s="2">
        <v>6924</v>
      </c>
      <c r="B313" s="2" t="s">
        <v>8</v>
      </c>
      <c r="C313" s="2" t="s">
        <v>12</v>
      </c>
      <c r="D313" s="2" t="s">
        <v>10</v>
      </c>
      <c r="E313" s="3">
        <v>44334.809027777781</v>
      </c>
      <c r="F313" s="3">
        <v>44335.467361111114</v>
      </c>
      <c r="G313" s="3">
        <v>44335.467361111114</v>
      </c>
      <c r="H313" s="2" t="s">
        <v>18</v>
      </c>
    </row>
    <row r="314" spans="1:8" x14ac:dyDescent="0.3">
      <c r="A314" s="2">
        <v>6899</v>
      </c>
      <c r="B314" s="2" t="s">
        <v>14</v>
      </c>
      <c r="C314" s="2" t="s">
        <v>12</v>
      </c>
      <c r="D314" s="2" t="s">
        <v>10</v>
      </c>
      <c r="E314" s="3">
        <v>44334.802083333336</v>
      </c>
      <c r="F314" s="3">
        <v>44335.465277777781</v>
      </c>
      <c r="G314" s="3">
        <v>44334.802083333336</v>
      </c>
      <c r="H314" s="2" t="s">
        <v>20</v>
      </c>
    </row>
    <row r="315" spans="1:8" x14ac:dyDescent="0.3">
      <c r="A315" s="2">
        <v>6912</v>
      </c>
      <c r="B315" s="2" t="s">
        <v>8</v>
      </c>
      <c r="C315" s="2" t="s">
        <v>12</v>
      </c>
      <c r="D315" s="2" t="s">
        <v>10</v>
      </c>
      <c r="E315" s="3">
        <v>44334.807638888888</v>
      </c>
      <c r="F315" s="3">
        <v>44336.479861111111</v>
      </c>
      <c r="G315" s="3">
        <v>44334.808333333334</v>
      </c>
      <c r="H315" s="2" t="s">
        <v>25</v>
      </c>
    </row>
    <row r="316" spans="1:8" x14ac:dyDescent="0.3">
      <c r="A316" s="2">
        <v>6921</v>
      </c>
      <c r="B316" s="2" t="s">
        <v>8</v>
      </c>
      <c r="C316" s="2" t="s">
        <v>9</v>
      </c>
      <c r="D316" s="2" t="s">
        <v>10</v>
      </c>
      <c r="E316" s="3">
        <v>44334.809027777781</v>
      </c>
      <c r="F316" s="3">
        <v>44334.987500000003</v>
      </c>
      <c r="G316" s="3">
        <v>44334.865972222222</v>
      </c>
      <c r="H316" s="2" t="s">
        <v>19</v>
      </c>
    </row>
    <row r="317" spans="1:8" x14ac:dyDescent="0.3">
      <c r="A317" s="2">
        <v>6923</v>
      </c>
      <c r="B317" s="2" t="s">
        <v>14</v>
      </c>
      <c r="C317" s="2" t="s">
        <v>9</v>
      </c>
      <c r="D317" s="2" t="s">
        <v>10</v>
      </c>
      <c r="E317" s="3">
        <v>44334.809027777781</v>
      </c>
      <c r="F317" s="3">
        <v>44336.479861111111</v>
      </c>
      <c r="G317" s="3">
        <v>44335.05972222222</v>
      </c>
      <c r="H317" s="2" t="s">
        <v>21</v>
      </c>
    </row>
    <row r="318" spans="1:8" x14ac:dyDescent="0.3">
      <c r="A318" s="2">
        <v>6936</v>
      </c>
      <c r="B318" s="2" t="s">
        <v>8</v>
      </c>
      <c r="C318" s="2" t="s">
        <v>12</v>
      </c>
      <c r="D318" s="2" t="s">
        <v>10</v>
      </c>
      <c r="E318" s="3">
        <v>44334.882638888892</v>
      </c>
      <c r="F318" s="3">
        <v>44335.46875</v>
      </c>
      <c r="G318" s="3">
        <v>44334.89166666667</v>
      </c>
      <c r="H318" s="2" t="s">
        <v>25</v>
      </c>
    </row>
    <row r="319" spans="1:8" x14ac:dyDescent="0.3">
      <c r="A319" s="2">
        <v>6898</v>
      </c>
      <c r="B319" s="2" t="s">
        <v>14</v>
      </c>
      <c r="C319" s="2" t="s">
        <v>9</v>
      </c>
      <c r="D319" s="2" t="s">
        <v>10</v>
      </c>
      <c r="E319" s="3">
        <v>44334.802083333336</v>
      </c>
      <c r="F319" s="3">
        <v>44336.981249999997</v>
      </c>
      <c r="G319" s="3">
        <v>44334.808333333334</v>
      </c>
      <c r="H319" s="2" t="s">
        <v>18</v>
      </c>
    </row>
    <row r="320" spans="1:8" x14ac:dyDescent="0.3">
      <c r="A320" s="2">
        <v>6905</v>
      </c>
      <c r="B320" s="2" t="s">
        <v>14</v>
      </c>
      <c r="C320" s="2" t="s">
        <v>9</v>
      </c>
      <c r="D320" s="2" t="s">
        <v>10</v>
      </c>
      <c r="E320" s="3">
        <v>44334.802777777775</v>
      </c>
      <c r="F320" s="3">
        <v>44336.636111111111</v>
      </c>
      <c r="G320" s="3">
        <v>44335.719444444447</v>
      </c>
      <c r="H320" s="2" t="s">
        <v>18</v>
      </c>
    </row>
    <row r="321" spans="1:8" x14ac:dyDescent="0.3">
      <c r="A321" s="2">
        <v>6918</v>
      </c>
      <c r="B321" s="2" t="s">
        <v>14</v>
      </c>
      <c r="C321" s="2" t="s">
        <v>9</v>
      </c>
      <c r="D321" s="2" t="s">
        <v>10</v>
      </c>
      <c r="E321" s="3">
        <v>44334.808333333334</v>
      </c>
      <c r="F321" s="3">
        <v>44335.425000000003</v>
      </c>
      <c r="G321" s="3">
        <v>44334.809027777781</v>
      </c>
      <c r="H321" s="2" t="s">
        <v>15</v>
      </c>
    </row>
    <row r="322" spans="1:8" x14ac:dyDescent="0.3">
      <c r="A322" s="2">
        <v>6920</v>
      </c>
      <c r="B322" s="2" t="s">
        <v>8</v>
      </c>
      <c r="C322" s="2" t="s">
        <v>12</v>
      </c>
      <c r="D322" s="2" t="s">
        <v>10</v>
      </c>
      <c r="E322" s="3">
        <v>44334.809027777781</v>
      </c>
      <c r="F322" s="3">
        <v>44334.856944444444</v>
      </c>
      <c r="G322" s="3">
        <v>44334.809027777781</v>
      </c>
      <c r="H322" s="2" t="s">
        <v>25</v>
      </c>
    </row>
    <row r="323" spans="1:8" x14ac:dyDescent="0.3">
      <c r="A323" s="2">
        <v>6930</v>
      </c>
      <c r="B323" s="2" t="s">
        <v>14</v>
      </c>
      <c r="C323" s="2" t="s">
        <v>9</v>
      </c>
      <c r="D323" s="2" t="s">
        <v>10</v>
      </c>
      <c r="E323" s="3">
        <v>44334.82708333333</v>
      </c>
      <c r="F323" s="3">
        <v>44335.468055555553</v>
      </c>
      <c r="G323" s="3">
        <v>44334.865277777775</v>
      </c>
      <c r="H323" s="2" t="s">
        <v>18</v>
      </c>
    </row>
    <row r="324" spans="1:8" x14ac:dyDescent="0.3">
      <c r="A324" s="2">
        <v>6902</v>
      </c>
      <c r="B324" s="2" t="s">
        <v>8</v>
      </c>
      <c r="C324" s="2" t="s">
        <v>9</v>
      </c>
      <c r="D324" s="2" t="s">
        <v>10</v>
      </c>
      <c r="E324" s="3">
        <v>44334.802083333336</v>
      </c>
      <c r="F324" s="3">
        <v>44336.477777777778</v>
      </c>
      <c r="G324" s="3">
        <v>44335.920138888891</v>
      </c>
      <c r="H324" s="2" t="s">
        <v>15</v>
      </c>
    </row>
    <row r="325" spans="1:8" x14ac:dyDescent="0.3">
      <c r="A325" s="2">
        <v>6919</v>
      </c>
      <c r="B325" s="2" t="s">
        <v>14</v>
      </c>
      <c r="C325" s="2" t="s">
        <v>9</v>
      </c>
      <c r="D325" s="2" t="s">
        <v>27</v>
      </c>
      <c r="E325" s="3">
        <v>44334.808333333334</v>
      </c>
      <c r="F325" s="3">
        <v>44334.915277777778</v>
      </c>
      <c r="G325" s="3">
        <v>44334.886111111111</v>
      </c>
      <c r="H325" s="2" t="s">
        <v>18</v>
      </c>
    </row>
    <row r="326" spans="1:8" x14ac:dyDescent="0.3">
      <c r="A326" s="2">
        <v>6922</v>
      </c>
      <c r="B326" s="2" t="s">
        <v>14</v>
      </c>
      <c r="C326" s="2" t="s">
        <v>9</v>
      </c>
      <c r="D326" s="2" t="s">
        <v>13</v>
      </c>
      <c r="E326" s="3">
        <v>44334.809027777781</v>
      </c>
      <c r="F326" s="3">
        <v>44335.918749999997</v>
      </c>
      <c r="G326" s="3">
        <v>44335.918749999997</v>
      </c>
      <c r="H326" s="2" t="s">
        <v>18</v>
      </c>
    </row>
    <row r="327" spans="1:8" x14ac:dyDescent="0.3">
      <c r="A327" s="2">
        <v>6925</v>
      </c>
      <c r="B327" s="2" t="s">
        <v>14</v>
      </c>
      <c r="C327" s="2" t="s">
        <v>9</v>
      </c>
      <c r="D327" s="2" t="s">
        <v>10</v>
      </c>
      <c r="E327" s="3">
        <v>44334.809027777781</v>
      </c>
      <c r="F327" s="3">
        <v>44334.856249999997</v>
      </c>
      <c r="G327" s="3">
        <v>44334.856249999997</v>
      </c>
      <c r="H327" s="2" t="s">
        <v>18</v>
      </c>
    </row>
    <row r="328" spans="1:8" x14ac:dyDescent="0.3">
      <c r="A328" s="2">
        <v>6926</v>
      </c>
      <c r="B328" s="2" t="s">
        <v>14</v>
      </c>
      <c r="C328" s="2" t="s">
        <v>9</v>
      </c>
      <c r="D328" s="2" t="s">
        <v>13</v>
      </c>
      <c r="E328" s="3">
        <v>44334.809027777781</v>
      </c>
      <c r="F328" s="3">
        <v>44335.468055555553</v>
      </c>
      <c r="G328" s="3">
        <v>44335.468055555553</v>
      </c>
      <c r="H328" s="2" t="s">
        <v>18</v>
      </c>
    </row>
    <row r="329" spans="1:8" x14ac:dyDescent="0.3">
      <c r="A329" s="2">
        <v>6908</v>
      </c>
      <c r="B329" s="2" t="s">
        <v>8</v>
      </c>
      <c r="C329" s="2" t="s">
        <v>9</v>
      </c>
      <c r="D329" s="2" t="s">
        <v>10</v>
      </c>
      <c r="E329" s="3">
        <v>44334.807638888888</v>
      </c>
      <c r="F329" s="3">
        <v>44335.917361111111</v>
      </c>
      <c r="G329" s="3">
        <v>44334.807638888888</v>
      </c>
      <c r="H329" s="2" t="s">
        <v>15</v>
      </c>
    </row>
    <row r="330" spans="1:8" x14ac:dyDescent="0.3">
      <c r="A330" s="2">
        <v>6909</v>
      </c>
      <c r="B330" s="2" t="s">
        <v>8</v>
      </c>
      <c r="C330" s="2" t="s">
        <v>9</v>
      </c>
      <c r="D330" s="2" t="s">
        <v>10</v>
      </c>
      <c r="E330" s="3">
        <v>44334.807638888888</v>
      </c>
      <c r="F330" s="3">
        <v>44335.46597222222</v>
      </c>
      <c r="G330" s="3">
        <v>44334.890972222223</v>
      </c>
      <c r="H330" s="2" t="s">
        <v>15</v>
      </c>
    </row>
    <row r="331" spans="1:8" x14ac:dyDescent="0.3">
      <c r="A331" s="2">
        <v>6911</v>
      </c>
      <c r="B331" s="2" t="s">
        <v>8</v>
      </c>
      <c r="C331" s="2" t="s">
        <v>12</v>
      </c>
      <c r="D331" s="2" t="s">
        <v>13</v>
      </c>
      <c r="E331" s="3">
        <v>44334.807638888888</v>
      </c>
      <c r="F331" s="3">
        <v>44334.856944444444</v>
      </c>
      <c r="G331" s="3">
        <v>44334.856944444444</v>
      </c>
      <c r="H331" s="2" t="s">
        <v>25</v>
      </c>
    </row>
    <row r="332" spans="1:8" x14ac:dyDescent="0.3">
      <c r="A332" s="2">
        <v>6915</v>
      </c>
      <c r="B332" s="2" t="s">
        <v>8</v>
      </c>
      <c r="C332" s="2" t="s">
        <v>9</v>
      </c>
      <c r="D332" s="2" t="s">
        <v>10</v>
      </c>
      <c r="E332" s="3">
        <v>44334.808333333334</v>
      </c>
      <c r="F332" s="3">
        <v>44335.467361111114</v>
      </c>
      <c r="G332" s="3">
        <v>44334.868055555555</v>
      </c>
      <c r="H332" s="2" t="s">
        <v>18</v>
      </c>
    </row>
    <row r="333" spans="1:8" x14ac:dyDescent="0.3">
      <c r="A333" s="2">
        <v>6947</v>
      </c>
      <c r="B333" s="2" t="s">
        <v>8</v>
      </c>
      <c r="C333" s="2" t="s">
        <v>12</v>
      </c>
      <c r="D333" s="2" t="s">
        <v>27</v>
      </c>
      <c r="E333" s="3">
        <v>44334.938194444447</v>
      </c>
      <c r="F333" s="3">
        <v>44334.973611111112</v>
      </c>
      <c r="G333" s="3">
        <v>44334.945138888892</v>
      </c>
      <c r="H333" s="2" t="s">
        <v>19</v>
      </c>
    </row>
    <row r="334" spans="1:8" x14ac:dyDescent="0.3">
      <c r="A334" s="2">
        <v>6928</v>
      </c>
      <c r="B334" s="2" t="s">
        <v>8</v>
      </c>
      <c r="C334" s="2" t="s">
        <v>12</v>
      </c>
      <c r="D334" s="2" t="s">
        <v>10</v>
      </c>
      <c r="E334" s="3">
        <v>44334.818749999999</v>
      </c>
      <c r="F334" s="3">
        <v>44334.852083333331</v>
      </c>
      <c r="G334" s="3">
        <v>44334.837500000001</v>
      </c>
      <c r="H334" s="2" t="s">
        <v>11</v>
      </c>
    </row>
    <row r="335" spans="1:8" x14ac:dyDescent="0.3">
      <c r="A335" s="2">
        <v>6954</v>
      </c>
      <c r="B335" s="2" t="s">
        <v>8</v>
      </c>
      <c r="C335" s="2" t="s">
        <v>9</v>
      </c>
      <c r="D335" s="2" t="s">
        <v>28</v>
      </c>
      <c r="E335" s="3">
        <v>44334.957638888889</v>
      </c>
      <c r="F335" s="3">
        <v>44334.969444444447</v>
      </c>
      <c r="G335" s="3">
        <v>44334.968055555553</v>
      </c>
      <c r="H335" s="2" t="s">
        <v>15</v>
      </c>
    </row>
    <row r="336" spans="1:8" x14ac:dyDescent="0.3">
      <c r="A336" s="2">
        <v>6956</v>
      </c>
      <c r="B336" s="2" t="s">
        <v>14</v>
      </c>
      <c r="C336" s="2" t="s">
        <v>9</v>
      </c>
      <c r="D336" s="2" t="s">
        <v>10</v>
      </c>
      <c r="E336" s="3">
        <v>44334.959027777775</v>
      </c>
      <c r="F336" s="3">
        <v>44336.480555555558</v>
      </c>
      <c r="G336" s="3">
        <v>44335.920138888891</v>
      </c>
      <c r="H336" s="2" t="s">
        <v>15</v>
      </c>
    </row>
    <row r="337" spans="1:8" x14ac:dyDescent="0.3">
      <c r="A337" s="2">
        <v>6937</v>
      </c>
      <c r="B337" s="2" t="s">
        <v>14</v>
      </c>
      <c r="C337" s="2" t="s">
        <v>12</v>
      </c>
      <c r="D337" s="2" t="s">
        <v>10</v>
      </c>
      <c r="E337" s="3">
        <v>44334.888194444444</v>
      </c>
      <c r="F337" s="3">
        <v>44334.988194444442</v>
      </c>
      <c r="G337" s="3">
        <v>44334.892361111109</v>
      </c>
      <c r="H337" s="2" t="s">
        <v>20</v>
      </c>
    </row>
    <row r="338" spans="1:8" x14ac:dyDescent="0.3">
      <c r="A338" s="2">
        <v>6941</v>
      </c>
      <c r="B338" s="2" t="s">
        <v>8</v>
      </c>
      <c r="C338" s="2" t="s">
        <v>9</v>
      </c>
      <c r="D338" s="2" t="s">
        <v>10</v>
      </c>
      <c r="E338" s="3">
        <v>44334.923611111109</v>
      </c>
      <c r="F338" s="3">
        <v>44335.46875</v>
      </c>
      <c r="G338" s="3">
        <v>44335.46875</v>
      </c>
      <c r="H338" s="2" t="s">
        <v>18</v>
      </c>
    </row>
    <row r="339" spans="1:8" x14ac:dyDescent="0.3">
      <c r="A339" s="2">
        <v>6968</v>
      </c>
      <c r="B339" s="2" t="s">
        <v>14</v>
      </c>
      <c r="C339" s="2" t="s">
        <v>9</v>
      </c>
      <c r="D339" s="2" t="s">
        <v>10</v>
      </c>
      <c r="E339" s="3">
        <v>44335.070833333331</v>
      </c>
      <c r="F339" s="3">
        <v>44335.87777777778</v>
      </c>
      <c r="G339" s="3">
        <v>44335.762499999997</v>
      </c>
      <c r="H339" s="2" t="s">
        <v>18</v>
      </c>
    </row>
    <row r="340" spans="1:8" x14ac:dyDescent="0.3">
      <c r="A340" s="2">
        <v>6932</v>
      </c>
      <c r="B340" s="2" t="s">
        <v>8</v>
      </c>
      <c r="C340" s="2" t="s">
        <v>9</v>
      </c>
      <c r="D340" s="2" t="s">
        <v>10</v>
      </c>
      <c r="E340" s="3">
        <v>44334.859027777777</v>
      </c>
      <c r="F340" s="3">
        <v>44335.468055555553</v>
      </c>
      <c r="G340" s="3">
        <v>44334.859722222223</v>
      </c>
      <c r="H340" s="2" t="s">
        <v>15</v>
      </c>
    </row>
    <row r="341" spans="1:8" x14ac:dyDescent="0.3">
      <c r="A341" s="2">
        <v>6933</v>
      </c>
      <c r="B341" s="2" t="s">
        <v>14</v>
      </c>
      <c r="C341" s="2" t="s">
        <v>16</v>
      </c>
      <c r="D341" s="2" t="s">
        <v>10</v>
      </c>
      <c r="E341" s="3">
        <v>44334.870138888888</v>
      </c>
      <c r="F341" s="3">
        <v>44334.988194444442</v>
      </c>
      <c r="G341" s="3">
        <v>44334.87222222222</v>
      </c>
      <c r="H341" s="2" t="s">
        <v>19</v>
      </c>
    </row>
    <row r="342" spans="1:8" x14ac:dyDescent="0.3">
      <c r="A342" s="2">
        <v>6945</v>
      </c>
      <c r="B342" s="2" t="s">
        <v>8</v>
      </c>
      <c r="C342" s="2" t="s">
        <v>16</v>
      </c>
      <c r="D342" s="2" t="s">
        <v>10</v>
      </c>
      <c r="E342" s="3">
        <v>44334.931944444441</v>
      </c>
      <c r="F342" s="3">
        <v>44336.480555555558</v>
      </c>
      <c r="G342" s="3">
        <v>44335.796527777777</v>
      </c>
      <c r="H342" s="2" t="s">
        <v>15</v>
      </c>
    </row>
    <row r="343" spans="1:8" x14ac:dyDescent="0.3">
      <c r="A343" s="2">
        <v>6971</v>
      </c>
      <c r="B343" s="2" t="s">
        <v>8</v>
      </c>
      <c r="C343" s="2" t="s">
        <v>12</v>
      </c>
      <c r="D343" s="2" t="s">
        <v>10</v>
      </c>
      <c r="E343" s="3">
        <v>44335.111111111109</v>
      </c>
      <c r="F343" s="3">
        <v>44335.724999999999</v>
      </c>
      <c r="G343" s="3">
        <v>44335.339583333334</v>
      </c>
      <c r="H343" s="2" t="s">
        <v>20</v>
      </c>
    </row>
    <row r="344" spans="1:8" x14ac:dyDescent="0.3">
      <c r="A344" s="2">
        <v>6939</v>
      </c>
      <c r="B344" s="2" t="s">
        <v>8</v>
      </c>
      <c r="C344" s="2" t="s">
        <v>12</v>
      </c>
      <c r="D344" s="2" t="s">
        <v>10</v>
      </c>
      <c r="E344" s="3">
        <v>44334.905555555553</v>
      </c>
      <c r="F344" s="3">
        <v>44334.988194444442</v>
      </c>
      <c r="G344" s="3">
        <v>44334.911111111112</v>
      </c>
      <c r="H344" s="2" t="s">
        <v>20</v>
      </c>
    </row>
    <row r="345" spans="1:8" x14ac:dyDescent="0.3">
      <c r="A345" s="2">
        <v>6942</v>
      </c>
      <c r="B345" s="2" t="s">
        <v>8</v>
      </c>
      <c r="C345" s="2" t="s">
        <v>12</v>
      </c>
      <c r="D345" s="2" t="s">
        <v>17</v>
      </c>
      <c r="E345" s="3">
        <v>44334.927083333336</v>
      </c>
      <c r="F345" s="3">
        <v>44334.927777777775</v>
      </c>
      <c r="G345" s="3">
        <v>44334.927777777775</v>
      </c>
      <c r="H345" s="2" t="s">
        <v>25</v>
      </c>
    </row>
    <row r="346" spans="1:8" x14ac:dyDescent="0.3">
      <c r="A346" s="2">
        <v>6943</v>
      </c>
      <c r="B346" s="2" t="s">
        <v>8</v>
      </c>
      <c r="C346" s="2" t="s">
        <v>12</v>
      </c>
      <c r="D346" s="2" t="s">
        <v>10</v>
      </c>
      <c r="E346" s="3">
        <v>44334.928472222222</v>
      </c>
      <c r="F346" s="3">
        <v>44335.46875</v>
      </c>
      <c r="G346" s="3">
        <v>44334.934027777781</v>
      </c>
      <c r="H346" s="2" t="s">
        <v>25</v>
      </c>
    </row>
    <row r="347" spans="1:8" x14ac:dyDescent="0.3">
      <c r="A347" s="2">
        <v>6946</v>
      </c>
      <c r="B347" s="2" t="s">
        <v>8</v>
      </c>
      <c r="C347" s="2" t="s">
        <v>12</v>
      </c>
      <c r="D347" s="2" t="s">
        <v>13</v>
      </c>
      <c r="E347" s="3">
        <v>44334.938194444447</v>
      </c>
      <c r="F347" s="3">
        <v>44334.973611111112</v>
      </c>
      <c r="G347" s="3">
        <v>44334.973611111112</v>
      </c>
      <c r="H347" s="2" t="s">
        <v>19</v>
      </c>
    </row>
    <row r="348" spans="1:8" x14ac:dyDescent="0.3">
      <c r="A348" s="2">
        <v>6948</v>
      </c>
      <c r="B348" s="2" t="s">
        <v>8</v>
      </c>
      <c r="C348" s="2" t="s">
        <v>12</v>
      </c>
      <c r="D348" s="2" t="s">
        <v>10</v>
      </c>
      <c r="E348" s="3">
        <v>44334.940972222219</v>
      </c>
      <c r="F348" s="3">
        <v>44334.974305555559</v>
      </c>
      <c r="G348" s="3">
        <v>44334.974305555559</v>
      </c>
      <c r="H348" s="2" t="s">
        <v>19</v>
      </c>
    </row>
    <row r="349" spans="1:8" x14ac:dyDescent="0.3">
      <c r="A349" s="2">
        <v>6949</v>
      </c>
      <c r="B349" s="2" t="s">
        <v>8</v>
      </c>
      <c r="C349" s="2" t="s">
        <v>12</v>
      </c>
      <c r="D349" s="2" t="s">
        <v>13</v>
      </c>
      <c r="E349" s="3">
        <v>44334.940972222219</v>
      </c>
      <c r="F349" s="3">
        <v>44334.974305555559</v>
      </c>
      <c r="G349" s="3">
        <v>44334.974305555559</v>
      </c>
      <c r="H349" s="2" t="s">
        <v>19</v>
      </c>
    </row>
    <row r="350" spans="1:8" x14ac:dyDescent="0.3">
      <c r="A350" s="2">
        <v>6951</v>
      </c>
      <c r="B350" s="2" t="s">
        <v>8</v>
      </c>
      <c r="C350" s="2" t="s">
        <v>9</v>
      </c>
      <c r="D350" s="2" t="s">
        <v>10</v>
      </c>
      <c r="E350" s="3">
        <v>44334.946527777778</v>
      </c>
      <c r="F350" s="3">
        <v>44334.970138888886</v>
      </c>
      <c r="G350" s="3">
        <v>44334.964583333334</v>
      </c>
      <c r="H350" s="2" t="s">
        <v>15</v>
      </c>
    </row>
    <row r="351" spans="1:8" x14ac:dyDescent="0.3">
      <c r="A351" s="2">
        <v>6962</v>
      </c>
      <c r="B351" s="2" t="s">
        <v>8</v>
      </c>
      <c r="C351" s="2" t="s">
        <v>9</v>
      </c>
      <c r="D351" s="2" t="s">
        <v>10</v>
      </c>
      <c r="E351" s="3">
        <v>44334.988194444442</v>
      </c>
      <c r="F351" s="3">
        <v>44336.898611111108</v>
      </c>
      <c r="G351" s="3">
        <v>44335.893055555556</v>
      </c>
      <c r="H351" s="2" t="s">
        <v>18</v>
      </c>
    </row>
    <row r="352" spans="1:8" x14ac:dyDescent="0.3">
      <c r="A352" s="2">
        <v>6963</v>
      </c>
      <c r="B352" s="2" t="s">
        <v>8</v>
      </c>
      <c r="C352" s="2" t="s">
        <v>9</v>
      </c>
      <c r="D352" s="2" t="s">
        <v>10</v>
      </c>
      <c r="E352" s="3">
        <v>44334.992361111108</v>
      </c>
      <c r="F352" s="3">
        <v>44335.469444444447</v>
      </c>
      <c r="G352" s="3">
        <v>44335.365972222222</v>
      </c>
      <c r="H352" s="2" t="s">
        <v>15</v>
      </c>
    </row>
    <row r="353" spans="1:8" x14ac:dyDescent="0.3">
      <c r="A353" s="2">
        <v>6966</v>
      </c>
      <c r="B353" s="2" t="s">
        <v>8</v>
      </c>
      <c r="C353" s="2" t="s">
        <v>9</v>
      </c>
      <c r="D353" s="2" t="s">
        <v>10</v>
      </c>
      <c r="E353" s="3">
        <v>44335.023611111108</v>
      </c>
      <c r="F353" s="3">
        <v>44335.961111111108</v>
      </c>
      <c r="G353" s="3">
        <v>44335.418749999997</v>
      </c>
      <c r="H353" s="2" t="s">
        <v>15</v>
      </c>
    </row>
    <row r="354" spans="1:8" x14ac:dyDescent="0.3">
      <c r="A354" s="2">
        <v>6950</v>
      </c>
      <c r="B354" s="2" t="s">
        <v>14</v>
      </c>
      <c r="C354" s="2" t="s">
        <v>9</v>
      </c>
      <c r="D354" s="2" t="s">
        <v>10</v>
      </c>
      <c r="E354" s="3">
        <v>44334.943055555559</v>
      </c>
      <c r="F354" s="3">
        <v>44336.898611111108</v>
      </c>
      <c r="G354" s="3">
        <v>44334.975694444445</v>
      </c>
      <c r="H354" s="2" t="s">
        <v>18</v>
      </c>
    </row>
    <row r="355" spans="1:8" x14ac:dyDescent="0.3">
      <c r="A355" s="2">
        <v>6957</v>
      </c>
      <c r="B355" s="2" t="s">
        <v>14</v>
      </c>
      <c r="C355" s="2" t="s">
        <v>16</v>
      </c>
      <c r="D355" s="2" t="s">
        <v>17</v>
      </c>
      <c r="E355" s="3">
        <v>44334.961111111108</v>
      </c>
      <c r="F355" s="3">
        <v>44335.469444444447</v>
      </c>
      <c r="G355" s="3">
        <v>44335.469444444447</v>
      </c>
      <c r="H355" s="2" t="s">
        <v>23</v>
      </c>
    </row>
    <row r="356" spans="1:8" x14ac:dyDescent="0.3">
      <c r="A356" s="2">
        <v>6958</v>
      </c>
      <c r="B356" s="2" t="s">
        <v>14</v>
      </c>
      <c r="C356" s="2" t="s">
        <v>16</v>
      </c>
      <c r="D356" s="2" t="s">
        <v>17</v>
      </c>
      <c r="E356" s="3">
        <v>44334.961805555555</v>
      </c>
      <c r="F356" s="3">
        <v>44335.469444444447</v>
      </c>
      <c r="G356" s="3">
        <v>44335.469444444447</v>
      </c>
      <c r="H356" s="2" t="s">
        <v>23</v>
      </c>
    </row>
    <row r="357" spans="1:8" x14ac:dyDescent="0.3">
      <c r="A357" s="2">
        <v>6965</v>
      </c>
      <c r="B357" s="2" t="s">
        <v>8</v>
      </c>
      <c r="C357" s="2" t="s">
        <v>12</v>
      </c>
      <c r="D357" s="2" t="s">
        <v>10</v>
      </c>
      <c r="E357" s="3">
        <v>44335.017361111109</v>
      </c>
      <c r="F357" s="3">
        <v>44335.960416666669</v>
      </c>
      <c r="G357" s="3">
        <v>44335.363194444442</v>
      </c>
      <c r="H357" s="2" t="s">
        <v>20</v>
      </c>
    </row>
    <row r="358" spans="1:8" x14ac:dyDescent="0.3">
      <c r="A358" s="2">
        <v>6977</v>
      </c>
      <c r="B358" s="2" t="s">
        <v>8</v>
      </c>
      <c r="C358" s="2" t="s">
        <v>12</v>
      </c>
      <c r="D358" s="2" t="s">
        <v>10</v>
      </c>
      <c r="E358" s="3">
        <v>44335.429861111108</v>
      </c>
      <c r="F358" s="3">
        <v>44335.725694444445</v>
      </c>
      <c r="G358" s="3">
        <v>44335.473611111112</v>
      </c>
      <c r="H358" s="2" t="s">
        <v>19</v>
      </c>
    </row>
    <row r="359" spans="1:8" x14ac:dyDescent="0.3">
      <c r="A359" s="2">
        <v>6980</v>
      </c>
      <c r="B359" s="2" t="s">
        <v>8</v>
      </c>
      <c r="C359" s="2" t="s">
        <v>12</v>
      </c>
      <c r="D359" s="2" t="s">
        <v>10</v>
      </c>
      <c r="E359" s="3">
        <v>44335.474305555559</v>
      </c>
      <c r="F359" s="3">
        <v>44335.726388888892</v>
      </c>
      <c r="G359" s="3">
        <v>44335.490277777775</v>
      </c>
      <c r="H359" s="2" t="s">
        <v>19</v>
      </c>
    </row>
    <row r="360" spans="1:8" x14ac:dyDescent="0.3">
      <c r="A360" s="2">
        <v>6999</v>
      </c>
      <c r="B360" s="2" t="s">
        <v>14</v>
      </c>
      <c r="C360" s="2" t="s">
        <v>9</v>
      </c>
      <c r="D360" s="2" t="s">
        <v>17</v>
      </c>
      <c r="E360" s="3">
        <v>44335.525000000001</v>
      </c>
      <c r="F360" s="3">
        <v>44335.564583333333</v>
      </c>
      <c r="G360" s="3">
        <v>44335.564583333333</v>
      </c>
      <c r="H360" s="2" t="s">
        <v>18</v>
      </c>
    </row>
    <row r="361" spans="1:8" x14ac:dyDescent="0.3">
      <c r="A361" s="2">
        <v>7003</v>
      </c>
      <c r="B361" s="2" t="s">
        <v>8</v>
      </c>
      <c r="C361" s="2" t="s">
        <v>16</v>
      </c>
      <c r="D361" s="2" t="s">
        <v>13</v>
      </c>
      <c r="E361" s="3">
        <v>44335.546527777777</v>
      </c>
      <c r="F361" s="3">
        <v>44335.727777777778</v>
      </c>
      <c r="G361" s="3">
        <v>44335.594444444447</v>
      </c>
      <c r="H361" s="2" t="s">
        <v>23</v>
      </c>
    </row>
    <row r="362" spans="1:8" x14ac:dyDescent="0.3">
      <c r="A362" s="2">
        <v>7013</v>
      </c>
      <c r="B362" s="2" t="s">
        <v>8</v>
      </c>
      <c r="C362" s="2" t="s">
        <v>16</v>
      </c>
      <c r="D362" s="2" t="s">
        <v>13</v>
      </c>
      <c r="E362" s="3">
        <v>44335.606944444444</v>
      </c>
      <c r="F362" s="3">
        <v>44335.728472222225</v>
      </c>
      <c r="G362" s="3">
        <v>44335.619444444441</v>
      </c>
      <c r="H362" s="2" t="s">
        <v>19</v>
      </c>
    </row>
    <row r="363" spans="1:8" x14ac:dyDescent="0.3">
      <c r="A363" s="2">
        <v>7017</v>
      </c>
      <c r="B363" s="2" t="s">
        <v>8</v>
      </c>
      <c r="C363" s="2" t="s">
        <v>12</v>
      </c>
      <c r="D363" s="2" t="s">
        <v>13</v>
      </c>
      <c r="E363" s="3">
        <v>44335.659722222219</v>
      </c>
      <c r="F363" s="3">
        <v>44335.926388888889</v>
      </c>
      <c r="G363" s="3">
        <v>44335.926388888889</v>
      </c>
      <c r="H363" s="2" t="s">
        <v>18</v>
      </c>
    </row>
    <row r="364" spans="1:8" x14ac:dyDescent="0.3">
      <c r="A364" s="2">
        <v>6972</v>
      </c>
      <c r="B364" s="2" t="s">
        <v>8</v>
      </c>
      <c r="C364" s="2" t="s">
        <v>12</v>
      </c>
      <c r="D364" s="2" t="s">
        <v>10</v>
      </c>
      <c r="E364" s="3">
        <v>44335.365972222222</v>
      </c>
      <c r="F364" s="3">
        <v>44335.724999999999</v>
      </c>
      <c r="G364" s="3">
        <v>44335.472222222219</v>
      </c>
      <c r="H364" s="2" t="s">
        <v>19</v>
      </c>
    </row>
    <row r="365" spans="1:8" x14ac:dyDescent="0.3">
      <c r="A365" s="2">
        <v>6973</v>
      </c>
      <c r="B365" s="2" t="s">
        <v>8</v>
      </c>
      <c r="C365" s="2" t="s">
        <v>9</v>
      </c>
      <c r="D365" s="2" t="s">
        <v>10</v>
      </c>
      <c r="E365" s="3">
        <v>44335.409722222219</v>
      </c>
      <c r="F365" s="3">
        <v>44335.47152777778</v>
      </c>
      <c r="G365" s="3">
        <v>44335.47152777778</v>
      </c>
      <c r="H365" s="2" t="s">
        <v>22</v>
      </c>
    </row>
    <row r="366" spans="1:8" x14ac:dyDescent="0.3">
      <c r="A366" s="2">
        <v>6975</v>
      </c>
      <c r="B366" s="2" t="s">
        <v>8</v>
      </c>
      <c r="C366" s="2" t="s">
        <v>9</v>
      </c>
      <c r="D366" s="2" t="s">
        <v>10</v>
      </c>
      <c r="E366" s="3">
        <v>44335.415972222225</v>
      </c>
      <c r="F366" s="3">
        <v>44335.47152777778</v>
      </c>
      <c r="G366" s="3">
        <v>44335.431250000001</v>
      </c>
      <c r="H366" s="2" t="s">
        <v>11</v>
      </c>
    </row>
    <row r="367" spans="1:8" x14ac:dyDescent="0.3">
      <c r="A367" s="2">
        <v>6979</v>
      </c>
      <c r="B367" s="2" t="s">
        <v>8</v>
      </c>
      <c r="C367" s="2" t="s">
        <v>9</v>
      </c>
      <c r="D367" s="2" t="s">
        <v>10</v>
      </c>
      <c r="E367" s="3">
        <v>44335.438194444447</v>
      </c>
      <c r="F367" s="3">
        <v>44335.725694444445</v>
      </c>
      <c r="G367" s="3">
        <v>44335.726388888892</v>
      </c>
      <c r="H367" s="2" t="s">
        <v>18</v>
      </c>
    </row>
    <row r="368" spans="1:8" x14ac:dyDescent="0.3">
      <c r="A368" s="2">
        <v>6986</v>
      </c>
      <c r="B368" s="2" t="s">
        <v>8</v>
      </c>
      <c r="C368" s="2" t="s">
        <v>9</v>
      </c>
      <c r="D368" s="2" t="s">
        <v>13</v>
      </c>
      <c r="E368" s="3">
        <v>44335.491666666669</v>
      </c>
      <c r="F368" s="3">
        <v>44335.92291666667</v>
      </c>
      <c r="G368" s="3">
        <v>44335.92291666667</v>
      </c>
      <c r="H368" s="2" t="s">
        <v>15</v>
      </c>
    </row>
    <row r="369" spans="1:8" x14ac:dyDescent="0.3">
      <c r="A369" s="2">
        <v>6988</v>
      </c>
      <c r="B369" s="2" t="s">
        <v>8</v>
      </c>
      <c r="C369" s="2" t="s">
        <v>9</v>
      </c>
      <c r="D369" s="2" t="s">
        <v>13</v>
      </c>
      <c r="E369" s="3">
        <v>44335.495833333334</v>
      </c>
      <c r="F369" s="3">
        <v>44335.92291666667</v>
      </c>
      <c r="G369" s="3">
        <v>44335.92291666667</v>
      </c>
      <c r="H369" s="2" t="s">
        <v>15</v>
      </c>
    </row>
    <row r="370" spans="1:8" x14ac:dyDescent="0.3">
      <c r="A370" s="2">
        <v>6976</v>
      </c>
      <c r="B370" s="2" t="s">
        <v>8</v>
      </c>
      <c r="C370" s="2" t="s">
        <v>16</v>
      </c>
      <c r="D370" s="2" t="s">
        <v>10</v>
      </c>
      <c r="E370" s="3">
        <v>44335.429166666669</v>
      </c>
      <c r="F370" s="3">
        <v>44335.961111111108</v>
      </c>
      <c r="G370" s="3">
        <v>44335.506944444445</v>
      </c>
      <c r="H370" s="2" t="s">
        <v>23</v>
      </c>
    </row>
    <row r="371" spans="1:8" x14ac:dyDescent="0.3">
      <c r="A371" s="2">
        <v>6984</v>
      </c>
      <c r="B371" s="2" t="s">
        <v>8</v>
      </c>
      <c r="C371" s="2" t="s">
        <v>9</v>
      </c>
      <c r="D371" s="2" t="s">
        <v>13</v>
      </c>
      <c r="E371" s="3">
        <v>44335.491666666669</v>
      </c>
      <c r="F371" s="3">
        <v>44335.921527777777</v>
      </c>
      <c r="G371" s="3">
        <v>44335.921527777777</v>
      </c>
      <c r="H371" s="2" t="s">
        <v>15</v>
      </c>
    </row>
    <row r="372" spans="1:8" x14ac:dyDescent="0.3">
      <c r="A372" s="2">
        <v>6994</v>
      </c>
      <c r="B372" s="2" t="s">
        <v>8</v>
      </c>
      <c r="C372" s="2" t="s">
        <v>12</v>
      </c>
      <c r="D372" s="2" t="s">
        <v>17</v>
      </c>
      <c r="E372" s="3">
        <v>44335.511805555558</v>
      </c>
      <c r="F372" s="3">
        <v>44335.511805555558</v>
      </c>
      <c r="G372" s="3">
        <v>44335.511805555558</v>
      </c>
      <c r="H372" s="2" t="s">
        <v>15</v>
      </c>
    </row>
    <row r="373" spans="1:8" x14ac:dyDescent="0.3">
      <c r="A373" s="2">
        <v>7004</v>
      </c>
      <c r="B373" s="2" t="s">
        <v>14</v>
      </c>
      <c r="C373" s="2" t="s">
        <v>9</v>
      </c>
      <c r="D373" s="2" t="s">
        <v>10</v>
      </c>
      <c r="E373" s="3">
        <v>44335.549305555556</v>
      </c>
      <c r="F373" s="3">
        <v>44335.961805555555</v>
      </c>
      <c r="G373" s="3">
        <v>44335.586111111108</v>
      </c>
      <c r="H373" s="2" t="s">
        <v>19</v>
      </c>
    </row>
    <row r="374" spans="1:8" x14ac:dyDescent="0.3">
      <c r="A374" s="2">
        <v>7006</v>
      </c>
      <c r="B374" s="2" t="s">
        <v>8</v>
      </c>
      <c r="C374" s="2" t="s">
        <v>12</v>
      </c>
      <c r="D374" s="2" t="s">
        <v>10</v>
      </c>
      <c r="E374" s="3">
        <v>44335.5625</v>
      </c>
      <c r="F374" s="3">
        <v>44335.925000000003</v>
      </c>
      <c r="G374" s="3">
        <v>44335.595833333333</v>
      </c>
      <c r="H374" s="2" t="s">
        <v>24</v>
      </c>
    </row>
    <row r="375" spans="1:8" x14ac:dyDescent="0.3">
      <c r="A375" s="2">
        <v>7041</v>
      </c>
      <c r="B375" s="2" t="s">
        <v>14</v>
      </c>
      <c r="C375" s="2" t="s">
        <v>9</v>
      </c>
      <c r="D375" s="2" t="s">
        <v>17</v>
      </c>
      <c r="E375" s="3">
        <v>44335.786111111112</v>
      </c>
      <c r="F375" s="3">
        <v>44335.869444444441</v>
      </c>
      <c r="G375" s="3">
        <v>44335.869444444441</v>
      </c>
      <c r="H375" s="2" t="s">
        <v>18</v>
      </c>
    </row>
    <row r="376" spans="1:8" x14ac:dyDescent="0.3">
      <c r="A376" s="2">
        <v>6974</v>
      </c>
      <c r="B376" s="2" t="s">
        <v>8</v>
      </c>
      <c r="C376" s="2" t="s">
        <v>9</v>
      </c>
      <c r="D376" s="2" t="s">
        <v>10</v>
      </c>
      <c r="E376" s="3">
        <v>44335.412499999999</v>
      </c>
      <c r="F376" s="3">
        <v>44335.939583333333</v>
      </c>
      <c r="G376" s="3">
        <v>44335.418055555558</v>
      </c>
      <c r="H376" s="2" t="s">
        <v>15</v>
      </c>
    </row>
    <row r="377" spans="1:8" x14ac:dyDescent="0.3">
      <c r="A377" s="2">
        <v>6985</v>
      </c>
      <c r="B377" s="2" t="s">
        <v>14</v>
      </c>
      <c r="C377" s="2" t="s">
        <v>9</v>
      </c>
      <c r="D377" s="2" t="s">
        <v>10</v>
      </c>
      <c r="E377" s="3">
        <v>44335.491666666669</v>
      </c>
      <c r="F377" s="3">
        <v>44336.481249999997</v>
      </c>
      <c r="G377" s="3">
        <v>44335.922222222223</v>
      </c>
      <c r="H377" s="2" t="s">
        <v>15</v>
      </c>
    </row>
    <row r="378" spans="1:8" x14ac:dyDescent="0.3">
      <c r="A378" s="2">
        <v>6987</v>
      </c>
      <c r="B378" s="2" t="s">
        <v>8</v>
      </c>
      <c r="C378" s="2" t="s">
        <v>9</v>
      </c>
      <c r="D378" s="2" t="s">
        <v>10</v>
      </c>
      <c r="E378" s="3">
        <v>44335.492361111108</v>
      </c>
      <c r="F378" s="3">
        <v>44336.897916666669</v>
      </c>
      <c r="G378" s="3">
        <v>44335.788194444445</v>
      </c>
      <c r="H378" s="2" t="s">
        <v>15</v>
      </c>
    </row>
    <row r="379" spans="1:8" x14ac:dyDescent="0.3">
      <c r="A379" s="2">
        <v>6989</v>
      </c>
      <c r="B379" s="2" t="s">
        <v>8</v>
      </c>
      <c r="C379" s="2" t="s">
        <v>9</v>
      </c>
      <c r="D379" s="2" t="s">
        <v>13</v>
      </c>
      <c r="E379" s="3">
        <v>44335.496527777781</v>
      </c>
      <c r="F379" s="3">
        <v>44335.923611111109</v>
      </c>
      <c r="G379" s="3">
        <v>44335.923611111109</v>
      </c>
      <c r="H379" s="2" t="s">
        <v>15</v>
      </c>
    </row>
    <row r="380" spans="1:8" x14ac:dyDescent="0.3">
      <c r="A380" s="2">
        <v>6982</v>
      </c>
      <c r="B380" s="2" t="s">
        <v>14</v>
      </c>
      <c r="C380" s="2" t="s">
        <v>9</v>
      </c>
      <c r="D380" s="2" t="s">
        <v>29</v>
      </c>
      <c r="E380" s="3">
        <v>44335.479861111111</v>
      </c>
      <c r="F380" s="3">
        <v>44335.479861111111</v>
      </c>
      <c r="G380" s="3">
        <v>44335.882638888892</v>
      </c>
      <c r="H380" s="2" t="s">
        <v>18</v>
      </c>
    </row>
    <row r="381" spans="1:8" x14ac:dyDescent="0.3">
      <c r="A381" s="2">
        <v>6990</v>
      </c>
      <c r="B381" s="2" t="s">
        <v>8</v>
      </c>
      <c r="C381" s="2" t="s">
        <v>9</v>
      </c>
      <c r="D381" s="2" t="s">
        <v>13</v>
      </c>
      <c r="E381" s="3">
        <v>44335.497916666667</v>
      </c>
      <c r="F381" s="3">
        <v>44335.961805555555</v>
      </c>
      <c r="G381" s="3">
        <v>44335.765277777777</v>
      </c>
      <c r="H381" s="2" t="s">
        <v>15</v>
      </c>
    </row>
    <row r="382" spans="1:8" x14ac:dyDescent="0.3">
      <c r="A382" s="2">
        <v>6998</v>
      </c>
      <c r="B382" s="2" t="s">
        <v>14</v>
      </c>
      <c r="C382" s="2" t="s">
        <v>12</v>
      </c>
      <c r="D382" s="2" t="s">
        <v>10</v>
      </c>
      <c r="E382" s="3">
        <v>44335.515972222223</v>
      </c>
      <c r="F382" s="3">
        <v>44335.727083333331</v>
      </c>
      <c r="G382" s="3">
        <v>44335.522222222222</v>
      </c>
      <c r="H382" s="2" t="s">
        <v>11</v>
      </c>
    </row>
    <row r="383" spans="1:8" x14ac:dyDescent="0.3">
      <c r="A383" s="2">
        <v>7005</v>
      </c>
      <c r="B383" s="2" t="s">
        <v>14</v>
      </c>
      <c r="C383" s="2" t="s">
        <v>16</v>
      </c>
      <c r="D383" s="2" t="s">
        <v>10</v>
      </c>
      <c r="E383" s="3">
        <v>44335.549305555556</v>
      </c>
      <c r="F383" s="3">
        <v>44335.961805555555</v>
      </c>
      <c r="G383" s="3">
        <v>44335.941666666666</v>
      </c>
      <c r="H383" s="2" t="s">
        <v>23</v>
      </c>
    </row>
    <row r="384" spans="1:8" x14ac:dyDescent="0.3">
      <c r="A384" s="2">
        <v>7008</v>
      </c>
      <c r="B384" s="2" t="s">
        <v>8</v>
      </c>
      <c r="C384" s="2" t="s">
        <v>12</v>
      </c>
      <c r="D384" s="2" t="s">
        <v>17</v>
      </c>
      <c r="E384" s="3">
        <v>44335.563194444447</v>
      </c>
      <c r="F384" s="3">
        <v>44335.925694444442</v>
      </c>
      <c r="G384" s="3">
        <v>44335.925694444442</v>
      </c>
      <c r="H384" s="2" t="s">
        <v>24</v>
      </c>
    </row>
    <row r="385" spans="1:8" x14ac:dyDescent="0.3">
      <c r="A385" s="2">
        <v>6978</v>
      </c>
      <c r="B385" s="2" t="s">
        <v>8</v>
      </c>
      <c r="C385" s="2" t="s">
        <v>12</v>
      </c>
      <c r="D385" s="2" t="s">
        <v>10</v>
      </c>
      <c r="E385" s="3">
        <v>44335.431944444441</v>
      </c>
      <c r="F385" s="3">
        <v>44336.872916666667</v>
      </c>
      <c r="G385" s="3">
        <v>44335.435416666667</v>
      </c>
      <c r="H385" s="2" t="s">
        <v>24</v>
      </c>
    </row>
    <row r="386" spans="1:8" x14ac:dyDescent="0.3">
      <c r="A386" s="2">
        <v>7009</v>
      </c>
      <c r="B386" s="2" t="s">
        <v>14</v>
      </c>
      <c r="C386" s="2" t="s">
        <v>12</v>
      </c>
      <c r="D386" s="2" t="s">
        <v>10</v>
      </c>
      <c r="E386" s="3">
        <v>44335.568749999999</v>
      </c>
      <c r="F386" s="3">
        <v>44336.526388888888</v>
      </c>
      <c r="G386" s="3">
        <v>44335.592361111114</v>
      </c>
      <c r="H386" s="2" t="s">
        <v>25</v>
      </c>
    </row>
    <row r="387" spans="1:8" x14ac:dyDescent="0.3">
      <c r="A387" s="2">
        <v>7020</v>
      </c>
      <c r="B387" s="2" t="s">
        <v>14</v>
      </c>
      <c r="C387" s="2" t="s">
        <v>16</v>
      </c>
      <c r="D387" s="2" t="s">
        <v>10</v>
      </c>
      <c r="E387" s="3">
        <v>44335.683333333334</v>
      </c>
      <c r="F387" s="3">
        <v>44335.752083333333</v>
      </c>
      <c r="G387" s="3">
        <v>44335.752083333333</v>
      </c>
      <c r="H387" s="2" t="s">
        <v>23</v>
      </c>
    </row>
    <row r="388" spans="1:8" x14ac:dyDescent="0.3">
      <c r="A388" s="2">
        <v>7032</v>
      </c>
      <c r="B388" s="2" t="s">
        <v>8</v>
      </c>
      <c r="C388" s="2" t="s">
        <v>12</v>
      </c>
      <c r="D388" s="2" t="s">
        <v>10</v>
      </c>
      <c r="E388" s="3">
        <v>44335.720833333333</v>
      </c>
      <c r="F388" s="3">
        <v>44335.729166666664</v>
      </c>
      <c r="G388" s="3">
        <v>44335.722222222219</v>
      </c>
      <c r="H388" s="2" t="s">
        <v>25</v>
      </c>
    </row>
    <row r="389" spans="1:8" x14ac:dyDescent="0.3">
      <c r="A389" s="2">
        <v>6995</v>
      </c>
      <c r="B389" s="2" t="s">
        <v>8</v>
      </c>
      <c r="C389" s="2" t="s">
        <v>12</v>
      </c>
      <c r="D389" s="2" t="s">
        <v>10</v>
      </c>
      <c r="E389" s="3">
        <v>44335.512499999997</v>
      </c>
      <c r="F389" s="3">
        <v>44335.961805555555</v>
      </c>
      <c r="G389" s="3">
        <v>44335.819444444445</v>
      </c>
      <c r="H389" s="2" t="s">
        <v>15</v>
      </c>
    </row>
    <row r="390" spans="1:8" x14ac:dyDescent="0.3">
      <c r="A390" s="2">
        <v>6996</v>
      </c>
      <c r="B390" s="2" t="s">
        <v>8</v>
      </c>
      <c r="C390" s="2" t="s">
        <v>12</v>
      </c>
      <c r="D390" s="2" t="s">
        <v>10</v>
      </c>
      <c r="E390" s="3">
        <v>44335.513194444444</v>
      </c>
      <c r="F390" s="3">
        <v>44335.961805555555</v>
      </c>
      <c r="G390" s="3">
        <v>44335.594444444447</v>
      </c>
      <c r="H390" s="2" t="s">
        <v>11</v>
      </c>
    </row>
    <row r="391" spans="1:8" x14ac:dyDescent="0.3">
      <c r="A391" s="2">
        <v>6997</v>
      </c>
      <c r="B391" s="2" t="s">
        <v>8</v>
      </c>
      <c r="C391" s="2" t="s">
        <v>12</v>
      </c>
      <c r="D391" s="2" t="s">
        <v>10</v>
      </c>
      <c r="E391" s="3">
        <v>44335.515972222223</v>
      </c>
      <c r="F391" s="3">
        <v>44335.727083333331</v>
      </c>
      <c r="G391" s="3">
        <v>44335.536111111112</v>
      </c>
      <c r="H391" s="2" t="s">
        <v>15</v>
      </c>
    </row>
    <row r="392" spans="1:8" x14ac:dyDescent="0.3">
      <c r="A392" s="2">
        <v>7000</v>
      </c>
      <c r="B392" s="2" t="s">
        <v>14</v>
      </c>
      <c r="C392" s="2" t="s">
        <v>9</v>
      </c>
      <c r="D392" s="2" t="s">
        <v>10</v>
      </c>
      <c r="E392" s="3">
        <v>44335.537499999999</v>
      </c>
      <c r="F392" s="3">
        <v>44335.961805555555</v>
      </c>
      <c r="G392" s="3">
        <v>44335.784722222219</v>
      </c>
      <c r="H392" s="2" t="s">
        <v>15</v>
      </c>
    </row>
    <row r="393" spans="1:8" x14ac:dyDescent="0.3">
      <c r="A393" s="2">
        <v>7001</v>
      </c>
      <c r="B393" s="2" t="s">
        <v>8</v>
      </c>
      <c r="C393" s="2" t="s">
        <v>16</v>
      </c>
      <c r="D393" s="2" t="s">
        <v>10</v>
      </c>
      <c r="E393" s="3">
        <v>44335.540277777778</v>
      </c>
      <c r="F393" s="3">
        <v>44335.727083333331</v>
      </c>
      <c r="G393" s="3">
        <v>44335.59652777778</v>
      </c>
      <c r="H393" s="2" t="s">
        <v>23</v>
      </c>
    </row>
    <row r="394" spans="1:8" x14ac:dyDescent="0.3">
      <c r="A394" s="2">
        <v>7002</v>
      </c>
      <c r="B394" s="2" t="s">
        <v>8</v>
      </c>
      <c r="C394" s="2" t="s">
        <v>16</v>
      </c>
      <c r="D394" s="2" t="s">
        <v>13</v>
      </c>
      <c r="E394" s="3">
        <v>44335.540277777778</v>
      </c>
      <c r="F394" s="3">
        <v>44335.727777777778</v>
      </c>
      <c r="G394" s="3">
        <v>44335.727777777778</v>
      </c>
      <c r="H394" s="2" t="s">
        <v>23</v>
      </c>
    </row>
    <row r="395" spans="1:8" x14ac:dyDescent="0.3">
      <c r="A395" s="2">
        <v>7007</v>
      </c>
      <c r="B395" s="2" t="s">
        <v>14</v>
      </c>
      <c r="C395" s="2" t="s">
        <v>12</v>
      </c>
      <c r="D395" s="2" t="s">
        <v>17</v>
      </c>
      <c r="E395" s="3">
        <v>44335.563194444447</v>
      </c>
      <c r="F395" s="3">
        <v>44335.567361111112</v>
      </c>
      <c r="G395" s="3">
        <v>44335.567361111112</v>
      </c>
      <c r="H395" s="2" t="s">
        <v>25</v>
      </c>
    </row>
    <row r="396" spans="1:8" x14ac:dyDescent="0.3">
      <c r="A396" s="2">
        <v>7024</v>
      </c>
      <c r="B396" s="2" t="s">
        <v>14</v>
      </c>
      <c r="C396" s="2" t="s">
        <v>16</v>
      </c>
      <c r="D396" s="2" t="s">
        <v>17</v>
      </c>
      <c r="E396" s="3">
        <v>44335.68472222222</v>
      </c>
      <c r="F396" s="3">
        <v>44335.742361111108</v>
      </c>
      <c r="G396" s="3">
        <v>44335.742361111108</v>
      </c>
      <c r="H396" s="2" t="s">
        <v>23</v>
      </c>
    </row>
    <row r="397" spans="1:8" x14ac:dyDescent="0.3">
      <c r="A397" s="2">
        <v>7025</v>
      </c>
      <c r="B397" s="2" t="s">
        <v>14</v>
      </c>
      <c r="C397" s="2" t="s">
        <v>16</v>
      </c>
      <c r="D397" s="2" t="s">
        <v>17</v>
      </c>
      <c r="E397" s="3">
        <v>44335.68472222222</v>
      </c>
      <c r="F397" s="3">
        <v>44335.742361111108</v>
      </c>
      <c r="G397" s="3">
        <v>44335.742361111108</v>
      </c>
      <c r="H397" s="2" t="s">
        <v>23</v>
      </c>
    </row>
    <row r="398" spans="1:8" x14ac:dyDescent="0.3">
      <c r="A398" s="2">
        <v>7026</v>
      </c>
      <c r="B398" s="2" t="s">
        <v>14</v>
      </c>
      <c r="C398" s="2" t="s">
        <v>16</v>
      </c>
      <c r="D398" s="2" t="s">
        <v>17</v>
      </c>
      <c r="E398" s="3">
        <v>44335.68472222222</v>
      </c>
      <c r="F398" s="3">
        <v>44335.742361111108</v>
      </c>
      <c r="G398" s="3">
        <v>44335.742361111108</v>
      </c>
      <c r="H398" s="2" t="s">
        <v>23</v>
      </c>
    </row>
    <row r="399" spans="1:8" x14ac:dyDescent="0.3">
      <c r="A399" s="2">
        <v>7012</v>
      </c>
      <c r="B399" s="2" t="s">
        <v>8</v>
      </c>
      <c r="C399" s="2" t="s">
        <v>16</v>
      </c>
      <c r="D399" s="2" t="s">
        <v>10</v>
      </c>
      <c r="E399" s="3">
        <v>44335.605555555558</v>
      </c>
      <c r="F399" s="3">
        <v>44335.8125</v>
      </c>
      <c r="G399" s="3">
        <v>44335.605555555558</v>
      </c>
      <c r="H399" s="2" t="s">
        <v>19</v>
      </c>
    </row>
    <row r="400" spans="1:8" x14ac:dyDescent="0.3">
      <c r="A400" s="2">
        <v>7021</v>
      </c>
      <c r="B400" s="2" t="s">
        <v>14</v>
      </c>
      <c r="C400" s="2" t="s">
        <v>16</v>
      </c>
      <c r="D400" s="2" t="s">
        <v>10</v>
      </c>
      <c r="E400" s="3">
        <v>44335.683333333334</v>
      </c>
      <c r="F400" s="3">
        <v>44335.752083333333</v>
      </c>
      <c r="G400" s="3">
        <v>44335.752083333333</v>
      </c>
      <c r="H400" s="2" t="s">
        <v>23</v>
      </c>
    </row>
    <row r="401" spans="1:8" x14ac:dyDescent="0.3">
      <c r="A401" s="2">
        <v>7051</v>
      </c>
      <c r="B401" s="2" t="s">
        <v>8</v>
      </c>
      <c r="C401" s="2" t="s">
        <v>12</v>
      </c>
      <c r="D401" s="2" t="s">
        <v>10</v>
      </c>
      <c r="E401" s="3">
        <v>44335.828472222223</v>
      </c>
      <c r="F401" s="3">
        <v>44337.495833333334</v>
      </c>
      <c r="G401" s="3">
        <v>44335.84097222222</v>
      </c>
      <c r="H401" s="2" t="s">
        <v>24</v>
      </c>
    </row>
    <row r="402" spans="1:8" x14ac:dyDescent="0.3">
      <c r="A402" s="2">
        <v>7022</v>
      </c>
      <c r="B402" s="2" t="s">
        <v>14</v>
      </c>
      <c r="C402" s="2" t="s">
        <v>16</v>
      </c>
      <c r="D402" s="2" t="s">
        <v>10</v>
      </c>
      <c r="E402" s="3">
        <v>44335.683333333334</v>
      </c>
      <c r="F402" s="3">
        <v>44335.752083333333</v>
      </c>
      <c r="G402" s="3">
        <v>44335.752083333333</v>
      </c>
      <c r="H402" s="2" t="s">
        <v>23</v>
      </c>
    </row>
    <row r="403" spans="1:8" x14ac:dyDescent="0.3">
      <c r="A403" s="2">
        <v>7023</v>
      </c>
      <c r="B403" s="2" t="s">
        <v>14</v>
      </c>
      <c r="C403" s="2" t="s">
        <v>9</v>
      </c>
      <c r="D403" s="2" t="s">
        <v>10</v>
      </c>
      <c r="E403" s="3">
        <v>44335.684027777781</v>
      </c>
      <c r="F403" s="3">
        <v>44336.5625</v>
      </c>
      <c r="G403" s="3">
        <v>44335.965277777781</v>
      </c>
      <c r="H403" s="2" t="s">
        <v>21</v>
      </c>
    </row>
    <row r="404" spans="1:8" x14ac:dyDescent="0.3">
      <c r="A404" s="2">
        <v>7038</v>
      </c>
      <c r="B404" s="2" t="s">
        <v>8</v>
      </c>
      <c r="C404" s="2" t="s">
        <v>12</v>
      </c>
      <c r="D404" s="2" t="s">
        <v>17</v>
      </c>
      <c r="E404" s="3">
        <v>44335.750694444447</v>
      </c>
      <c r="F404" s="3">
        <v>44335.754861111112</v>
      </c>
      <c r="G404" s="3">
        <v>44335.754861111112</v>
      </c>
      <c r="H404" s="2" t="s">
        <v>19</v>
      </c>
    </row>
    <row r="405" spans="1:8" x14ac:dyDescent="0.3">
      <c r="A405" s="2">
        <v>7049</v>
      </c>
      <c r="B405" s="2" t="s">
        <v>8</v>
      </c>
      <c r="C405" s="2" t="s">
        <v>9</v>
      </c>
      <c r="D405" s="2" t="s">
        <v>17</v>
      </c>
      <c r="E405" s="3">
        <v>44335.822222222225</v>
      </c>
      <c r="F405" s="3">
        <v>44335.822916666664</v>
      </c>
      <c r="G405" s="3">
        <v>44335.822916666664</v>
      </c>
      <c r="H405" s="2" t="s">
        <v>21</v>
      </c>
    </row>
    <row r="406" spans="1:8" x14ac:dyDescent="0.3">
      <c r="A406" s="2">
        <v>7030</v>
      </c>
      <c r="B406" s="2" t="s">
        <v>8</v>
      </c>
      <c r="C406" s="2" t="s">
        <v>12</v>
      </c>
      <c r="D406" s="2" t="s">
        <v>10</v>
      </c>
      <c r="E406" s="3">
        <v>44335.71597222222</v>
      </c>
      <c r="F406" s="3">
        <v>44335.86041666667</v>
      </c>
      <c r="G406" s="3">
        <v>44335.85833333333</v>
      </c>
      <c r="H406" s="2" t="s">
        <v>25</v>
      </c>
    </row>
    <row r="407" spans="1:8" x14ac:dyDescent="0.3">
      <c r="A407" s="2">
        <v>7036</v>
      </c>
      <c r="B407" s="2" t="s">
        <v>8</v>
      </c>
      <c r="C407" s="2" t="s">
        <v>12</v>
      </c>
      <c r="D407" s="2" t="s">
        <v>17</v>
      </c>
      <c r="E407" s="3">
        <v>44335.75</v>
      </c>
      <c r="F407" s="3">
        <v>44335.927083333336</v>
      </c>
      <c r="G407" s="3">
        <v>44335.927083333336</v>
      </c>
      <c r="H407" s="2" t="s">
        <v>19</v>
      </c>
    </row>
    <row r="408" spans="1:8" x14ac:dyDescent="0.3">
      <c r="A408" s="2">
        <v>7037</v>
      </c>
      <c r="B408" s="2" t="s">
        <v>14</v>
      </c>
      <c r="C408" s="2" t="s">
        <v>16</v>
      </c>
      <c r="D408" s="2" t="s">
        <v>10</v>
      </c>
      <c r="E408" s="3">
        <v>44335.750694444447</v>
      </c>
      <c r="F408" s="3">
        <v>44335.751388888886</v>
      </c>
      <c r="G408" s="3">
        <v>44335.751388888886</v>
      </c>
      <c r="H408" s="2" t="s">
        <v>23</v>
      </c>
    </row>
    <row r="409" spans="1:8" x14ac:dyDescent="0.3">
      <c r="A409" s="2">
        <v>7056</v>
      </c>
      <c r="B409" s="2" t="s">
        <v>8</v>
      </c>
      <c r="C409" s="2" t="s">
        <v>9</v>
      </c>
      <c r="D409" s="2" t="s">
        <v>10</v>
      </c>
      <c r="E409" s="3">
        <v>44335.842361111114</v>
      </c>
      <c r="F409" s="3">
        <v>44335.928472222222</v>
      </c>
      <c r="G409" s="3">
        <v>44335.884027777778</v>
      </c>
      <c r="H409" s="2" t="s">
        <v>18</v>
      </c>
    </row>
    <row r="410" spans="1:8" x14ac:dyDescent="0.3">
      <c r="A410" s="2">
        <v>7058</v>
      </c>
      <c r="B410" s="2" t="s">
        <v>8</v>
      </c>
      <c r="C410" s="2" t="s">
        <v>9</v>
      </c>
      <c r="D410" s="2" t="s">
        <v>13</v>
      </c>
      <c r="E410" s="3">
        <v>44335.845138888886</v>
      </c>
      <c r="F410" s="3">
        <v>44335.928472222222</v>
      </c>
      <c r="G410" s="3">
        <v>44335.928472222222</v>
      </c>
      <c r="H410" s="2" t="s">
        <v>18</v>
      </c>
    </row>
    <row r="411" spans="1:8" x14ac:dyDescent="0.3">
      <c r="A411" s="2">
        <v>7060</v>
      </c>
      <c r="B411" s="2" t="s">
        <v>14</v>
      </c>
      <c r="C411" s="2" t="s">
        <v>9</v>
      </c>
      <c r="D411" s="2" t="s">
        <v>10</v>
      </c>
      <c r="E411" s="3">
        <v>44335.878472222219</v>
      </c>
      <c r="F411" s="3">
        <v>44335.929166666669</v>
      </c>
      <c r="G411" s="3">
        <v>44335.878472222219</v>
      </c>
      <c r="H411" s="2" t="s">
        <v>19</v>
      </c>
    </row>
    <row r="412" spans="1:8" x14ac:dyDescent="0.3">
      <c r="A412" s="2">
        <v>7044</v>
      </c>
      <c r="B412" s="2" t="s">
        <v>8</v>
      </c>
      <c r="C412" s="2" t="s">
        <v>12</v>
      </c>
      <c r="D412" s="2" t="s">
        <v>13</v>
      </c>
      <c r="E412" s="3">
        <v>44335.796527777777</v>
      </c>
      <c r="F412" s="3">
        <v>44335.927083333336</v>
      </c>
      <c r="G412" s="3">
        <v>44335.927083333336</v>
      </c>
      <c r="H412" s="2" t="s">
        <v>19</v>
      </c>
    </row>
    <row r="413" spans="1:8" x14ac:dyDescent="0.3">
      <c r="A413" s="2">
        <v>7072</v>
      </c>
      <c r="B413" s="2" t="s">
        <v>8</v>
      </c>
      <c r="C413" s="2" t="s">
        <v>9</v>
      </c>
      <c r="D413" s="2" t="s">
        <v>10</v>
      </c>
      <c r="E413" s="3">
        <v>44335.961111111108</v>
      </c>
      <c r="F413" s="3">
        <v>44337.745833333334</v>
      </c>
      <c r="G413" s="3">
        <v>44335.966666666667</v>
      </c>
      <c r="H413" s="2" t="s">
        <v>18</v>
      </c>
    </row>
    <row r="414" spans="1:8" x14ac:dyDescent="0.3">
      <c r="A414" s="2">
        <v>7047</v>
      </c>
      <c r="B414" s="2" t="s">
        <v>14</v>
      </c>
      <c r="C414" s="2" t="s">
        <v>9</v>
      </c>
      <c r="D414" s="2" t="s">
        <v>17</v>
      </c>
      <c r="E414" s="3">
        <v>44335.820833333331</v>
      </c>
      <c r="F414" s="3">
        <v>44335.822222222225</v>
      </c>
      <c r="G414" s="3">
        <v>44335.822222222225</v>
      </c>
      <c r="H414" s="2" t="s">
        <v>21</v>
      </c>
    </row>
    <row r="415" spans="1:8" x14ac:dyDescent="0.3">
      <c r="A415" s="2">
        <v>7052</v>
      </c>
      <c r="B415" s="2" t="s">
        <v>8</v>
      </c>
      <c r="C415" s="2" t="s">
        <v>12</v>
      </c>
      <c r="D415" s="2" t="s">
        <v>10</v>
      </c>
      <c r="E415" s="3">
        <v>44335.829861111109</v>
      </c>
      <c r="F415" s="3">
        <v>44336.554861111108</v>
      </c>
      <c r="G415" s="3">
        <v>44336.54791666667</v>
      </c>
      <c r="H415" s="2" t="s">
        <v>19</v>
      </c>
    </row>
    <row r="416" spans="1:8" x14ac:dyDescent="0.3">
      <c r="A416" s="2">
        <v>7062</v>
      </c>
      <c r="B416" s="2" t="s">
        <v>8</v>
      </c>
      <c r="C416" s="2" t="s">
        <v>9</v>
      </c>
      <c r="D416" s="2" t="s">
        <v>10</v>
      </c>
      <c r="E416" s="3">
        <v>44335.895138888889</v>
      </c>
      <c r="F416" s="3">
        <v>44336.525000000001</v>
      </c>
      <c r="G416" s="3">
        <v>44336.484027777777</v>
      </c>
      <c r="H416" s="2" t="s">
        <v>15</v>
      </c>
    </row>
    <row r="417" spans="1:8" x14ac:dyDescent="0.3">
      <c r="A417" s="2">
        <v>7067</v>
      </c>
      <c r="B417" s="2" t="s">
        <v>14</v>
      </c>
      <c r="C417" s="2" t="s">
        <v>12</v>
      </c>
      <c r="D417" s="2" t="s">
        <v>10</v>
      </c>
      <c r="E417" s="3">
        <v>44335.924305555556</v>
      </c>
      <c r="F417" s="3">
        <v>44335.947222222225</v>
      </c>
      <c r="G417" s="3">
        <v>44335.941666666666</v>
      </c>
      <c r="H417" s="2" t="s">
        <v>20</v>
      </c>
    </row>
    <row r="418" spans="1:8" x14ac:dyDescent="0.3">
      <c r="A418" s="2">
        <v>7068</v>
      </c>
      <c r="B418" s="2" t="s">
        <v>8</v>
      </c>
      <c r="C418" s="2" t="s">
        <v>12</v>
      </c>
      <c r="D418" s="2" t="s">
        <v>17</v>
      </c>
      <c r="E418" s="3">
        <v>44335.927777777775</v>
      </c>
      <c r="F418" s="3">
        <v>44335.929861111108</v>
      </c>
      <c r="G418" s="3">
        <v>44335.929861111108</v>
      </c>
      <c r="H418" s="2" t="s">
        <v>19</v>
      </c>
    </row>
    <row r="419" spans="1:8" x14ac:dyDescent="0.3">
      <c r="A419" s="2">
        <v>7059</v>
      </c>
      <c r="B419" s="2" t="s">
        <v>8</v>
      </c>
      <c r="C419" s="2" t="s">
        <v>9</v>
      </c>
      <c r="D419" s="2" t="s">
        <v>29</v>
      </c>
      <c r="E419" s="3">
        <v>44335.861111111109</v>
      </c>
      <c r="F419" s="3">
        <v>44335.861111111109</v>
      </c>
      <c r="G419" s="3">
        <v>44335.874305555553</v>
      </c>
      <c r="H419" s="2" t="s">
        <v>18</v>
      </c>
    </row>
    <row r="420" spans="1:8" x14ac:dyDescent="0.3">
      <c r="A420" s="2">
        <v>7070</v>
      </c>
      <c r="B420" s="2" t="s">
        <v>8</v>
      </c>
      <c r="C420" s="2" t="s">
        <v>9</v>
      </c>
      <c r="D420" s="2" t="s">
        <v>10</v>
      </c>
      <c r="E420" s="3">
        <v>44335.945833333331</v>
      </c>
      <c r="F420" s="3">
        <v>44336.943749999999</v>
      </c>
      <c r="G420" s="3">
        <v>44335.96597222222</v>
      </c>
      <c r="H420" s="2" t="s">
        <v>18</v>
      </c>
    </row>
    <row r="421" spans="1:8" x14ac:dyDescent="0.3">
      <c r="A421" s="2">
        <v>7069</v>
      </c>
      <c r="B421" s="2" t="s">
        <v>8</v>
      </c>
      <c r="C421" s="2" t="s">
        <v>12</v>
      </c>
      <c r="D421" s="2" t="s">
        <v>10</v>
      </c>
      <c r="E421" s="3">
        <v>44335.938888888886</v>
      </c>
      <c r="F421" s="3">
        <v>44336.494444444441</v>
      </c>
      <c r="G421" s="3">
        <v>44335.946527777778</v>
      </c>
      <c r="H421" s="2" t="s">
        <v>19</v>
      </c>
    </row>
    <row r="422" spans="1:8" x14ac:dyDescent="0.3">
      <c r="A422" s="2">
        <v>7073</v>
      </c>
      <c r="B422" s="2" t="s">
        <v>8</v>
      </c>
      <c r="C422" s="2" t="s">
        <v>12</v>
      </c>
      <c r="D422" s="2" t="s">
        <v>13</v>
      </c>
      <c r="E422" s="3">
        <v>44335.976388888892</v>
      </c>
      <c r="F422" s="3">
        <v>44336.554861111108</v>
      </c>
      <c r="G422" s="3">
        <v>44336.492361111108</v>
      </c>
      <c r="H422" s="2" t="s">
        <v>11</v>
      </c>
    </row>
    <row r="423" spans="1:8" x14ac:dyDescent="0.3">
      <c r="A423" s="2">
        <v>7066</v>
      </c>
      <c r="B423" s="2" t="s">
        <v>14</v>
      </c>
      <c r="C423" s="2" t="s">
        <v>12</v>
      </c>
      <c r="D423" s="2" t="s">
        <v>17</v>
      </c>
      <c r="E423" s="3">
        <v>44335.922222222223</v>
      </c>
      <c r="F423" s="3">
        <v>44335.923611111109</v>
      </c>
      <c r="G423" s="3">
        <v>44335.923611111109</v>
      </c>
      <c r="H423" s="2" t="s">
        <v>20</v>
      </c>
    </row>
    <row r="424" spans="1:8" x14ac:dyDescent="0.3">
      <c r="A424" s="2">
        <v>7075</v>
      </c>
      <c r="B424" s="2" t="s">
        <v>8</v>
      </c>
      <c r="C424" s="2" t="s">
        <v>9</v>
      </c>
      <c r="D424" s="2" t="s">
        <v>10</v>
      </c>
      <c r="E424" s="3">
        <v>44335.987500000003</v>
      </c>
      <c r="F424" s="3">
        <v>44336.87777777778</v>
      </c>
      <c r="G424" s="3">
        <v>44336.643055555556</v>
      </c>
      <c r="H424" s="2" t="s">
        <v>18</v>
      </c>
    </row>
    <row r="425" spans="1:8" x14ac:dyDescent="0.3">
      <c r="A425" s="2">
        <v>7074</v>
      </c>
      <c r="B425" s="2" t="s">
        <v>8</v>
      </c>
      <c r="C425" s="2" t="s">
        <v>16</v>
      </c>
      <c r="D425" s="2" t="s">
        <v>10</v>
      </c>
      <c r="E425" s="3">
        <v>44335.979166666664</v>
      </c>
      <c r="F425" s="3">
        <v>44336.523611111108</v>
      </c>
      <c r="G425" s="3">
        <v>44336.493055555555</v>
      </c>
      <c r="H425" s="2" t="s">
        <v>23</v>
      </c>
    </row>
    <row r="426" spans="1:8" x14ac:dyDescent="0.3">
      <c r="A426" s="2">
        <v>7080</v>
      </c>
      <c r="B426" s="2" t="s">
        <v>8</v>
      </c>
      <c r="C426" s="2" t="s">
        <v>9</v>
      </c>
      <c r="D426" s="2" t="s">
        <v>17</v>
      </c>
      <c r="E426" s="3">
        <v>44336.035416666666</v>
      </c>
      <c r="F426" s="3">
        <v>44336.04791666667</v>
      </c>
      <c r="G426" s="3">
        <v>44336.04791666667</v>
      </c>
      <c r="H426" s="2" t="s">
        <v>19</v>
      </c>
    </row>
    <row r="427" spans="1:8" x14ac:dyDescent="0.3">
      <c r="A427" s="2">
        <v>7076</v>
      </c>
      <c r="B427" s="2" t="s">
        <v>8</v>
      </c>
      <c r="C427" s="2" t="s">
        <v>16</v>
      </c>
      <c r="D427" s="2" t="s">
        <v>10</v>
      </c>
      <c r="E427" s="3">
        <v>44335.99722222222</v>
      </c>
      <c r="F427" s="3">
        <v>44336.552777777775</v>
      </c>
      <c r="G427" s="3">
        <v>44336.416666666664</v>
      </c>
      <c r="H427" s="2" t="s">
        <v>23</v>
      </c>
    </row>
    <row r="428" spans="1:8" x14ac:dyDescent="0.3">
      <c r="A428" s="2">
        <v>7079</v>
      </c>
      <c r="B428" s="2" t="s">
        <v>14</v>
      </c>
      <c r="C428" s="2" t="s">
        <v>12</v>
      </c>
      <c r="D428" s="2" t="s">
        <v>10</v>
      </c>
      <c r="E428" s="3">
        <v>44336.030555555553</v>
      </c>
      <c r="F428" s="3">
        <v>44336.895833333336</v>
      </c>
      <c r="G428" s="3">
        <v>44336.42291666667</v>
      </c>
      <c r="H428" s="2" t="s">
        <v>20</v>
      </c>
    </row>
    <row r="429" spans="1:8" x14ac:dyDescent="0.3">
      <c r="A429" s="2">
        <v>7095</v>
      </c>
      <c r="B429" s="2" t="s">
        <v>8</v>
      </c>
      <c r="C429" s="2" t="s">
        <v>12</v>
      </c>
      <c r="D429" s="2" t="s">
        <v>13</v>
      </c>
      <c r="E429" s="3">
        <v>44336.493055555555</v>
      </c>
      <c r="F429" s="3">
        <v>44336.522222222222</v>
      </c>
      <c r="G429" s="3">
        <v>44336.600694444445</v>
      </c>
      <c r="H429" s="2" t="s">
        <v>25</v>
      </c>
    </row>
    <row r="430" spans="1:8" x14ac:dyDescent="0.3">
      <c r="A430" s="2">
        <v>7096</v>
      </c>
      <c r="B430" s="2" t="s">
        <v>8</v>
      </c>
      <c r="C430" s="2" t="s">
        <v>12</v>
      </c>
      <c r="D430" s="2" t="s">
        <v>10</v>
      </c>
      <c r="E430" s="3">
        <v>44336.493750000001</v>
      </c>
      <c r="F430" s="3">
        <v>44337.706250000003</v>
      </c>
      <c r="G430" s="3">
        <v>44336.494444444441</v>
      </c>
      <c r="H430" s="2" t="s">
        <v>11</v>
      </c>
    </row>
    <row r="431" spans="1:8" x14ac:dyDescent="0.3">
      <c r="A431" s="2">
        <v>7101</v>
      </c>
      <c r="B431" s="2" t="s">
        <v>8</v>
      </c>
      <c r="C431" s="2" t="s">
        <v>9</v>
      </c>
      <c r="D431" s="2" t="s">
        <v>10</v>
      </c>
      <c r="E431" s="3">
        <v>44336.506944444445</v>
      </c>
      <c r="F431" s="3">
        <v>44337.834722222222</v>
      </c>
      <c r="G431" s="3">
        <v>44336.904166666667</v>
      </c>
      <c r="H431" s="2" t="s">
        <v>22</v>
      </c>
    </row>
    <row r="432" spans="1:8" x14ac:dyDescent="0.3">
      <c r="A432" s="2">
        <v>7121</v>
      </c>
      <c r="B432" s="2" t="s">
        <v>8</v>
      </c>
      <c r="C432" s="2" t="s">
        <v>12</v>
      </c>
      <c r="D432" s="2" t="s">
        <v>10</v>
      </c>
      <c r="E432" s="3">
        <v>44336.587500000001</v>
      </c>
      <c r="F432" s="3">
        <v>44337.745833333334</v>
      </c>
      <c r="G432" s="3">
        <v>44336.645138888889</v>
      </c>
      <c r="H432" s="2" t="s">
        <v>15</v>
      </c>
    </row>
    <row r="433" spans="1:8" x14ac:dyDescent="0.3">
      <c r="A433" s="2">
        <v>7088</v>
      </c>
      <c r="B433" s="2" t="s">
        <v>8</v>
      </c>
      <c r="C433" s="2" t="s">
        <v>9</v>
      </c>
      <c r="D433" s="2" t="s">
        <v>13</v>
      </c>
      <c r="E433" s="3">
        <v>44336.472222222219</v>
      </c>
      <c r="F433" s="3">
        <v>44336.643055555556</v>
      </c>
      <c r="G433" s="3">
        <v>44336.643055555556</v>
      </c>
      <c r="H433" s="2" t="s">
        <v>18</v>
      </c>
    </row>
    <row r="434" spans="1:8" x14ac:dyDescent="0.3">
      <c r="A434" s="2">
        <v>7103</v>
      </c>
      <c r="B434" s="2" t="s">
        <v>14</v>
      </c>
      <c r="C434" s="2" t="s">
        <v>9</v>
      </c>
      <c r="D434" s="2" t="s">
        <v>10</v>
      </c>
      <c r="E434" s="3">
        <v>44336.523611111108</v>
      </c>
      <c r="F434" s="3">
        <v>44336.546527777777</v>
      </c>
      <c r="G434" s="3">
        <v>44336.546527777777</v>
      </c>
      <c r="H434" s="2" t="s">
        <v>18</v>
      </c>
    </row>
    <row r="435" spans="1:8" x14ac:dyDescent="0.3">
      <c r="A435" s="2">
        <v>7118</v>
      </c>
      <c r="B435" s="2" t="s">
        <v>8</v>
      </c>
      <c r="C435" s="2" t="s">
        <v>9</v>
      </c>
      <c r="D435" s="2" t="s">
        <v>10</v>
      </c>
      <c r="E435" s="3">
        <v>44336.567361111112</v>
      </c>
      <c r="F435" s="3">
        <v>44336.90347222222</v>
      </c>
      <c r="G435" s="3">
        <v>44336.630555555559</v>
      </c>
      <c r="H435" s="2" t="s">
        <v>22</v>
      </c>
    </row>
    <row r="436" spans="1:8" x14ac:dyDescent="0.3">
      <c r="A436" s="2">
        <v>7127</v>
      </c>
      <c r="B436" s="2" t="s">
        <v>8</v>
      </c>
      <c r="C436" s="2" t="s">
        <v>9</v>
      </c>
      <c r="D436" s="2" t="s">
        <v>10</v>
      </c>
      <c r="E436" s="3">
        <v>44336.618055555555</v>
      </c>
      <c r="F436" s="3">
        <v>44336.657638888886</v>
      </c>
      <c r="G436" s="3">
        <v>44336.64166666667</v>
      </c>
      <c r="H436" s="2" t="s">
        <v>19</v>
      </c>
    </row>
    <row r="437" spans="1:8" x14ac:dyDescent="0.3">
      <c r="A437" s="2">
        <v>7089</v>
      </c>
      <c r="B437" s="2" t="s">
        <v>8</v>
      </c>
      <c r="C437" s="2" t="s">
        <v>9</v>
      </c>
      <c r="D437" s="2" t="s">
        <v>13</v>
      </c>
      <c r="E437" s="3">
        <v>44336.472222222219</v>
      </c>
      <c r="F437" s="3">
        <v>44336.522222222222</v>
      </c>
      <c r="G437" s="3">
        <v>44336.522222222222</v>
      </c>
      <c r="H437" s="2" t="s">
        <v>18</v>
      </c>
    </row>
    <row r="438" spans="1:8" x14ac:dyDescent="0.3">
      <c r="A438" s="2">
        <v>7122</v>
      </c>
      <c r="B438" s="2" t="s">
        <v>8</v>
      </c>
      <c r="C438" s="2" t="s">
        <v>12</v>
      </c>
      <c r="D438" s="2" t="s">
        <v>13</v>
      </c>
      <c r="E438" s="3">
        <v>44336.588194444441</v>
      </c>
      <c r="F438" s="3">
        <v>44336.645138888889</v>
      </c>
      <c r="G438" s="3">
        <v>44336.645138888889</v>
      </c>
      <c r="H438" s="2" t="s">
        <v>15</v>
      </c>
    </row>
    <row r="439" spans="1:8" x14ac:dyDescent="0.3">
      <c r="A439" s="2">
        <v>7125</v>
      </c>
      <c r="B439" s="2" t="s">
        <v>8</v>
      </c>
      <c r="C439" s="2" t="s">
        <v>16</v>
      </c>
      <c r="D439" s="2" t="s">
        <v>13</v>
      </c>
      <c r="E439" s="3">
        <v>44336.611805555556</v>
      </c>
      <c r="F439" s="3">
        <v>44336.632638888892</v>
      </c>
      <c r="G439" s="3">
        <v>44336.632638888892</v>
      </c>
      <c r="H439" s="2" t="s">
        <v>23</v>
      </c>
    </row>
    <row r="440" spans="1:8" x14ac:dyDescent="0.3">
      <c r="A440" s="2">
        <v>7128</v>
      </c>
      <c r="B440" s="2" t="s">
        <v>8</v>
      </c>
      <c r="C440" s="2" t="s">
        <v>12</v>
      </c>
      <c r="D440" s="2" t="s">
        <v>10</v>
      </c>
      <c r="E440" s="3">
        <v>44336.620138888888</v>
      </c>
      <c r="F440" s="3">
        <v>44336.645833333336</v>
      </c>
      <c r="G440" s="3">
        <v>44336.638194444444</v>
      </c>
      <c r="H440" s="2" t="s">
        <v>19</v>
      </c>
    </row>
    <row r="441" spans="1:8" x14ac:dyDescent="0.3">
      <c r="A441" s="2">
        <v>7129</v>
      </c>
      <c r="B441" s="2" t="s">
        <v>8</v>
      </c>
      <c r="C441" s="2" t="s">
        <v>12</v>
      </c>
      <c r="D441" s="2" t="s">
        <v>17</v>
      </c>
      <c r="E441" s="3">
        <v>44336.633333333331</v>
      </c>
      <c r="F441" s="3">
        <v>44336.643750000003</v>
      </c>
      <c r="G441" s="3">
        <v>44336.643750000003</v>
      </c>
      <c r="H441" s="2" t="s">
        <v>19</v>
      </c>
    </row>
    <row r="442" spans="1:8" x14ac:dyDescent="0.3">
      <c r="A442" s="2">
        <v>7147</v>
      </c>
      <c r="B442" s="2" t="s">
        <v>8</v>
      </c>
      <c r="C442" s="2" t="s">
        <v>9</v>
      </c>
      <c r="D442" s="2" t="s">
        <v>17</v>
      </c>
      <c r="E442" s="3">
        <v>44336.799305555556</v>
      </c>
      <c r="F442" s="3">
        <v>44336.799305555556</v>
      </c>
      <c r="G442" s="3">
        <v>44336.799305555556</v>
      </c>
      <c r="H442" s="2" t="s">
        <v>18</v>
      </c>
    </row>
    <row r="443" spans="1:8" x14ac:dyDescent="0.3">
      <c r="A443" s="2">
        <v>7085</v>
      </c>
      <c r="B443" s="2" t="s">
        <v>8</v>
      </c>
      <c r="C443" s="2" t="s">
        <v>16</v>
      </c>
      <c r="D443" s="2" t="s">
        <v>10</v>
      </c>
      <c r="E443" s="3">
        <v>44336.431250000001</v>
      </c>
      <c r="F443" s="3">
        <v>44337.576388888891</v>
      </c>
      <c r="G443" s="3">
        <v>44336.631249999999</v>
      </c>
      <c r="H443" s="2" t="s">
        <v>23</v>
      </c>
    </row>
    <row r="444" spans="1:8" x14ac:dyDescent="0.3">
      <c r="A444" s="2">
        <v>7094</v>
      </c>
      <c r="B444" s="2" t="s">
        <v>14</v>
      </c>
      <c r="C444" s="2" t="s">
        <v>9</v>
      </c>
      <c r="D444" s="2" t="s">
        <v>10</v>
      </c>
      <c r="E444" s="3">
        <v>44336.493055555555</v>
      </c>
      <c r="F444" s="3">
        <v>44337.428472222222</v>
      </c>
      <c r="G444" s="3">
        <v>44336.643055555556</v>
      </c>
      <c r="H444" s="2" t="s">
        <v>18</v>
      </c>
    </row>
    <row r="445" spans="1:8" x14ac:dyDescent="0.3">
      <c r="A445" s="2">
        <v>7137</v>
      </c>
      <c r="B445" s="2" t="s">
        <v>14</v>
      </c>
      <c r="C445" s="2" t="s">
        <v>9</v>
      </c>
      <c r="D445" s="2" t="s">
        <v>10</v>
      </c>
      <c r="E445" s="3">
        <v>44336.693749999999</v>
      </c>
      <c r="F445" s="3">
        <v>44337.745833333334</v>
      </c>
      <c r="G445" s="3">
        <v>44336.863194444442</v>
      </c>
      <c r="H445" s="2" t="s">
        <v>18</v>
      </c>
    </row>
    <row r="446" spans="1:8" x14ac:dyDescent="0.3">
      <c r="A446" s="2">
        <v>7148</v>
      </c>
      <c r="B446" s="2" t="s">
        <v>8</v>
      </c>
      <c r="C446" s="2" t="s">
        <v>9</v>
      </c>
      <c r="D446" s="2" t="s">
        <v>10</v>
      </c>
      <c r="E446" s="3">
        <v>44336.801388888889</v>
      </c>
      <c r="F446" s="3">
        <v>44336.887499999997</v>
      </c>
      <c r="G446" s="3">
        <v>44336.887499999997</v>
      </c>
      <c r="H446" s="2" t="s">
        <v>18</v>
      </c>
    </row>
    <row r="447" spans="1:8" x14ac:dyDescent="0.3">
      <c r="A447" s="2">
        <v>7164</v>
      </c>
      <c r="B447" s="2" t="s">
        <v>8</v>
      </c>
      <c r="C447" s="2" t="s">
        <v>12</v>
      </c>
      <c r="D447" s="2" t="s">
        <v>13</v>
      </c>
      <c r="E447" s="3">
        <v>44336.907638888886</v>
      </c>
      <c r="F447" s="3">
        <v>44336.948611111111</v>
      </c>
      <c r="G447" s="3">
        <v>44336.948611111111</v>
      </c>
      <c r="H447" s="2" t="s">
        <v>19</v>
      </c>
    </row>
    <row r="448" spans="1:8" x14ac:dyDescent="0.3">
      <c r="A448" s="2">
        <v>7166</v>
      </c>
      <c r="B448" s="2" t="s">
        <v>8</v>
      </c>
      <c r="C448" s="2" t="s">
        <v>9</v>
      </c>
      <c r="D448" s="2" t="s">
        <v>10</v>
      </c>
      <c r="E448" s="3">
        <v>44336.912499999999</v>
      </c>
      <c r="F448" s="3">
        <v>44336.993055555555</v>
      </c>
      <c r="G448" s="3">
        <v>44336.993055555555</v>
      </c>
      <c r="H448" s="2" t="s">
        <v>18</v>
      </c>
    </row>
    <row r="449" spans="1:8" x14ac:dyDescent="0.3">
      <c r="A449" s="2">
        <v>7091</v>
      </c>
      <c r="B449" s="2" t="s">
        <v>14</v>
      </c>
      <c r="C449" s="2" t="s">
        <v>9</v>
      </c>
      <c r="D449" s="2" t="s">
        <v>10</v>
      </c>
      <c r="E449" s="3">
        <v>44336.473611111112</v>
      </c>
      <c r="F449" s="3">
        <v>44336.547222222223</v>
      </c>
      <c r="G449" s="3">
        <v>44336.547222222223</v>
      </c>
      <c r="H449" s="2" t="s">
        <v>18</v>
      </c>
    </row>
    <row r="450" spans="1:8" x14ac:dyDescent="0.3">
      <c r="A450" s="2">
        <v>7109</v>
      </c>
      <c r="B450" s="2" t="s">
        <v>14</v>
      </c>
      <c r="C450" s="2" t="s">
        <v>12</v>
      </c>
      <c r="D450" s="2" t="s">
        <v>10</v>
      </c>
      <c r="E450" s="3">
        <v>44336.552777777775</v>
      </c>
      <c r="F450" s="3">
        <v>44336.615972222222</v>
      </c>
      <c r="G450" s="3">
        <v>44336.59375</v>
      </c>
      <c r="H450" s="2" t="s">
        <v>11</v>
      </c>
    </row>
    <row r="451" spans="1:8" x14ac:dyDescent="0.3">
      <c r="A451" s="2">
        <v>7115</v>
      </c>
      <c r="B451" s="2" t="s">
        <v>14</v>
      </c>
      <c r="C451" s="2" t="s">
        <v>12</v>
      </c>
      <c r="D451" s="2" t="s">
        <v>10</v>
      </c>
      <c r="E451" s="3">
        <v>44336.560416666667</v>
      </c>
      <c r="F451" s="3">
        <v>44337.906944444447</v>
      </c>
      <c r="G451" s="3">
        <v>44336.602083333331</v>
      </c>
      <c r="H451" s="2" t="s">
        <v>20</v>
      </c>
    </row>
    <row r="452" spans="1:8" x14ac:dyDescent="0.3">
      <c r="A452" s="2">
        <v>7120</v>
      </c>
      <c r="B452" s="2" t="s">
        <v>8</v>
      </c>
      <c r="C452" s="2" t="s">
        <v>9</v>
      </c>
      <c r="D452" s="2" t="s">
        <v>10</v>
      </c>
      <c r="E452" s="3">
        <v>44336.577777777777</v>
      </c>
      <c r="F452" s="3">
        <v>44336.633333333331</v>
      </c>
      <c r="G452" s="3">
        <v>44336.613194444442</v>
      </c>
      <c r="H452" s="2" t="s">
        <v>23</v>
      </c>
    </row>
    <row r="453" spans="1:8" x14ac:dyDescent="0.3">
      <c r="A453" s="2">
        <v>7092</v>
      </c>
      <c r="B453" s="2" t="s">
        <v>14</v>
      </c>
      <c r="C453" s="2" t="s">
        <v>12</v>
      </c>
      <c r="D453" s="2" t="s">
        <v>10</v>
      </c>
      <c r="E453" s="3">
        <v>44336.477083333331</v>
      </c>
      <c r="F453" s="3">
        <v>44336.551388888889</v>
      </c>
      <c r="G453" s="3">
        <v>44336.492361111108</v>
      </c>
      <c r="H453" s="2" t="s">
        <v>20</v>
      </c>
    </row>
    <row r="454" spans="1:8" x14ac:dyDescent="0.3">
      <c r="A454" s="2">
        <v>7116</v>
      </c>
      <c r="B454" s="2" t="s">
        <v>8</v>
      </c>
      <c r="C454" s="2" t="s">
        <v>16</v>
      </c>
      <c r="D454" s="2" t="s">
        <v>10</v>
      </c>
      <c r="E454" s="3">
        <v>44336.563194444447</v>
      </c>
      <c r="F454" s="3">
        <v>44337.737500000003</v>
      </c>
      <c r="G454" s="3">
        <v>44336.625694444447</v>
      </c>
      <c r="H454" s="2" t="s">
        <v>23</v>
      </c>
    </row>
    <row r="455" spans="1:8" x14ac:dyDescent="0.3">
      <c r="A455" s="2">
        <v>7149</v>
      </c>
      <c r="B455" s="2" t="s">
        <v>8</v>
      </c>
      <c r="C455" s="2" t="s">
        <v>12</v>
      </c>
      <c r="D455" s="2" t="s">
        <v>26</v>
      </c>
      <c r="E455" s="3">
        <v>44336.814583333333</v>
      </c>
      <c r="F455" s="3">
        <v>44336.814583333333</v>
      </c>
      <c r="G455" s="3">
        <v>44336.839583333334</v>
      </c>
      <c r="H455" s="2" t="s">
        <v>19</v>
      </c>
    </row>
    <row r="456" spans="1:8" x14ac:dyDescent="0.3">
      <c r="A456" s="2">
        <v>7160</v>
      </c>
      <c r="B456" s="2" t="s">
        <v>8</v>
      </c>
      <c r="C456" s="2" t="s">
        <v>9</v>
      </c>
      <c r="D456" s="2" t="s">
        <v>10</v>
      </c>
      <c r="E456" s="3">
        <v>44336.874305555553</v>
      </c>
      <c r="F456" s="3">
        <v>44336.918055555558</v>
      </c>
      <c r="G456" s="3">
        <v>44336.884027777778</v>
      </c>
      <c r="H456" s="2" t="s">
        <v>18</v>
      </c>
    </row>
    <row r="457" spans="1:8" x14ac:dyDescent="0.3">
      <c r="A457" s="2">
        <v>7136</v>
      </c>
      <c r="B457" s="2" t="s">
        <v>8</v>
      </c>
      <c r="C457" s="2" t="s">
        <v>12</v>
      </c>
      <c r="D457" s="2" t="s">
        <v>10</v>
      </c>
      <c r="E457" s="3">
        <v>44336.683333333334</v>
      </c>
      <c r="F457" s="3">
        <v>44336.736111111109</v>
      </c>
      <c r="G457" s="3">
        <v>44336.711805555555</v>
      </c>
      <c r="H457" s="2" t="s">
        <v>19</v>
      </c>
    </row>
    <row r="458" spans="1:8" x14ac:dyDescent="0.3">
      <c r="A458" s="2">
        <v>7144</v>
      </c>
      <c r="B458" s="2" t="s">
        <v>14</v>
      </c>
      <c r="C458" s="2" t="s">
        <v>9</v>
      </c>
      <c r="D458" s="2" t="s">
        <v>10</v>
      </c>
      <c r="E458" s="3">
        <v>44336.781944444447</v>
      </c>
      <c r="F458" s="3">
        <v>44336.905555555553</v>
      </c>
      <c r="G458" s="3">
        <v>44336.803472222222</v>
      </c>
      <c r="H458" s="2" t="s">
        <v>18</v>
      </c>
    </row>
    <row r="459" spans="1:8" x14ac:dyDescent="0.3">
      <c r="A459" s="2">
        <v>7150</v>
      </c>
      <c r="B459" s="2" t="s">
        <v>14</v>
      </c>
      <c r="C459" s="2" t="s">
        <v>16</v>
      </c>
      <c r="D459" s="2" t="s">
        <v>30</v>
      </c>
      <c r="E459" s="3">
        <v>44336.818749999999</v>
      </c>
      <c r="F459" s="3">
        <v>44336.818749999999</v>
      </c>
      <c r="G459" s="3">
        <v>44336.839583333334</v>
      </c>
      <c r="H459" s="2" t="s">
        <v>19</v>
      </c>
    </row>
    <row r="460" spans="1:8" x14ac:dyDescent="0.3">
      <c r="A460" s="2">
        <v>7168</v>
      </c>
      <c r="B460" s="2" t="s">
        <v>8</v>
      </c>
      <c r="C460" s="2" t="s">
        <v>9</v>
      </c>
      <c r="D460" s="2" t="s">
        <v>13</v>
      </c>
      <c r="E460" s="3">
        <v>44336.915277777778</v>
      </c>
      <c r="F460" s="3">
        <v>44336.943055555559</v>
      </c>
      <c r="G460" s="3">
        <v>44336.943055555559</v>
      </c>
      <c r="H460" s="2" t="s">
        <v>15</v>
      </c>
    </row>
    <row r="461" spans="1:8" x14ac:dyDescent="0.3">
      <c r="A461" s="2">
        <v>7175</v>
      </c>
      <c r="B461" s="2" t="s">
        <v>8</v>
      </c>
      <c r="C461" s="2" t="s">
        <v>12</v>
      </c>
      <c r="D461" s="2" t="s">
        <v>17</v>
      </c>
      <c r="E461" s="3">
        <v>44336.977777777778</v>
      </c>
      <c r="F461" s="3">
        <v>44336.979166666664</v>
      </c>
      <c r="G461" s="3">
        <v>44336.979166666664</v>
      </c>
      <c r="H461" s="2" t="s">
        <v>20</v>
      </c>
    </row>
    <row r="462" spans="1:8" x14ac:dyDescent="0.3">
      <c r="A462" s="2">
        <v>7131</v>
      </c>
      <c r="B462" s="2" t="s">
        <v>14</v>
      </c>
      <c r="C462" s="2" t="s">
        <v>12</v>
      </c>
      <c r="D462" s="2" t="s">
        <v>10</v>
      </c>
      <c r="E462" s="3">
        <v>44336.658333333333</v>
      </c>
      <c r="F462" s="3">
        <v>44336.825694444444</v>
      </c>
      <c r="G462" s="3">
        <v>44336.710416666669</v>
      </c>
      <c r="H462" s="2" t="s">
        <v>20</v>
      </c>
    </row>
    <row r="463" spans="1:8" x14ac:dyDescent="0.3">
      <c r="A463" s="2">
        <v>7151</v>
      </c>
      <c r="B463" s="2" t="s">
        <v>8</v>
      </c>
      <c r="C463" s="2" t="s">
        <v>9</v>
      </c>
      <c r="D463" s="2" t="s">
        <v>17</v>
      </c>
      <c r="E463" s="3">
        <v>44336.831250000003</v>
      </c>
      <c r="F463" s="3">
        <v>44336.834722222222</v>
      </c>
      <c r="G463" s="3">
        <v>44336.834722222222</v>
      </c>
      <c r="H463" s="2" t="s">
        <v>15</v>
      </c>
    </row>
    <row r="464" spans="1:8" x14ac:dyDescent="0.3">
      <c r="A464" s="2">
        <v>7162</v>
      </c>
      <c r="B464" s="2" t="s">
        <v>8</v>
      </c>
      <c r="C464" s="2" t="s">
        <v>9</v>
      </c>
      <c r="D464" s="2" t="s">
        <v>10</v>
      </c>
      <c r="E464" s="3">
        <v>44336.901388888888</v>
      </c>
      <c r="F464" s="3">
        <v>44336.981944444444</v>
      </c>
      <c r="G464" s="3">
        <v>44336.908333333333</v>
      </c>
      <c r="H464" s="2" t="s">
        <v>18</v>
      </c>
    </row>
    <row r="465" spans="1:8" x14ac:dyDescent="0.3">
      <c r="A465" s="2">
        <v>7157</v>
      </c>
      <c r="B465" s="2" t="s">
        <v>8</v>
      </c>
      <c r="C465" s="2" t="s">
        <v>9</v>
      </c>
      <c r="D465" s="2" t="s">
        <v>10</v>
      </c>
      <c r="E465" s="3">
        <v>44336.85</v>
      </c>
      <c r="F465" s="3">
        <v>44337.742361111108</v>
      </c>
      <c r="G465" s="3">
        <v>44336.87222222222</v>
      </c>
      <c r="H465" s="2" t="s">
        <v>18</v>
      </c>
    </row>
    <row r="466" spans="1:8" x14ac:dyDescent="0.3">
      <c r="A466" s="2">
        <v>7172</v>
      </c>
      <c r="B466" s="2" t="s">
        <v>8</v>
      </c>
      <c r="C466" s="2" t="s">
        <v>16</v>
      </c>
      <c r="D466" s="2" t="s">
        <v>30</v>
      </c>
      <c r="E466" s="3">
        <v>44336.96597222222</v>
      </c>
      <c r="F466" s="3">
        <v>44336.96597222222</v>
      </c>
      <c r="G466" s="3">
        <v>44337.47152777778</v>
      </c>
      <c r="H466" s="2" t="s">
        <v>23</v>
      </c>
    </row>
    <row r="467" spans="1:8" x14ac:dyDescent="0.3">
      <c r="A467" s="2">
        <v>7169</v>
      </c>
      <c r="B467" s="2" t="s">
        <v>8</v>
      </c>
      <c r="C467" s="2" t="s">
        <v>16</v>
      </c>
      <c r="D467" s="2" t="s">
        <v>30</v>
      </c>
      <c r="E467" s="3">
        <v>44336.931250000001</v>
      </c>
      <c r="F467" s="3">
        <v>44336.931250000001</v>
      </c>
      <c r="G467" s="3">
        <v>44336.958333333336</v>
      </c>
      <c r="H467" s="2" t="s">
        <v>15</v>
      </c>
    </row>
    <row r="468" spans="1:8" x14ac:dyDescent="0.3">
      <c r="A468" s="2">
        <v>7173</v>
      </c>
      <c r="B468" s="2" t="s">
        <v>8</v>
      </c>
      <c r="C468" s="2" t="s">
        <v>12</v>
      </c>
      <c r="D468" s="2" t="s">
        <v>17</v>
      </c>
      <c r="E468" s="3">
        <v>44336.976388888892</v>
      </c>
      <c r="F468" s="3">
        <v>44336.976388888892</v>
      </c>
      <c r="G468" s="3">
        <v>44336.976388888892</v>
      </c>
      <c r="H468" s="2" t="s">
        <v>25</v>
      </c>
    </row>
    <row r="469" spans="1:8" x14ac:dyDescent="0.3">
      <c r="A469" s="2">
        <v>7153</v>
      </c>
      <c r="B469" s="2" t="s">
        <v>8</v>
      </c>
      <c r="C469" s="2" t="s">
        <v>9</v>
      </c>
      <c r="D469" s="2" t="s">
        <v>10</v>
      </c>
      <c r="E469" s="3">
        <v>44336.834722222222</v>
      </c>
      <c r="F469" s="3">
        <v>44336.86041666667</v>
      </c>
      <c r="G469" s="3">
        <v>44336.84097222222</v>
      </c>
      <c r="H469" s="2" t="s">
        <v>18</v>
      </c>
    </row>
    <row r="470" spans="1:8" x14ac:dyDescent="0.3">
      <c r="A470" s="2">
        <v>7154</v>
      </c>
      <c r="B470" s="2" t="s">
        <v>14</v>
      </c>
      <c r="C470" s="2" t="s">
        <v>9</v>
      </c>
      <c r="D470" s="2" t="s">
        <v>10</v>
      </c>
      <c r="E470" s="3">
        <v>44336.842361111114</v>
      </c>
      <c r="F470" s="3">
        <v>44336.897916666669</v>
      </c>
      <c r="G470" s="3">
        <v>44336.843055555553</v>
      </c>
      <c r="H470" s="2" t="s">
        <v>18</v>
      </c>
    </row>
    <row r="471" spans="1:8" x14ac:dyDescent="0.3">
      <c r="A471" s="2">
        <v>7158</v>
      </c>
      <c r="B471" s="2" t="s">
        <v>8</v>
      </c>
      <c r="C471" s="2" t="s">
        <v>9</v>
      </c>
      <c r="D471" s="2" t="s">
        <v>10</v>
      </c>
      <c r="E471" s="3">
        <v>44336.868055555555</v>
      </c>
      <c r="F471" s="3">
        <v>44337.834722222222</v>
      </c>
      <c r="G471" s="3">
        <v>44337.834722222222</v>
      </c>
      <c r="H471" s="2" t="s">
        <v>18</v>
      </c>
    </row>
    <row r="472" spans="1:8" x14ac:dyDescent="0.3">
      <c r="A472" s="2">
        <v>7161</v>
      </c>
      <c r="B472" s="2" t="s">
        <v>8</v>
      </c>
      <c r="C472" s="2" t="s">
        <v>9</v>
      </c>
      <c r="D472" s="2" t="s">
        <v>10</v>
      </c>
      <c r="E472" s="3">
        <v>44336.877083333333</v>
      </c>
      <c r="F472" s="3">
        <v>44337.436805555553</v>
      </c>
      <c r="G472" s="3">
        <v>44336.909722222219</v>
      </c>
      <c r="H472" s="2" t="s">
        <v>19</v>
      </c>
    </row>
    <row r="473" spans="1:8" x14ac:dyDescent="0.3">
      <c r="A473" s="2">
        <v>7163</v>
      </c>
      <c r="B473" s="2" t="s">
        <v>8</v>
      </c>
      <c r="C473" s="2" t="s">
        <v>12</v>
      </c>
      <c r="D473" s="2" t="s">
        <v>10</v>
      </c>
      <c r="E473" s="3">
        <v>44336.906944444447</v>
      </c>
      <c r="F473" s="3">
        <v>44338.382638888892</v>
      </c>
      <c r="G473" s="3">
        <v>44336.90902777778</v>
      </c>
      <c r="H473" s="2" t="s">
        <v>19</v>
      </c>
    </row>
    <row r="474" spans="1:8" x14ac:dyDescent="0.3">
      <c r="A474" s="2">
        <v>7167</v>
      </c>
      <c r="B474" s="2" t="s">
        <v>8</v>
      </c>
      <c r="C474" s="2" t="s">
        <v>9</v>
      </c>
      <c r="D474" s="2" t="s">
        <v>10</v>
      </c>
      <c r="E474" s="3">
        <v>44336.914583333331</v>
      </c>
      <c r="F474" s="3">
        <v>44336.956250000003</v>
      </c>
      <c r="G474" s="3">
        <v>44336.955555555556</v>
      </c>
      <c r="H474" s="2" t="s">
        <v>15</v>
      </c>
    </row>
    <row r="475" spans="1:8" x14ac:dyDescent="0.3">
      <c r="A475" s="2">
        <v>7171</v>
      </c>
      <c r="B475" s="2" t="s">
        <v>8</v>
      </c>
      <c r="C475" s="2" t="s">
        <v>9</v>
      </c>
      <c r="D475" s="2" t="s">
        <v>31</v>
      </c>
      <c r="E475" s="3">
        <v>44336.965277777781</v>
      </c>
      <c r="F475" s="3">
        <v>44336.965277777781</v>
      </c>
      <c r="G475" s="3">
        <v>44336.965277777781</v>
      </c>
      <c r="H475" s="2" t="s">
        <v>18</v>
      </c>
    </row>
    <row r="476" spans="1:8" x14ac:dyDescent="0.3">
      <c r="A476" s="2">
        <v>7177</v>
      </c>
      <c r="B476" s="2" t="s">
        <v>14</v>
      </c>
      <c r="C476" s="2" t="s">
        <v>12</v>
      </c>
      <c r="D476" s="2" t="s">
        <v>17</v>
      </c>
      <c r="E476" s="3">
        <v>44336.98541666667</v>
      </c>
      <c r="F476" s="3">
        <v>44336.997916666667</v>
      </c>
      <c r="G476" s="3">
        <v>44336.997916666667</v>
      </c>
      <c r="H476" s="2" t="s">
        <v>25</v>
      </c>
    </row>
    <row r="477" spans="1:8" x14ac:dyDescent="0.3">
      <c r="A477" s="2">
        <v>7165</v>
      </c>
      <c r="B477" s="2" t="s">
        <v>8</v>
      </c>
      <c r="C477" s="2" t="s">
        <v>12</v>
      </c>
      <c r="D477" s="2" t="s">
        <v>13</v>
      </c>
      <c r="E477" s="3">
        <v>44336.911111111112</v>
      </c>
      <c r="F477" s="3">
        <v>44337.940972222219</v>
      </c>
      <c r="G477" s="3">
        <v>44336.945138888892</v>
      </c>
      <c r="H477"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F8D7-1421-4FF5-B209-E576E9A031D9}">
  <dimension ref="A1"/>
  <sheetViews>
    <sheetView showGridLines="0" tabSelected="1" workbookViewId="0">
      <selection activeCell="I5" sqref="I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8A73-9C6D-4298-B462-B55CC61ED881}">
  <dimension ref="A3:B6"/>
  <sheetViews>
    <sheetView workbookViewId="0">
      <selection activeCell="D26" sqref="D26"/>
    </sheetView>
  </sheetViews>
  <sheetFormatPr defaultRowHeight="14.4" x14ac:dyDescent="0.3"/>
  <cols>
    <col min="1" max="1" width="19.44140625" bestFit="1" customWidth="1"/>
    <col min="2" max="2" width="8.5546875" bestFit="1" customWidth="1"/>
  </cols>
  <sheetData>
    <row r="3" spans="1:2" x14ac:dyDescent="0.3">
      <c r="A3" s="4" t="s">
        <v>33</v>
      </c>
      <c r="B3" t="s">
        <v>34</v>
      </c>
    </row>
    <row r="4" spans="1:2" x14ac:dyDescent="0.3">
      <c r="A4" s="5" t="s">
        <v>14</v>
      </c>
      <c r="B4" s="6">
        <v>148</v>
      </c>
    </row>
    <row r="5" spans="1:2" x14ac:dyDescent="0.3">
      <c r="A5" s="5" t="s">
        <v>8</v>
      </c>
      <c r="B5" s="6">
        <v>328</v>
      </c>
    </row>
    <row r="6" spans="1:2" x14ac:dyDescent="0.3">
      <c r="A6" s="5" t="s">
        <v>32</v>
      </c>
      <c r="B6" s="6">
        <v>476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B10"/>
  <sheetViews>
    <sheetView workbookViewId="0">
      <selection activeCell="G26" sqref="G26"/>
    </sheetView>
  </sheetViews>
  <sheetFormatPr defaultRowHeight="14.4" x14ac:dyDescent="0.3"/>
  <cols>
    <col min="1" max="1" width="19.44140625" bestFit="1" customWidth="1"/>
    <col min="2" max="2" width="27.44140625" bestFit="1" customWidth="1"/>
  </cols>
  <sheetData>
    <row r="7" spans="1:2" x14ac:dyDescent="0.3">
      <c r="A7" s="4" t="s">
        <v>33</v>
      </c>
      <c r="B7" t="s">
        <v>35</v>
      </c>
    </row>
    <row r="8" spans="1:2" x14ac:dyDescent="0.3">
      <c r="A8" s="5" t="s">
        <v>14</v>
      </c>
      <c r="B8" s="7">
        <v>44334.104786036034</v>
      </c>
    </row>
    <row r="9" spans="1:2" x14ac:dyDescent="0.3">
      <c r="A9" s="5" t="s">
        <v>8</v>
      </c>
      <c r="B9" s="7">
        <v>44334.124206046778</v>
      </c>
    </row>
    <row r="10" spans="1:2" x14ac:dyDescent="0.3">
      <c r="A10" s="5" t="s">
        <v>32</v>
      </c>
      <c r="B10" s="7">
        <v>44334.118167892128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8D5A-030D-4A5D-8FD6-889EA274E3EA}">
  <dimension ref="A9:B20"/>
  <sheetViews>
    <sheetView workbookViewId="0">
      <selection activeCell="E27" sqref="E27"/>
    </sheetView>
  </sheetViews>
  <sheetFormatPr defaultRowHeight="14.4" x14ac:dyDescent="0.3"/>
  <cols>
    <col min="1" max="1" width="10.77734375" bestFit="1" customWidth="1"/>
    <col min="2" max="2" width="17.21875" bestFit="1" customWidth="1"/>
  </cols>
  <sheetData>
    <row r="9" spans="1:2" x14ac:dyDescent="0.3">
      <c r="A9" s="4" t="s">
        <v>37</v>
      </c>
      <c r="B9" t="s">
        <v>36</v>
      </c>
    </row>
    <row r="10" spans="1:2" x14ac:dyDescent="0.3">
      <c r="A10" s="5">
        <v>7163</v>
      </c>
      <c r="B10" s="7">
        <v>44338.382638888892</v>
      </c>
    </row>
    <row r="11" spans="1:2" x14ac:dyDescent="0.3">
      <c r="A11" s="5">
        <v>7165</v>
      </c>
      <c r="B11" s="7">
        <v>44337.940972222219</v>
      </c>
    </row>
    <row r="12" spans="1:2" x14ac:dyDescent="0.3">
      <c r="A12" s="5">
        <v>7115</v>
      </c>
      <c r="B12" s="7">
        <v>44337.906944444447</v>
      </c>
    </row>
    <row r="13" spans="1:2" x14ac:dyDescent="0.3">
      <c r="A13" s="5">
        <v>6776</v>
      </c>
      <c r="B13" s="7">
        <v>44337.902083333334</v>
      </c>
    </row>
    <row r="14" spans="1:2" x14ac:dyDescent="0.3">
      <c r="A14" s="5">
        <v>6904</v>
      </c>
      <c r="B14" s="7">
        <v>44337.84652777778</v>
      </c>
    </row>
    <row r="15" spans="1:2" x14ac:dyDescent="0.3">
      <c r="A15" s="5">
        <v>7101</v>
      </c>
      <c r="B15" s="7">
        <v>44337.834722222222</v>
      </c>
    </row>
    <row r="16" spans="1:2" x14ac:dyDescent="0.3">
      <c r="A16" s="5">
        <v>7158</v>
      </c>
      <c r="B16" s="7">
        <v>44337.834722222222</v>
      </c>
    </row>
    <row r="17" spans="1:2" x14ac:dyDescent="0.3">
      <c r="A17" s="5">
        <v>7072</v>
      </c>
      <c r="B17" s="7">
        <v>44337.745833333334</v>
      </c>
    </row>
    <row r="18" spans="1:2" x14ac:dyDescent="0.3">
      <c r="A18" s="5">
        <v>7121</v>
      </c>
      <c r="B18" s="7">
        <v>44337.745833333334</v>
      </c>
    </row>
    <row r="19" spans="1:2" x14ac:dyDescent="0.3">
      <c r="A19" s="5">
        <v>7137</v>
      </c>
      <c r="B19" s="7">
        <v>44337.745833333334</v>
      </c>
    </row>
    <row r="20" spans="1:2" x14ac:dyDescent="0.3">
      <c r="A20" s="5" t="s">
        <v>32</v>
      </c>
      <c r="B20" s="7">
        <v>44338.382638888892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24E1-0CF4-4E0F-9121-A5E5FCF7857F}">
  <dimension ref="A10:B21"/>
  <sheetViews>
    <sheetView workbookViewId="0">
      <selection activeCell="K27" sqref="K27"/>
    </sheetView>
  </sheetViews>
  <sheetFormatPr defaultRowHeight="14.4" x14ac:dyDescent="0.3"/>
  <cols>
    <col min="1" max="1" width="16.5546875" bestFit="1" customWidth="1"/>
    <col min="2" max="2" width="8.5546875" bestFit="1" customWidth="1"/>
  </cols>
  <sheetData>
    <row r="10" spans="1:2" x14ac:dyDescent="0.3">
      <c r="A10" s="4" t="s">
        <v>7</v>
      </c>
      <c r="B10" t="s">
        <v>34</v>
      </c>
    </row>
    <row r="11" spans="1:2" x14ac:dyDescent="0.3">
      <c r="A11" s="5" t="s">
        <v>18</v>
      </c>
      <c r="B11" s="6">
        <v>96</v>
      </c>
    </row>
    <row r="12" spans="1:2" x14ac:dyDescent="0.3">
      <c r="A12" s="5" t="s">
        <v>15</v>
      </c>
      <c r="B12" s="6">
        <v>88</v>
      </c>
    </row>
    <row r="13" spans="1:2" x14ac:dyDescent="0.3">
      <c r="A13" s="5" t="s">
        <v>19</v>
      </c>
      <c r="B13" s="6">
        <v>77</v>
      </c>
    </row>
    <row r="14" spans="1:2" x14ac:dyDescent="0.3">
      <c r="A14" s="5" t="s">
        <v>23</v>
      </c>
      <c r="B14" s="6">
        <v>46</v>
      </c>
    </row>
    <row r="15" spans="1:2" x14ac:dyDescent="0.3">
      <c r="A15" s="5" t="s">
        <v>20</v>
      </c>
      <c r="B15" s="6">
        <v>45</v>
      </c>
    </row>
    <row r="16" spans="1:2" x14ac:dyDescent="0.3">
      <c r="A16" s="5" t="s">
        <v>11</v>
      </c>
      <c r="B16" s="6">
        <v>32</v>
      </c>
    </row>
    <row r="17" spans="1:2" x14ac:dyDescent="0.3">
      <c r="A17" s="5" t="s">
        <v>25</v>
      </c>
      <c r="B17" s="6">
        <v>29</v>
      </c>
    </row>
    <row r="18" spans="1:2" x14ac:dyDescent="0.3">
      <c r="A18" s="5" t="s">
        <v>22</v>
      </c>
      <c r="B18" s="6">
        <v>29</v>
      </c>
    </row>
    <row r="19" spans="1:2" x14ac:dyDescent="0.3">
      <c r="A19" s="5" t="s">
        <v>24</v>
      </c>
      <c r="B19" s="6">
        <v>17</v>
      </c>
    </row>
    <row r="20" spans="1:2" x14ac:dyDescent="0.3">
      <c r="A20" s="5" t="s">
        <v>21</v>
      </c>
      <c r="B20" s="6">
        <v>17</v>
      </c>
    </row>
    <row r="21" spans="1:2" x14ac:dyDescent="0.3">
      <c r="A21" s="5" t="s">
        <v>32</v>
      </c>
      <c r="B21" s="6">
        <v>476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3DD5-33AE-4266-8456-10A3B2E3151A}">
  <dimension ref="A10:B21"/>
  <sheetViews>
    <sheetView workbookViewId="0">
      <selection activeCell="B6" sqref="B6"/>
    </sheetView>
  </sheetViews>
  <sheetFormatPr defaultRowHeight="14.4" x14ac:dyDescent="0.3"/>
  <cols>
    <col min="1" max="1" width="16.5546875" bestFit="1" customWidth="1"/>
    <col min="2" max="2" width="17.21875" bestFit="1" customWidth="1"/>
  </cols>
  <sheetData>
    <row r="10" spans="1:2" x14ac:dyDescent="0.3">
      <c r="A10" s="4" t="s">
        <v>7</v>
      </c>
      <c r="B10" t="s">
        <v>36</v>
      </c>
    </row>
    <row r="11" spans="1:2" x14ac:dyDescent="0.3">
      <c r="A11" s="5" t="s">
        <v>19</v>
      </c>
      <c r="B11" s="7">
        <v>44338.382638888892</v>
      </c>
    </row>
    <row r="12" spans="1:2" x14ac:dyDescent="0.3">
      <c r="A12" s="5" t="s">
        <v>18</v>
      </c>
      <c r="B12" s="7">
        <v>44337.940972222219</v>
      </c>
    </row>
    <row r="13" spans="1:2" x14ac:dyDescent="0.3">
      <c r="A13" s="5" t="s">
        <v>20</v>
      </c>
      <c r="B13" s="7">
        <v>44337.906944444447</v>
      </c>
    </row>
    <row r="14" spans="1:2" x14ac:dyDescent="0.3">
      <c r="A14" s="5" t="s">
        <v>15</v>
      </c>
      <c r="B14" s="7">
        <v>44337.902083333334</v>
      </c>
    </row>
    <row r="15" spans="1:2" x14ac:dyDescent="0.3">
      <c r="A15" s="5" t="s">
        <v>22</v>
      </c>
      <c r="B15" s="7">
        <v>44337.834722222222</v>
      </c>
    </row>
    <row r="16" spans="1:2" x14ac:dyDescent="0.3">
      <c r="A16" s="5" t="s">
        <v>24</v>
      </c>
      <c r="B16" s="7">
        <v>44337.738888888889</v>
      </c>
    </row>
    <row r="17" spans="1:2" x14ac:dyDescent="0.3">
      <c r="A17" s="5" t="s">
        <v>23</v>
      </c>
      <c r="B17" s="7">
        <v>44337.737500000003</v>
      </c>
    </row>
    <row r="18" spans="1:2" x14ac:dyDescent="0.3">
      <c r="A18" s="5" t="s">
        <v>11</v>
      </c>
      <c r="B18" s="7">
        <v>44337.706250000003</v>
      </c>
    </row>
    <row r="19" spans="1:2" x14ac:dyDescent="0.3">
      <c r="A19" s="5" t="s">
        <v>25</v>
      </c>
      <c r="B19" s="7">
        <v>44336.997916666667</v>
      </c>
    </row>
    <row r="20" spans="1:2" x14ac:dyDescent="0.3">
      <c r="A20" s="5" t="s">
        <v>21</v>
      </c>
      <c r="B20" s="7">
        <v>44336.5625</v>
      </c>
    </row>
    <row r="21" spans="1:2" x14ac:dyDescent="0.3">
      <c r="A21" s="5" t="s">
        <v>32</v>
      </c>
      <c r="B21" s="7">
        <v>44338.382638888892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D4511-A6CC-4F57-A633-3671DDB660D3}">
  <dimension ref="A8:K12"/>
  <sheetViews>
    <sheetView workbookViewId="0">
      <selection activeCell="J19" sqref="J19"/>
    </sheetView>
  </sheetViews>
  <sheetFormatPr defaultRowHeight="14.4" x14ac:dyDescent="0.3"/>
  <cols>
    <col min="1" max="1" width="24.6640625" bestFit="1" customWidth="1"/>
    <col min="2" max="2" width="15.5546875" bestFit="1" customWidth="1"/>
    <col min="3" max="10" width="7.44140625" bestFit="1" customWidth="1"/>
    <col min="11" max="11" width="10.77734375" bestFit="1" customWidth="1"/>
  </cols>
  <sheetData>
    <row r="8" spans="1:11" x14ac:dyDescent="0.3">
      <c r="A8" s="4" t="s">
        <v>38</v>
      </c>
      <c r="B8" s="4" t="s">
        <v>48</v>
      </c>
    </row>
    <row r="9" spans="1:11" x14ac:dyDescent="0.3">
      <c r="A9" s="4" t="s">
        <v>7</v>
      </c>
      <c r="B9" t="s">
        <v>39</v>
      </c>
      <c r="C9" t="s">
        <v>40</v>
      </c>
      <c r="D9" t="s">
        <v>41</v>
      </c>
      <c r="E9" t="s">
        <v>42</v>
      </c>
      <c r="F9" t="s">
        <v>43</v>
      </c>
      <c r="G9" t="s">
        <v>44</v>
      </c>
      <c r="H9" t="s">
        <v>45</v>
      </c>
      <c r="I9" t="s">
        <v>46</v>
      </c>
      <c r="J9" t="s">
        <v>47</v>
      </c>
      <c r="K9" t="s">
        <v>32</v>
      </c>
    </row>
    <row r="10" spans="1:11" x14ac:dyDescent="0.3">
      <c r="A10" s="5" t="s">
        <v>14</v>
      </c>
      <c r="B10" s="6">
        <v>7</v>
      </c>
      <c r="C10" s="6">
        <v>5</v>
      </c>
      <c r="D10" s="6">
        <v>22</v>
      </c>
      <c r="E10" s="6">
        <v>10</v>
      </c>
      <c r="F10" s="6">
        <v>41</v>
      </c>
      <c r="G10" s="6">
        <v>36</v>
      </c>
      <c r="H10" s="6">
        <v>22</v>
      </c>
      <c r="I10" s="6">
        <v>5</v>
      </c>
      <c r="J10" s="6"/>
      <c r="K10" s="6">
        <v>148</v>
      </c>
    </row>
    <row r="11" spans="1:11" x14ac:dyDescent="0.3">
      <c r="A11" s="5" t="s">
        <v>8</v>
      </c>
      <c r="B11" s="6">
        <v>16</v>
      </c>
      <c r="C11" s="6">
        <v>6</v>
      </c>
      <c r="D11" s="6">
        <v>54</v>
      </c>
      <c r="E11" s="6">
        <v>45</v>
      </c>
      <c r="F11" s="6">
        <v>86</v>
      </c>
      <c r="G11" s="6">
        <v>57</v>
      </c>
      <c r="H11" s="6">
        <v>49</v>
      </c>
      <c r="I11" s="6">
        <v>14</v>
      </c>
      <c r="J11" s="6">
        <v>1</v>
      </c>
      <c r="K11" s="6">
        <v>328</v>
      </c>
    </row>
    <row r="12" spans="1:11" x14ac:dyDescent="0.3">
      <c r="A12" s="5" t="s">
        <v>32</v>
      </c>
      <c r="B12" s="6">
        <v>23</v>
      </c>
      <c r="C12" s="6">
        <v>11</v>
      </c>
      <c r="D12" s="6">
        <v>76</v>
      </c>
      <c r="E12" s="6">
        <v>55</v>
      </c>
      <c r="F12" s="6">
        <v>127</v>
      </c>
      <c r="G12" s="6">
        <v>93</v>
      </c>
      <c r="H12" s="6">
        <v>71</v>
      </c>
      <c r="I12" s="6">
        <v>19</v>
      </c>
      <c r="J12" s="6">
        <v>1</v>
      </c>
      <c r="K12" s="6">
        <v>476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4348-D5D8-449B-8913-E656A1A1277F}">
  <dimension ref="A8:B19"/>
  <sheetViews>
    <sheetView workbookViewId="0">
      <selection activeCell="B10" sqref="B10"/>
    </sheetView>
  </sheetViews>
  <sheetFormatPr defaultRowHeight="14.4" x14ac:dyDescent="0.3"/>
  <cols>
    <col min="1" max="1" width="16.5546875" bestFit="1" customWidth="1"/>
    <col min="2" max="2" width="17.6640625" bestFit="1" customWidth="1"/>
  </cols>
  <sheetData>
    <row r="8" spans="1:2" x14ac:dyDescent="0.3">
      <c r="A8" s="4" t="s">
        <v>7</v>
      </c>
      <c r="B8" t="s">
        <v>49</v>
      </c>
    </row>
    <row r="9" spans="1:2" x14ac:dyDescent="0.3">
      <c r="A9" s="5" t="s">
        <v>18</v>
      </c>
      <c r="B9" s="7">
        <v>44330.050694444442</v>
      </c>
    </row>
    <row r="10" spans="1:2" x14ac:dyDescent="0.3">
      <c r="A10" s="5" t="s">
        <v>22</v>
      </c>
      <c r="B10" s="7">
        <v>44330.086805555555</v>
      </c>
    </row>
    <row r="11" spans="1:2" x14ac:dyDescent="0.3">
      <c r="A11" s="5" t="s">
        <v>19</v>
      </c>
      <c r="B11" s="7">
        <v>44330.470833333333</v>
      </c>
    </row>
    <row r="12" spans="1:2" x14ac:dyDescent="0.3">
      <c r="A12" s="5" t="s">
        <v>11</v>
      </c>
      <c r="B12" s="7">
        <v>44330.474305555559</v>
      </c>
    </row>
    <row r="13" spans="1:2" x14ac:dyDescent="0.3">
      <c r="A13" s="5" t="s">
        <v>15</v>
      </c>
      <c r="B13" s="7">
        <v>44330.794444444444</v>
      </c>
    </row>
    <row r="14" spans="1:2" x14ac:dyDescent="0.3">
      <c r="A14" s="5" t="s">
        <v>23</v>
      </c>
      <c r="B14" s="7">
        <v>44330.795138888891</v>
      </c>
    </row>
    <row r="15" spans="1:2" x14ac:dyDescent="0.3">
      <c r="A15" s="5" t="s">
        <v>24</v>
      </c>
      <c r="B15" s="7">
        <v>44330.835416666669</v>
      </c>
    </row>
    <row r="16" spans="1:2" x14ac:dyDescent="0.3">
      <c r="A16" s="5" t="s">
        <v>20</v>
      </c>
      <c r="B16" s="7">
        <v>44330.864583333336</v>
      </c>
    </row>
    <row r="17" spans="1:2" x14ac:dyDescent="0.3">
      <c r="A17" s="5" t="s">
        <v>21</v>
      </c>
      <c r="B17" s="7">
        <v>44332.505555555559</v>
      </c>
    </row>
    <row r="18" spans="1:2" x14ac:dyDescent="0.3">
      <c r="A18" s="5" t="s">
        <v>25</v>
      </c>
      <c r="B18" s="7">
        <v>44332.897916666669</v>
      </c>
    </row>
    <row r="19" spans="1:2" x14ac:dyDescent="0.3">
      <c r="A19" s="5" t="s">
        <v>32</v>
      </c>
      <c r="B19" s="7">
        <v>44330.050694444442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CLEANED DATASET</vt:lpstr>
      <vt:lpstr>DASHBOARD</vt:lpstr>
      <vt:lpstr>Queries raised by stud and work</vt:lpstr>
      <vt:lpstr>avg time to respond to query</vt:lpstr>
      <vt:lpstr>top 10 queries</vt:lpstr>
      <vt:lpstr>Project phase with high query</vt:lpstr>
      <vt:lpstr>project phase resolved late</vt:lpstr>
      <vt:lpstr>day hightest query solved</vt:lpstr>
      <vt:lpstr>phase queries easily resolved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2021-08-15T19:26:50Z</dcterms:created>
  <dcterms:modified xsi:type="dcterms:W3CDTF">2021-08-15T20:23:08Z</dcterms:modified>
</cp:coreProperties>
</file>