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s>
  <definedNames>
    <definedName hidden="1" localSheetId="0" name="Z_29A718E5_41F7_4CD3_8EB3_42ECAED4DDA4_.wvu.FilterData">Sheet1!$A$1:$V$500</definedName>
    <definedName name="SlicerCache_Table_1_Col_2">#N/A</definedName>
    <definedName name="SlicerCache_Table_1_Col_22">#N/A</definedName>
  </definedNames>
  <calcPr/>
  <customWorkbookViews>
    <customWorkbookView activeSheetId="0" maximized="1" windowHeight="0" windowWidth="0" guid="{29A718E5-41F7-4CD3-8EB3-42ECAED4DDA4}" name="Filter 1"/>
  </customWorkbookViews>
  <pivotCaches>
    <pivotCache cacheId="0" r:id="rId6"/>
    <pivotCache cacheId="1" r:id="rId7"/>
  </pivotCaches>
  <extLst>
    <ext uri="{46BE6895-7355-4a93-B00E-2C351335B9C9}">
      <x15:slicerCaches>
        <x14:slicerCache r:id="rId8"/>
        <x14:slicerCache r:id="rId9"/>
      </x15:slicerCaches>
    </ext>
  </extLst>
</workbook>
</file>

<file path=xl/sharedStrings.xml><?xml version="1.0" encoding="utf-8"?>
<sst xmlns="http://schemas.openxmlformats.org/spreadsheetml/2006/main" count="3748" uniqueCount="577">
  <si>
    <t>ID</t>
  </si>
  <si>
    <t>District</t>
  </si>
  <si>
    <t>LeadTech</t>
  </si>
  <si>
    <t>Service</t>
  </si>
  <si>
    <t>Rush</t>
  </si>
  <si>
    <t>ReqDate</t>
  </si>
  <si>
    <t>WorkDate</t>
  </si>
  <si>
    <t>Techs</t>
  </si>
  <si>
    <t>WtyLbr</t>
  </si>
  <si>
    <t>WtyParts</t>
  </si>
  <si>
    <t>LbrHrs</t>
  </si>
  <si>
    <t>PartsCost</t>
  </si>
  <si>
    <t>Payment</t>
  </si>
  <si>
    <t>Wait</t>
  </si>
  <si>
    <t>LbrRate</t>
  </si>
  <si>
    <t>LbrCost</t>
  </si>
  <si>
    <t>LbrFee</t>
  </si>
  <si>
    <t>PartsFee</t>
  </si>
  <si>
    <t>TotalCost</t>
  </si>
  <si>
    <t>TotalFee</t>
  </si>
  <si>
    <t>ReqDay</t>
  </si>
  <si>
    <t>WorkDay</t>
  </si>
  <si>
    <t>A00100</t>
  </si>
  <si>
    <t>North</t>
  </si>
  <si>
    <t>Khan</t>
  </si>
  <si>
    <t>Assess</t>
  </si>
  <si>
    <t>Account</t>
  </si>
  <si>
    <t>Tue</t>
  </si>
  <si>
    <t>A00101</t>
  </si>
  <si>
    <t>South</t>
  </si>
  <si>
    <t>Lopez</t>
  </si>
  <si>
    <t>Replace</t>
  </si>
  <si>
    <t>Fri</t>
  </si>
  <si>
    <t>A00102</t>
  </si>
  <si>
    <t>Central</t>
  </si>
  <si>
    <t>Cartier</t>
  </si>
  <si>
    <t>Deliver</t>
  </si>
  <si>
    <t>P.O.</t>
  </si>
  <si>
    <t>Thu</t>
  </si>
  <si>
    <t>A00103</t>
  </si>
  <si>
    <t>A00104</t>
  </si>
  <si>
    <t>Northwest</t>
  </si>
  <si>
    <t>Yes</t>
  </si>
  <si>
    <t>A00105</t>
  </si>
  <si>
    <t>A00106</t>
  </si>
  <si>
    <t>Wed</t>
  </si>
  <si>
    <t>A00107</t>
  </si>
  <si>
    <t>A00108</t>
  </si>
  <si>
    <t>Burton</t>
  </si>
  <si>
    <t>C.O.D.</t>
  </si>
  <si>
    <t>A00109</t>
  </si>
  <si>
    <t>Repair</t>
  </si>
  <si>
    <t>A00110</t>
  </si>
  <si>
    <t>West</t>
  </si>
  <si>
    <t>A00111</t>
  </si>
  <si>
    <t>A00112</t>
  </si>
  <si>
    <t>A00113</t>
  </si>
  <si>
    <t>Michner</t>
  </si>
  <si>
    <t>Sat</t>
  </si>
  <si>
    <t>A00114</t>
  </si>
  <si>
    <t>A00115</t>
  </si>
  <si>
    <t>Mon</t>
  </si>
  <si>
    <t>A00116</t>
  </si>
  <si>
    <t>A00117</t>
  </si>
  <si>
    <t>A00118</t>
  </si>
  <si>
    <t>A00119</t>
  </si>
  <si>
    <t>Southeast</t>
  </si>
  <si>
    <t>A00120</t>
  </si>
  <si>
    <t>A00121</t>
  </si>
  <si>
    <t>A00122</t>
  </si>
  <si>
    <t>A00123</t>
  </si>
  <si>
    <t>A00124</t>
  </si>
  <si>
    <t>A00125</t>
  </si>
  <si>
    <t>A00126</t>
  </si>
  <si>
    <t>A00127</t>
  </si>
  <si>
    <t>A00128</t>
  </si>
  <si>
    <t>A00129</t>
  </si>
  <si>
    <t>A00130</t>
  </si>
  <si>
    <t>Southwest</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</si>
  <si>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</si>
  <si>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</si>
  <si>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</si>
  <si>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</si>
  <si>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</si>
  <si>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</si>
  <si>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</si>
  <si>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</si>
  <si>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</si>
  <si>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</si>
  <si>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</si>
  <si>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</si>
  <si>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</si>
  <si>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</si>
  <si>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</si>
  <si>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</si>
  <si>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</si>
  <si>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</si>
  <si>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</si>
  <si>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</si>
  <si>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</si>
  <si>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</si>
  <si>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</si>
  <si>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</si>
  <si>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</si>
  <si>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</si>
  <si>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</si>
  <si>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</si>
  <si>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</si>
  <si>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</si>
  <si>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</si>
  <si>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</si>
  <si>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</si>
  <si>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</si>
  <si>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</si>
  <si>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</si>
  <si>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</si>
  <si>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</si>
  <si>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</si>
  <si>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</si>
  <si>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</si>
  <si>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</si>
  <si>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</si>
  <si>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</si>
  <si>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</si>
  <si>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</si>
  <si>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</si>
  <si>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</si>
  <si>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</si>
  <si>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</si>
  <si>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</si>
  <si>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</si>
  <si>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</si>
  <si>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t>
  </si>
  <si>
    <t>A00184</t>
  </si>
  <si>
    <t>A00185</t>
  </si>
  <si>
    <t>A00186</t>
  </si>
  <si>
    <t>A00187</t>
  </si>
  <si>
    <t>A00188</t>
  </si>
  <si>
    <t>A00189</t>
  </si>
  <si>
    <t>A00190</t>
  </si>
  <si>
    <t>A00191</t>
  </si>
  <si>
    <t>Northeast</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</si>
  <si>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</si>
  <si>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</si>
  <si>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</si>
  <si>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</si>
  <si>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</si>
  <si>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</si>
  <si>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</si>
  <si>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</si>
  <si>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</si>
  <si>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</si>
  <si>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</si>
  <si>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</si>
  <si>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</si>
  <si>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</si>
  <si>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</si>
  <si>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</si>
  <si>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</si>
  <si>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</si>
  <si>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</si>
  <si>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</si>
  <si>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</si>
  <si>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</si>
  <si>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</si>
  <si>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</si>
  <si>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</si>
  <si>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Install</t>
  </si>
  <si>
    <t>#######</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</si>
  <si>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</si>
  <si>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</si>
  <si>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</si>
  <si>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</si>
  <si>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</si>
  <si>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</si>
  <si>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</si>
  <si>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</si>
  <si>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</si>
  <si>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</si>
  <si>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</si>
  <si>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</si>
  <si>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</si>
  <si>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</si>
  <si>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</si>
  <si>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</si>
  <si>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</si>
  <si>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</si>
  <si>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</si>
  <si>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</si>
  <si>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</si>
  <si>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</si>
  <si>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</si>
  <si>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</si>
  <si>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</si>
  <si>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</si>
  <si>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</si>
  <si>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</si>
  <si>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</si>
  <si>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</si>
  <si>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</si>
  <si>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East</t>
  </si>
  <si>
    <t>Ling</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</si>
  <si>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</si>
  <si>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</si>
  <si>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</si>
  <si>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</si>
  <si>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</si>
  <si>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</si>
  <si>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</si>
  <si>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</si>
  <si>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</si>
  <si>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</si>
  <si>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</si>
  <si>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</si>
  <si>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</si>
  <si>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</si>
  <si>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</si>
  <si>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</si>
  <si>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</si>
  <si>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</si>
  <si>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</si>
  <si>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</si>
  <si>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</si>
  <si>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</si>
  <si>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</si>
  <si>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</si>
  <si>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</si>
  <si>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</si>
  <si>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</si>
  <si>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</si>
  <si>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</si>
  <si>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</si>
  <si>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</si>
  <si>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</si>
  <si>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</si>
  <si>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</si>
  <si>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</si>
  <si>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</si>
  <si>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</si>
  <si>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</si>
  <si>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</si>
  <si>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</si>
  <si>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</si>
  <si>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</si>
  <si>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</si>
  <si>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</si>
  <si>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</si>
  <si>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</si>
  <si>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</si>
  <si>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</si>
  <si>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</si>
  <si>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</si>
  <si>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</si>
  <si>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</si>
  <si>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</si>
  <si>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</si>
  <si>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</si>
  <si>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</si>
  <si>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</si>
  <si>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</si>
  <si>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</si>
  <si>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</si>
  <si>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</si>
  <si>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</si>
  <si>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</si>
  <si>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</si>
  <si>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</si>
  <si>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</si>
  <si>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</si>
  <si>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</si>
  <si>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</si>
  <si>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</si>
  <si>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</si>
  <si>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</si>
  <si>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</si>
  <si>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</si>
  <si>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</si>
  <si>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</si>
  <si>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</si>
  <si>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</si>
  <si>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</si>
  <si>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</si>
  <si>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</si>
  <si>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</si>
  <si>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</si>
  <si>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</si>
  <si>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</si>
  <si>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</si>
  <si>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</si>
  <si>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</si>
  <si>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</si>
  <si>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</si>
  <si>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</si>
  <si>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</si>
  <si>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</si>
  <si>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</si>
  <si>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</si>
  <si>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</si>
  <si>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</si>
  <si>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</si>
  <si>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</si>
  <si>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</si>
  <si>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</si>
  <si>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</si>
  <si>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</si>
  <si>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</si>
  <si>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</si>
  <si>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</si>
  <si>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</si>
  <si>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</si>
  <si>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</si>
  <si>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</si>
  <si>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</si>
  <si>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</si>
  <si>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</si>
  <si>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</si>
  <si>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</si>
  <si>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</si>
  <si>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</si>
  <si>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</si>
  <si>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</si>
  <si>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</si>
  <si>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</si>
  <si>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</si>
  <si>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</si>
  <si>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</si>
  <si>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</si>
  <si>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</si>
  <si>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</si>
  <si>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</si>
  <si>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</si>
  <si>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</si>
  <si>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</si>
  <si>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</si>
  <si>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</si>
  <si>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</si>
  <si>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</si>
  <si>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</si>
  <si>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</si>
  <si>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</si>
  <si>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</si>
  <si>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</si>
  <si>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</si>
  <si>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</si>
  <si>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</si>
  <si>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</si>
  <si>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</si>
  <si>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</si>
  <si>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</si>
  <si>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</si>
  <si>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</si>
  <si>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</si>
  <si>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</si>
  <si>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</si>
  <si>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</si>
  <si>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</si>
  <si>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</si>
  <si>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</si>
  <si>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</si>
  <si>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</si>
  <si>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</si>
  <si>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</si>
  <si>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</si>
  <si>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</si>
  <si>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</si>
  <si>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</si>
  <si>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</si>
  <si>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</si>
  <si>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</si>
  <si>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</si>
  <si>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</si>
  <si>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</si>
  <si>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</si>
  <si>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</si>
  <si>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</si>
  <si>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</si>
  <si>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</si>
  <si>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</si>
  <si>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</si>
  <si>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</si>
  <si>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</si>
  <si>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</si>
  <si>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</si>
  <si>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</si>
  <si>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</si>
  <si>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</si>
  <si>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</si>
  <si>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Warranty</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</si>
  <si>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</si>
  <si>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</si>
  <si>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</si>
  <si>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</si>
  <si>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</si>
  <si>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</si>
  <si>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</si>
  <si>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</si>
  <si>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</si>
  <si>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</si>
  <si>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</si>
  <si>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</si>
  <si>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</si>
  <si>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</si>
  <si>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</si>
  <si>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</si>
  <si>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</si>
  <si>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</si>
  <si>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Credit</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</si>
  <si>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</si>
  <si>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</si>
  <si>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</si>
  <si>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</si>
  <si>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</si>
  <si>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</si>
  <si>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</si>
  <si>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</si>
  <si>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</si>
  <si>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</si>
  <si>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</si>
  <si>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</si>
  <si>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</si>
  <si>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</si>
  <si>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</si>
  <si>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</si>
  <si>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</si>
  <si>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</si>
  <si>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</si>
  <si>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</si>
  <si>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</si>
  <si>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</si>
  <si>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</si>
  <si>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</si>
  <si>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</si>
  <si>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</si>
  <si>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</si>
  <si>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</si>
  <si>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</si>
  <si>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</si>
  <si>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</si>
  <si>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</si>
  <si>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</si>
  <si>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</si>
  <si>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</si>
  <si>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</si>
  <si>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</si>
  <si>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</si>
  <si>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</si>
  <si>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</si>
  <si>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</si>
  <si>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</si>
  <si>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</si>
  <si>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</si>
  <si>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</si>
  <si>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</si>
  <si>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</si>
  <si>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</si>
  <si>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</si>
  <si>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</si>
  <si>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</si>
  <si>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</si>
  <si>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</si>
  <si>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</si>
  <si>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</si>
  <si>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</si>
  <si>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</si>
  <si>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</si>
  <si>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</si>
  <si>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</si>
  <si>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</si>
  <si>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</si>
  <si>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</si>
  <si>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</si>
  <si>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</si>
  <si>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</si>
  <si>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</si>
  <si>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</si>
  <si>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</si>
  <si>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</si>
  <si>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</si>
  <si>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</si>
  <si>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</si>
  <si>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</si>
  <si>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</si>
  <si>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</si>
  <si>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</si>
  <si>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</si>
  <si>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</si>
  <si>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</si>
  <si>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</si>
  <si>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</si>
  <si>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</si>
  <si>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</si>
  <si>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</si>
  <si>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</si>
  <si>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</si>
  <si>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</si>
  <si>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</si>
  <si>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</si>
  <si>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</si>
  <si>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</si>
  <si>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</si>
  <si>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</si>
  <si>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</si>
  <si>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</si>
  <si>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</si>
  <si>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</si>
  <si>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</si>
  <si>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</si>
  <si>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</si>
  <si>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</si>
  <si>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</si>
  <si>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</si>
  <si>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</si>
  <si>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</si>
  <si>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</si>
  <si>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</si>
  <si>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</si>
  <si>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</si>
  <si>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</si>
  <si>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</si>
  <si>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</si>
  <si>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</si>
  <si>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</si>
  <si>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</si>
  <si>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</si>
  <si>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</si>
  <si>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</si>
  <si>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</si>
  <si>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</si>
  <si>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</si>
  <si>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</si>
  <si>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</si>
  <si>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</si>
  <si>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</si>
  <si>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</si>
  <si>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</si>
  <si>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</si>
  <si>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</si>
  <si>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</si>
  <si>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</si>
  <si>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</si>
  <si>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</si>
  <si>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</si>
  <si>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</si>
  <si>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</si>
  <si>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</si>
  <si>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</si>
  <si>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</si>
  <si>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</si>
  <si>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</si>
  <si>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</si>
  <si>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</si>
  <si>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</si>
  <si>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</si>
  <si>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</si>
  <si>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</si>
  <si>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Orders</t>
  </si>
  <si>
    <t>Rush Orders</t>
  </si>
  <si>
    <t xml:space="preserve"> Labour Hours</t>
  </si>
  <si>
    <t>Total Cost</t>
  </si>
  <si>
    <t>orders are decreasing with time. We need make informed decision to increase the orders, 
May be we need to  start a marketing compaign etc.</t>
  </si>
  <si>
    <t xml:space="preserve">The orders are more or less constant on monday, however, it is
 decreasing on the other day, predominantly of friday, saturday. 
We need to a furthur investigatyion for this behiviour. </t>
  </si>
  <si>
    <t xml:space="preserve">Labour cost is considerably lesser than the parts cost. We can optimise our parts procurement to 
potentiaaly decreaase the part cost, if possible. The decrease is cost does not signifies that 
we opted for a optimised methods, it is because of the lesser orders. </t>
  </si>
  <si>
    <t>Year-Month</t>
  </si>
  <si>
    <t>Labour Cost</t>
  </si>
  <si>
    <t>Parts Cost</t>
  </si>
  <si>
    <t>COUNTA of ID</t>
  </si>
  <si>
    <t>2021-Mar</t>
  </si>
  <si>
    <t>2020-Oct</t>
  </si>
  <si>
    <t>2020-Nov</t>
  </si>
  <si>
    <t>2020-Sep</t>
  </si>
  <si>
    <t>2020-Dec</t>
  </si>
  <si>
    <t>2021-Jan</t>
  </si>
  <si>
    <t>2021-Feb</t>
  </si>
  <si>
    <t>2021-Apr</t>
  </si>
  <si>
    <t>Most of the orders are coming from Northwest,south, and west while there are comparilively
 very less orders from East, Northeast and Southwest. We can optimise logistic and resource 
based on the no of order coming from districts.</t>
  </si>
  <si>
    <t xml:space="preserve">It is clear that the work is not evenly distibuted on Tech Leads. Khan has significantly more work than Cartier.
A plan should be made to allocate work equally.  </t>
  </si>
  <si>
    <t xml:space="preserve">From the Bar chart, it is evident that there are too many rush orders in Northwest district. We can allocate resources judiciously there.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</si>
</sst>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m-yy"/>
    <numFmt numFmtId="165" formatCode="d-mmm-yy"/>
    <numFmt numFmtId="166" formatCode="dd-mmmm-yy"/>
    <numFmt numFmtId="167" formatCode="d-mmmm-yy"/>
    <numFmt numFmtId="168"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4"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0" xfId="0" applyFont="1"/>
    <xf borderId="0" fillId="0" fontId="1" numFmtId="4" xfId="0" applyFont="1" applyNumberFormat="1"/>
    <xf borderId="0" fillId="0" fontId="1" numFmtId="168" xfId="0" applyFont="1" applyNumberFormat="1"/>
    <xf borderId="0" fillId="0" fontId="1" numFmtId="0" xfId="0" applyAlignment="1" applyFont="1">
      <alignment readingOrder="0" shrinkToFit="0" wrapText="1"/>
    </xf>
    <xf borderId="0" fillId="0" fontId="1" numFmtId="0" xfId="0" applyAlignment="1" applyFont="1">
      <alignment horizontal="center" readingOrder="0"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Labour Cost, Parts Cost and Total Cost Over Time</a:t>
            </a:r>
          </a:p>
        </c:rich>
      </c:tx>
      <c:overlay val="0"/>
    </c:title>
    <c:plotArea>
      <c:layout/>
      <c:lineChart>
        <c:ser>
          <c:idx val="0"/>
          <c:order val="0"/>
          <c:tx>
            <c:v>Labour Cost</c:v>
          </c:tx>
          <c:spPr>
            <a:ln cmpd="sng">
              <a:solidFill>
                <a:srgbClr val="4285F4"/>
              </a:solidFill>
            </a:ln>
          </c:spPr>
          <c:marker>
            <c:symbol val="circle"/>
            <c:size val="7"/>
            <c:spPr>
              <a:solidFill>
                <a:srgbClr val="4285F4"/>
              </a:solidFill>
              <a:ln cmpd="sng">
                <a:solidFill>
                  <a:srgbClr val="4285F4"/>
                </a:solidFill>
              </a:ln>
            </c:spPr>
          </c:marker>
          <c:trendline>
            <c:name/>
            <c:spPr>
              <a:ln w="19050">
                <a:solidFill>
                  <a:srgbClr val="4285F4">
                    <a:alpha val="30196"/>
                  </a:srgbClr>
                </a:solidFill>
              </a:ln>
            </c:spPr>
            <c:trendlineType val="linear"/>
            <c:dispRSqr val="0"/>
            <c:dispEq val="0"/>
          </c:trendline>
          <c:cat>
            <c:strRef>
              <c:f>'Pivot Table 1'!$A$23:$A$30</c:f>
            </c:strRef>
          </c:cat>
          <c:val>
            <c:numRef>
              <c:f>'Pivot Table 1'!$B$23:$B$30</c:f>
              <c:numCache/>
            </c:numRef>
          </c:val>
          <c:smooth val="0"/>
        </c:ser>
        <c:ser>
          <c:idx val="1"/>
          <c:order val="1"/>
          <c:tx>
            <c:v>Part Cost</c:v>
          </c:tx>
          <c:spPr>
            <a:ln cmpd="sng">
              <a:solidFill>
                <a:srgbClr val="EA4335"/>
              </a:solidFill>
            </a:ln>
          </c:spPr>
          <c:marker>
            <c:symbol val="circle"/>
            <c:size val="7"/>
            <c:spPr>
              <a:solidFill>
                <a:srgbClr val="EA4335"/>
              </a:solidFill>
              <a:ln cmpd="sng">
                <a:solidFill>
                  <a:srgbClr val="EA4335"/>
                </a:solidFill>
              </a:ln>
            </c:spPr>
          </c:marker>
          <c:trendline>
            <c:name/>
            <c:spPr>
              <a:ln w="19050">
                <a:solidFill>
                  <a:srgbClr val="EA4335">
                    <a:alpha val="30196"/>
                  </a:srgbClr>
                </a:solidFill>
              </a:ln>
            </c:spPr>
            <c:trendlineType val="linear"/>
            <c:dispRSqr val="0"/>
            <c:dispEq val="0"/>
          </c:trendline>
          <c:cat>
            <c:strRef>
              <c:f>'Pivot Table 1'!$A$23:$A$30</c:f>
            </c:strRef>
          </c:cat>
          <c:val>
            <c:numRef>
              <c:f>'Pivot Table 1'!$C$23:$C$30</c:f>
              <c:numCache/>
            </c:numRef>
          </c:val>
          <c:smooth val="0"/>
        </c:ser>
        <c:ser>
          <c:idx val="2"/>
          <c:order val="2"/>
          <c:tx>
            <c:v>Total Cost</c:v>
          </c:tx>
          <c:spPr>
            <a:ln cmpd="sng">
              <a:solidFill>
                <a:srgbClr val="FBBC04"/>
              </a:solidFill>
            </a:ln>
          </c:spPr>
          <c:marker>
            <c:symbol val="circle"/>
            <c:size val="7"/>
            <c:spPr>
              <a:solidFill>
                <a:srgbClr val="FBBC04"/>
              </a:solidFill>
              <a:ln cmpd="sng">
                <a:solidFill>
                  <a:srgbClr val="FBBC04"/>
                </a:solidFill>
              </a:ln>
            </c:spPr>
          </c:marker>
          <c:trendline>
            <c:name/>
            <c:spPr>
              <a:ln w="19050">
                <a:solidFill>
                  <a:srgbClr val="FBBC04">
                    <a:alpha val="30196"/>
                  </a:srgbClr>
                </a:solidFill>
              </a:ln>
            </c:spPr>
            <c:trendlineType val="linear"/>
            <c:dispRSqr val="0"/>
            <c:dispEq val="0"/>
          </c:trendline>
          <c:cat>
            <c:strRef>
              <c:f>'Pivot Table 1'!$A$23:$A$30</c:f>
            </c:strRef>
          </c:cat>
          <c:val>
            <c:numRef>
              <c:f>'Pivot Table 1'!$D$23:$D$30</c:f>
              <c:numCache/>
            </c:numRef>
          </c:val>
          <c:smooth val="0"/>
        </c:ser>
        <c:axId val="1885106861"/>
        <c:axId val="1242381557"/>
      </c:lineChart>
      <c:catAx>
        <c:axId val="18851068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Year-Month</a:t>
                </a:r>
              </a:p>
            </c:rich>
          </c:tx>
          <c:overlay val="0"/>
        </c:title>
        <c:numFmt formatCode="General" sourceLinked="1"/>
        <c:majorTickMark val="cross"/>
        <c:minorTickMark val="none"/>
        <c:spPr/>
        <c:txPr>
          <a:bodyPr rot="0"/>
          <a:lstStyle/>
          <a:p>
            <a:pPr lvl="0">
              <a:defRPr b="0" sz="1200">
                <a:solidFill>
                  <a:srgbClr val="000000"/>
                </a:solidFill>
                <a:latin typeface="+mn-lt"/>
              </a:defRPr>
            </a:pPr>
          </a:p>
        </c:txPr>
        <c:crossAx val="1242381557"/>
      </c:catAx>
      <c:valAx>
        <c:axId val="12423815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0.00" sourceLinked="0"/>
        <c:majorTickMark val="cross"/>
        <c:minorTickMark val="none"/>
        <c:tickLblPos val="nextTo"/>
        <c:spPr>
          <a:ln/>
        </c:spPr>
        <c:txPr>
          <a:bodyPr/>
          <a:lstStyle/>
          <a:p>
            <a:pPr lvl="0">
              <a:defRPr b="0">
                <a:solidFill>
                  <a:srgbClr val="000000"/>
                </a:solidFill>
                <a:latin typeface="+mn-lt"/>
              </a:defRPr>
            </a:pPr>
          </a:p>
        </c:txPr>
        <c:crossAx val="188510686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Order Request Over Time</a:t>
            </a:r>
          </a:p>
        </c:rich>
      </c:tx>
      <c:overlay val="0"/>
    </c:title>
    <c:plotArea>
      <c:layout/>
      <c:lineChart>
        <c:varyColors val="0"/>
        <c:ser>
          <c:idx val="0"/>
          <c:order val="0"/>
          <c:tx>
            <c:strRef>
              <c:f>'Pivot Table 1'!$E$22</c:f>
            </c:strRef>
          </c:tx>
          <c:spPr>
            <a:ln cmpd="sng">
              <a:solidFill>
                <a:srgbClr val="4285F4"/>
              </a:solidFill>
            </a:ln>
          </c:spPr>
          <c:marker>
            <c:symbol val="circle"/>
            <c:size val="7"/>
            <c:spPr>
              <a:solidFill>
                <a:srgbClr val="4285F4"/>
              </a:solidFill>
              <a:ln cmpd="sng">
                <a:solidFill>
                  <a:srgbClr val="4285F4"/>
                </a:solidFill>
              </a:ln>
            </c:spPr>
          </c:marker>
          <c:trendline>
            <c:name/>
            <c:spPr>
              <a:ln w="19050">
                <a:solidFill>
                  <a:srgbClr val="93C47D">
                    <a:alpha val="40000"/>
                  </a:srgbClr>
                </a:solidFill>
              </a:ln>
            </c:spPr>
            <c:trendlineType val="linear"/>
            <c:dispRSqr val="0"/>
            <c:dispEq val="0"/>
          </c:trendline>
          <c:cat>
            <c:strRef>
              <c:f>'Pivot Table 1'!$A$23:$A$30</c:f>
            </c:strRef>
          </c:cat>
          <c:val>
            <c:numRef>
              <c:f>'Pivot Table 1'!$E$23:$E$30</c:f>
              <c:numCache/>
            </c:numRef>
          </c:val>
          <c:smooth val="0"/>
        </c:ser>
        <c:axId val="1479589973"/>
        <c:axId val="1256819732"/>
      </c:lineChart>
      <c:catAx>
        <c:axId val="1479589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Year-Month</a:t>
                </a:r>
              </a:p>
            </c:rich>
          </c:tx>
          <c:overlay val="0"/>
        </c:title>
        <c:numFmt formatCode="General" sourceLinked="1"/>
        <c:majorTickMark val="cross"/>
        <c:minorTickMark val="none"/>
        <c:spPr/>
        <c:txPr>
          <a:bodyPr/>
          <a:lstStyle/>
          <a:p>
            <a:pPr lvl="0">
              <a:defRPr b="0">
                <a:solidFill>
                  <a:srgbClr val="000000"/>
                </a:solidFill>
                <a:latin typeface="+mn-lt"/>
              </a:defRPr>
            </a:pPr>
          </a:p>
        </c:txPr>
        <c:crossAx val="1256819732"/>
      </c:catAx>
      <c:valAx>
        <c:axId val="1256819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Orders</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47958997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Service Request by District</a:t>
            </a:r>
          </a:p>
        </c:rich>
      </c:tx>
      <c:layout>
        <c:manualLayout>
          <c:xMode val="edge"/>
          <c:yMode val="edge"/>
          <c:x val="0.030956521739130435"/>
          <c:y val="0.04719101123595506"/>
        </c:manualLayout>
      </c:layout>
      <c:overlay val="0"/>
    </c:title>
    <c:view3D>
      <c:rotX val="50"/>
      <c:perspective val="0"/>
    </c:view3D>
    <c:plotArea>
      <c:layout/>
      <c:pie3DChart>
        <c:varyColors val="1"/>
        <c:ser>
          <c:idx val="0"/>
          <c:order val="0"/>
          <c:dPt>
            <c:idx val="0"/>
            <c:explosion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1"/>
            <c:showBubbleSize val="0"/>
            <c:showLeaderLines val="1"/>
          </c:dLbls>
          <c:cat>
            <c:strRef>
              <c:f>'Pivot Table 1'!$A$2:$A$10</c:f>
            </c:strRef>
          </c:cat>
          <c:val>
            <c:numRef>
              <c:f>'Pivot Table 1'!$B$2:$B$10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of Orders by Tech Lead</a:t>
            </a:r>
          </a:p>
        </c:rich>
      </c:tx>
      <c:layout>
        <c:manualLayout>
          <c:xMode val="edge"/>
          <c:yMode val="edge"/>
          <c:x val="0.03091247672253259"/>
          <c:y val="0.05301204819277109"/>
        </c:manualLayout>
      </c:layout>
      <c:overlay val="0"/>
    </c:title>
    <c:view3D>
      <c:rotX val="50"/>
      <c:perspective val="0"/>
    </c:view3D>
    <c:plotArea>
      <c:layout/>
      <c:pie3DChart>
        <c:varyColors val="1"/>
        <c:ser>
          <c:idx val="0"/>
          <c:order val="0"/>
          <c:dPt>
            <c:idx val="0"/>
            <c:explosion val="25"/>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'Pivot Table 1'!$A$15:$A$20</c:f>
            </c:strRef>
          </c:cat>
          <c:val>
            <c:numRef>
              <c:f>'Pivot Table 1'!$B$15:$B$20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District Wise Rush Orders</a:t>
            </a:r>
          </a:p>
        </c:rich>
      </c:tx>
      <c:overlay val="0"/>
    </c:title>
    <c:plotArea>
      <c:layout/>
      <c:barChart>
        <c:barDir val="col"/>
        <c:ser>
          <c:idx val="0"/>
          <c:order val="0"/>
          <c:spPr>
            <a:solidFill>
              <a:schemeClr val="accent1"/>
            </a:solidFill>
            <a:ln cmpd="sng">
              <a:solidFill>
                <a:srgbClr val="000000"/>
              </a:solidFill>
            </a:ln>
          </c:spPr>
          <c:cat>
            <c:strRef>
              <c:f>'Pivot Table 1'!$A$2:$A$10</c:f>
            </c:strRef>
          </c:cat>
          <c:val>
            <c:numRef>
              <c:f>'Pivot Table 1'!$C$2:$C$10</c:f>
              <c:numCache/>
            </c:numRef>
          </c:val>
        </c:ser>
        <c:axId val="2110348801"/>
        <c:axId val="1546796306"/>
      </c:barChart>
      <c:catAx>
        <c:axId val="21103488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District</a:t>
                </a:r>
              </a:p>
            </c:rich>
          </c:tx>
          <c:overlay val="0"/>
        </c:title>
        <c:numFmt formatCode="General" sourceLinked="1"/>
        <c:majorTickMark val="none"/>
        <c:minorTickMark val="none"/>
        <c:spPr/>
        <c:txPr>
          <a:bodyPr/>
          <a:lstStyle/>
          <a:p>
            <a:pPr lvl="0">
              <a:defRPr b="0">
                <a:solidFill>
                  <a:srgbClr val="000000"/>
                </a:solidFill>
                <a:latin typeface="+mn-lt"/>
              </a:defRPr>
            </a:pPr>
          </a:p>
        </c:txPr>
        <c:crossAx val="1546796306"/>
      </c:catAx>
      <c:valAx>
        <c:axId val="1546796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Rush Orders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03488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228600</xdr:colOff>
      <xdr:row>1</xdr:row>
      <xdr:rowOff>123825</xdr:rowOff>
    </xdr:from>
    <xdr:ext cx="5381625" cy="3333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66675</xdr:colOff>
      <xdr:row>1</xdr:row>
      <xdr:rowOff>161925</xdr:rowOff>
    </xdr:from>
    <xdr:ext cx="5476875" cy="33909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123825</xdr:colOff>
      <xdr:row>20</xdr:row>
      <xdr:rowOff>133350</xdr:rowOff>
    </xdr:from>
    <xdr:ext cx="4914900" cy="30384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809625</xdr:colOff>
      <xdr:row>20</xdr:row>
      <xdr:rowOff>133350</xdr:rowOff>
    </xdr:from>
    <xdr:ext cx="4857750" cy="30384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714375</xdr:colOff>
      <xdr:row>20</xdr:row>
      <xdr:rowOff>133350</xdr:rowOff>
    </xdr:from>
    <xdr:ext cx="5133975" cy="31718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19</xdr:col>
      <xdr:colOff>314325</xdr:colOff>
      <xdr:row>1</xdr:row>
      <xdr:rowOff>123825</xdr:rowOff>
    </xdr:from>
    <xdr:ext cx="2143125" cy="2857500"/>
    <mc:AlternateContent>
      <mc:Choice Requires="sle15">
        <xdr:graphicFrame>
          <xdr:nvGraphicFramePr>
            <xdr:cNvPr id="1" name="District_1"/>
            <xdr:cNvGraphicFramePr/>
          </xdr:nvGraphicFramePr>
          <xdr:xfrm>
            <a:off x="0" y="0"/>
            <a:ext cx="0" cy="0"/>
          </xdr:xfrm>
          <a:graphic>
            <a:graphicData uri="http://schemas.microsoft.com/office/drawing/2010/slicer">
              <x3Unk:slicer name="Distric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19</xdr:col>
      <xdr:colOff>361950</xdr:colOff>
      <xdr:row>4</xdr:row>
      <xdr:rowOff>57150</xdr:rowOff>
    </xdr:from>
    <xdr:ext cx="2143125" cy="2857500"/>
    <mc:AlternateContent>
      <mc:Choice Requires="sle15">
        <xdr:graphicFrame>
          <xdr:nvGraphicFramePr>
            <xdr:cNvPr id="2" name="WorkDay_2"/>
            <xdr:cNvGraphicFramePr/>
          </xdr:nvGraphicFramePr>
          <xdr:xfrm>
            <a:off x="0" y="0"/>
            <a:ext cx="0" cy="0"/>
          </xdr:xfrm>
          <a:graphic>
            <a:graphicData uri="http://schemas.microsoft.com/office/drawing/2010/slicer">
              <x3Unk:slicer name="WorkDa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500" sheet="Sheet1"/>
  </cacheSource>
  <cacheFields>
    <cacheField name="ID" numFmtId="0">
      <sharedItems>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haredItems>
    </cacheField>
    <cacheField name="District" numFmtId="0">
      <sharedItems>
        <s v="North"/>
        <s v="South"/>
        <s v="Central"/>
        <s v="Northwest"/>
        <s v="West"/>
        <s v="Southeast"/>
        <s v="Southwest"/>
        <s v="Northeast"/>
        <s v="East"/>
      </sharedItems>
    </cacheField>
    <cacheField name="LeadTech" numFmtId="0">
      <sharedItems>
        <s v="Khan"/>
        <s v="Lopez"/>
        <s v="Cartier"/>
        <s v="Burton"/>
        <s v="Michner"/>
        <s v="Ling"/>
      </sharedItems>
    </cacheField>
    <cacheField name="Service" numFmtId="0">
      <sharedItems>
        <s v="Assess"/>
        <s v="Replace"/>
        <s v="Deliver"/>
        <s v="Repair"/>
        <s v="Install"/>
      </sharedItems>
    </cacheField>
    <cacheField name="Rush" numFmtId="0">
      <sharedItems containsBlank="1">
        <m/>
        <s v="Yes"/>
      </sharedItems>
    </cacheField>
    <cacheField name="ReqDate" numFmtId="164">
      <sharedItems containsSemiMixedTypes="0" containsDate="1" containsString="0">
        <d v="2020-09-01T00:00:00Z"/>
        <d v="2020-09-02T00:00:00Z"/>
        <d v="2020-09-03T00:00:00Z"/>
        <d v="2020-09-04T00:00:00Z"/>
        <d v="2020-09-05T00:00:00Z"/>
        <d v="2020-09-07T00:00:00Z"/>
        <d v="2020-09-08T00:00:00Z"/>
        <d v="2020-09-09T00:00:00Z"/>
        <d v="2020-09-10T00:00:00Z"/>
        <d v="2020-09-11T00:00:00Z"/>
        <d v="2020-09-12T00:00:00Z"/>
        <d v="2020-09-14T00:00:00Z"/>
        <d v="2020-09-15T00:00:00Z"/>
        <d v="2020-09-16T00:00:00Z"/>
        <d v="2020-09-17T00:00:00Z"/>
        <d v="2020-09-21T00:00:00Z"/>
        <d v="2020-09-22T00:00:00Z"/>
        <d v="2020-09-23T00:00:00Z"/>
        <d v="2020-09-24T00:00:00Z"/>
        <d v="2020-09-28T00:00:00Z"/>
        <d v="2020-09-29T00:00:00Z"/>
        <d v="2020-09-30T00:00:00Z"/>
        <d v="2020-10-01T00:00:00Z"/>
        <d v="2020-10-05T00:00:00Z"/>
        <d v="2020-10-06T00:00:00Z"/>
        <d v="2020-10-07T00:00:00Z"/>
        <d v="2020-10-08T00:00:00Z"/>
        <d v="2020-10-12T00:00:00Z"/>
        <d v="2020-10-13T00:00:00Z"/>
        <d v="2020-10-14T00:00:00Z"/>
        <d v="2020-10-15T00:00:00Z"/>
        <d v="2020-10-19T00:00:00Z"/>
        <d v="2020-10-20T00:00:00Z"/>
        <d v="2020-10-21T00:00:00Z"/>
        <d v="2020-10-22T00:00:00Z"/>
        <d v="2020-10-24T00:00:00Z"/>
        <d v="2020-10-26T00:00:00Z"/>
        <d v="2020-10-27T00:00:00Z"/>
        <d v="2020-10-28T00:00:00Z"/>
        <d v="2020-10-29T00:00:00Z"/>
        <d v="2020-11-02T00:00:00Z"/>
        <d v="2020-11-03T00:00:00Z"/>
        <d v="2020-11-04T00:00:00Z"/>
        <d v="2020-11-05T00:00:00Z"/>
        <d v="2020-11-07T00:00:00Z"/>
        <d v="2020-11-09T00:00:00Z"/>
        <d v="2020-11-10T00:00:00Z"/>
        <d v="2020-11-11T00:00:00Z"/>
        <d v="2020-11-12T00:00:00Z"/>
        <d v="2020-11-13T00:00:00Z"/>
        <d v="2020-11-14T00:00:00Z"/>
        <d v="2020-11-16T00:00:00Z"/>
        <d v="2020-11-17T00:00:00Z"/>
        <d v="2020-11-18T00:00:00Z"/>
        <d v="2020-11-19T00:00:00Z"/>
        <d v="2020-11-21T00:00:00Z"/>
        <d v="2020-11-23T00:00:00Z"/>
        <d v="2020-11-24T00:00:00Z"/>
        <d v="2020-11-25T00:00:00Z"/>
        <d v="2020-11-26T00:00:00Z"/>
        <d v="2020-11-27T00:00:00Z"/>
        <d v="2020-11-30T00:00:00Z"/>
        <d v="2020-12-01T00:00:00Z"/>
        <d v="2020-12-02T00:00:00Z"/>
        <d v="2020-12-03T00:00:00Z"/>
        <d v="2020-12-05T00:00:00Z"/>
        <d v="2020-12-07T00:00:00Z"/>
        <d v="2020-12-08T00:00:00Z"/>
        <d v="2020-12-09T00:00:00Z"/>
        <d v="2020-12-10T00:00:00Z"/>
        <d v="2020-12-12T00:00:00Z"/>
        <d v="2020-12-14T00:00:00Z"/>
        <d v="2020-12-15T00:00:00Z"/>
        <d v="2020-12-16T00:00:00Z"/>
        <d v="2020-12-21T00:00:00Z"/>
        <d v="2021-01-04T00:00:00Z"/>
        <d v="2021-01-05T00:00:00Z"/>
        <d v="2021-01-06T00:00:00Z"/>
        <d v="2021-01-07T00:00:00Z"/>
        <d v="2021-01-08T00:00:00Z"/>
        <d v="2021-01-11T00:00:00Z"/>
        <d v="2021-01-12T00:00:00Z"/>
        <d v="2021-01-13T00:00:00Z"/>
        <d v="2021-01-14T00:00:00Z"/>
        <d v="2021-01-15T00:00:00Z"/>
        <d v="2021-01-16T00:00:00Z"/>
        <d v="2021-01-18T00:00:00Z"/>
        <d v="2021-01-19T00:00:00Z"/>
        <d v="2021-01-20T00:00:00Z"/>
        <d v="2021-01-21T00:00:00Z"/>
        <d v="2021-01-22T00:00:00Z"/>
        <d v="2021-01-25T00:00:00Z"/>
        <d v="2021-01-27T00:00:00Z"/>
        <d v="2021-01-28T00:00:00Z"/>
        <d v="2021-01-30T00:00:00Z"/>
        <d v="2021-02-01T00:00:00Z"/>
        <d v="2021-02-02T00:00:00Z"/>
        <d v="2021-02-04T00:00:00Z"/>
        <d v="2021-02-05T00:00:00Z"/>
        <d v="2021-02-06T00:00:00Z"/>
        <d v="2021-02-08T00:00:00Z"/>
        <d v="2021-02-09T00:00:00Z"/>
        <d v="2021-02-10T00:00:00Z"/>
        <d v="2021-02-11T00:00:00Z"/>
        <d v="2021-02-13T00:00:00Z"/>
        <d v="2021-02-15T00:00:00Z"/>
        <d v="2021-02-16T00:00:00Z"/>
        <d v="2021-02-17T00:00:00Z"/>
        <d v="2021-02-18T00:00:00Z"/>
        <d v="2021-02-19T00:00:00Z"/>
        <d v="2021-02-22T00:00:00Z"/>
        <d v="2021-02-23T00:00:00Z"/>
        <d v="2021-02-24T00:00:00Z"/>
        <d v="2021-02-25T00:00:00Z"/>
        <d v="2021-03-01T00:00:00Z"/>
        <d v="2021-03-02T00:00:00Z"/>
        <d v="2021-03-03T00:00:00Z"/>
        <d v="2021-03-04T00:00:00Z"/>
        <d v="2021-03-08T00:00:00Z"/>
        <d v="2021-03-09T00:00:00Z"/>
        <d v="2021-03-10T00:00:00Z"/>
        <d v="2021-03-11T00:00:00Z"/>
        <d v="2021-03-15T00:00:00Z"/>
        <d v="2021-03-16T00:00:00Z"/>
        <d v="2021-03-17T00:00:00Z"/>
        <d v="2021-03-19T00:00:00Z"/>
        <d v="2021-03-20T00:00:00Z"/>
        <d v="2021-03-22T00:00:00Z"/>
        <d v="2021-03-23T00:00:00Z"/>
        <d v="2021-03-24T00:00:00Z"/>
        <d v="2021-03-25T00:00:00Z"/>
        <d v="2021-03-27T00:00:00Z"/>
        <d v="2021-03-29T00:00:00Z"/>
        <d v="2021-03-30T00:00:00Z"/>
        <d v="2021-03-31T00:00:00Z"/>
        <d v="2021-04-01T00:00:00Z"/>
        <d v="2021-04-02T00:00:00Z"/>
        <d v="2021-04-03T00:00:00Z"/>
        <d v="2021-04-05T00:00:00Z"/>
        <d v="2021-04-06T00:00:00Z"/>
        <d v="2021-04-07T00:00:00Z"/>
        <d v="2021-04-08T00:00:00Z"/>
        <d v="2021-04-10T00:00:00Z"/>
        <d v="2021-04-12T00:00:00Z"/>
        <d v="2021-04-13T00:00:00Z"/>
      </sharedItems>
    </cacheField>
    <cacheField name="WorkDate" numFmtId="165">
      <sharedItems containsDate="1" containsString="0" containsBlank="1">
        <d v="2020-09-15T00:00:00Z"/>
        <d v="2020-09-04T00:00:00Z"/>
        <d v="2020-09-17T00:00:00Z"/>
        <d v="2020-09-16T00:00:00Z"/>
        <d v="2020-10-02T00:00:00Z"/>
        <d v="2020-10-01T00:00:00Z"/>
        <d v="2020-10-06T00:00:00Z"/>
        <d v="2020-12-08T00:00:00Z"/>
        <d v="2020-09-23T00:00:00Z"/>
        <d v="2020-09-30T00:00:00Z"/>
        <d v="2020-10-24T00:00:00Z"/>
        <d v="2020-11-10T00:00:00Z"/>
        <d v="2020-09-21T00:00:00Z"/>
        <d v="2020-09-22T00:00:00Z"/>
        <d v="2020-09-10T00:00:00Z"/>
        <d v="2020-10-28T00:00:00Z"/>
        <d v="2020-11-17T00:00:00Z"/>
        <d v="2020-09-24T00:00:00Z"/>
        <d v="2020-09-29T00:00:00Z"/>
        <d v="2020-09-28T00:00:00Z"/>
        <d v="2020-09-14T00:00:00Z"/>
        <d v="2020-09-26T00:00:00Z"/>
        <d v="2020-10-05T00:00:00Z"/>
        <d v="2020-10-07T00:00:00Z"/>
        <d v="2020-11-23T00:00:00Z"/>
        <d v="2020-10-12T00:00:00Z"/>
        <d v="2020-10-19T00:00:00Z"/>
        <d v="2020-11-04T00:00:00Z"/>
        <d v="2020-11-25T00:00:00Z"/>
        <d v="2020-10-15T00:00:00Z"/>
        <d v="2020-11-05T00:00:00Z"/>
        <d v="2020-10-27T00:00:00Z"/>
        <d v="2020-10-08T00:00:00Z"/>
        <d v="2020-10-21T00:00:00Z"/>
        <d v="2020-11-24T00:00:00Z"/>
        <d v="2020-12-02T00:00:00Z"/>
        <d v="2020-11-18T00:00:00Z"/>
        <d v="2020-10-26T00:00:00Z"/>
        <d v="2020-10-13T00:00:00Z"/>
        <d v="2020-10-23T00:00:00Z"/>
        <d v="2020-10-20T00:00:00Z"/>
        <d v="2020-11-07T00:00:00Z"/>
        <d v="2020-11-30T00:00:00Z"/>
        <d v="2020-12-01T00:00:00Z"/>
        <d v="2020-11-19T00:00:00Z"/>
        <d v="2020-11-03T00:00:00Z"/>
        <d v="2020-10-22T00:00:00Z"/>
        <d v="2020-10-30T00:00:00Z"/>
        <d v="2020-11-06T00:00:00Z"/>
        <d v="2021-01-25T00:00:00Z"/>
        <d v="2020-10-29T00:00:00Z"/>
        <d v="2020-12-14T00:00:00Z"/>
        <d v="2020-12-16T00:00:00Z"/>
        <d v="2021-01-16T00:00:00Z"/>
        <d v="2020-12-07T00:00:00Z"/>
        <d v="2021-01-11T00:00:00Z"/>
        <d v="2021-04-15T00:00:00Z"/>
        <d v="2020-11-09T00:00:00Z"/>
        <d v="2020-12-09T00:00:00Z"/>
        <d v="2020-11-26T00:00:00Z"/>
        <d v="2021-03-03T00:00:00Z"/>
        <d v="2020-12-03T00:00:00Z"/>
        <d v="2020-12-05T00:00:00Z"/>
        <d v="2020-12-15T00:00:00Z"/>
        <d v="2020-12-17T00:00:00Z"/>
        <d v="2021-01-05T00:00:00Z"/>
        <d v="2021-01-07T00:00:00Z"/>
        <d v="2021-02-09T00:00:00Z"/>
        <d v="2021-02-18T00:00:00Z"/>
        <d v="2021-01-04T00:00:00Z"/>
        <d v="2020-12-10T00:00:00Z"/>
        <d v="2021-02-17T00:00:00Z"/>
        <d v="2020-12-22T00:00:00Z"/>
        <d v="2021-02-25T00:00:00Z"/>
        <d v="2021-05-04T00:00:00Z"/>
        <d v="2021-01-27T00:00:00Z"/>
        <d v="2021-02-15T00:00:00Z"/>
        <d v="2021-01-06T00:00:00Z"/>
        <d v="2020-12-23T00:00:00Z"/>
        <d v="2021-01-12T00:00:00Z"/>
        <d v="2021-02-12T00:00:00Z"/>
        <d v="2021-01-14T00:00:00Z"/>
        <d v="2021-01-23T00:00:00Z"/>
        <d v="2021-01-28T00:00:00Z"/>
        <d v="2021-01-13T00:00:00Z"/>
        <d v="2021-01-19T00:00:00Z"/>
        <d v="2021-02-01T00:00:00Z"/>
        <d v="2021-01-26T00:00:00Z"/>
        <d v="2021-01-21T00:00:00Z"/>
        <d v="2021-02-11T00:00:00Z"/>
        <d v="2021-01-30T00:00:00Z"/>
        <d v="2021-02-02T00:00:00Z"/>
        <d v="2021-01-18T00:00:00Z"/>
        <d v="2021-02-03T00:00:00Z"/>
        <d v="2021-03-04T00:00:00Z"/>
        <d v="2021-02-05T00:00:00Z"/>
        <d v="2021-02-22T00:00:00Z"/>
        <d v="2021-02-23T00:00:00Z"/>
        <d v="2021-03-01T00:00:00Z"/>
        <d v="2021-02-04T00:00:00Z"/>
        <d v="2021-05-13T00:00:00Z"/>
        <d v="2021-02-10T00:00:00Z"/>
        <d v="2021-03-23T00:00:00Z"/>
        <d v="2021-03-20T00:00:00Z"/>
        <d v="2021-02-08T00:00:00Z"/>
        <d v="2021-03-16T00:00:00Z"/>
        <d v="2021-03-11T00:00:00Z"/>
        <d v="2021-03-18T00:00:00Z"/>
        <d v="2021-05-25T00:00:00Z"/>
        <d v="2021-02-20T00:00:00Z"/>
        <d v="2021-03-05T00:00:00Z"/>
        <d v="2021-03-09T00:00:00Z"/>
        <d v="2021-03-15T00:00:00Z"/>
        <d v="2021-03-13T00:00:00Z"/>
        <d v="2021-06-30T00:00:00Z"/>
        <d v="2021-03-31T00:00:00Z"/>
        <d v="2021-02-19T00:00:00Z"/>
        <d v="2021-02-16T00:00:00Z"/>
        <d v="2021-02-24T00:00:00Z"/>
        <d v="2021-04-13T00:00:00Z"/>
        <d v="2021-02-27T00:00:00Z"/>
        <d v="2021-04-08T00:00:00Z"/>
        <d v="2021-03-08T00:00:00Z"/>
        <d v="2021-03-02T00:00:00Z"/>
        <d v="2021-03-06T00:00:00Z"/>
        <d v="2021-03-10T00:00:00Z"/>
        <d v="2021-03-29T00:00:00Z"/>
        <d v="2021-04-01T00:00:00Z"/>
        <d v="2021-03-24T00:00:00Z"/>
        <d v="2021-04-07T00:00:00Z"/>
        <d v="2021-04-20T00:00:00Z"/>
        <d v="2021-04-29T00:00:00Z"/>
        <d v="2021-04-06T00:00:00Z"/>
        <d v="2021-04-26T00:00:00Z"/>
        <d v="2021-07-12T00:00:00Z"/>
        <d v="2021-03-25T00:00:00Z"/>
        <d v="2021-03-27T00:00:00Z"/>
        <d v="2021-06-12T00:00:00Z"/>
        <d v="2021-03-12T00:00:00Z"/>
        <d v="2021-03-17T00:00:00Z"/>
        <d v="2021-04-21T00:00:00Z"/>
        <d v="2021-06-01T00:00:00Z"/>
        <d v="2021-07-17T00:00:00Z"/>
        <d v="2021-03-30T00:00:00Z"/>
        <d v="2021-04-19T00:00:00Z"/>
        <d v="2021-05-08T00:00:00Z"/>
        <d v="2021-04-02T00:00:00Z"/>
        <d v="2021-04-03T00:00:00Z"/>
        <d v="2021-04-16T00:00:00Z"/>
        <d v="2021-05-06T00:00:00Z"/>
        <d v="2021-04-10T00:00:00Z"/>
        <d v="2021-04-22T00:00:00Z"/>
        <d v="2021-05-10T00:00:00Z"/>
        <d v="2021-04-14T00:00:00Z"/>
        <d v="2021-04-12T00:00:00Z"/>
        <d v="2021-06-11T00:00:00Z"/>
        <d v="2021-05-11T00:00:00Z"/>
        <d v="2021-06-28T00:00:00Z"/>
        <d v="2021-05-12T00:00:00Z"/>
        <d v="2021-04-27T00:00:00Z"/>
        <d v="2021-04-23T00:00:00Z"/>
        <d v="2021-05-17T00:00:00Z"/>
        <d v="2021-06-15T00:00:00Z"/>
        <d v="2021-05-07T00:00:00Z"/>
        <d v="2021-05-20T00:00:00Z"/>
        <d v="2021-05-27T00:00:00Z"/>
        <d v="2021-06-29T00:00:00Z"/>
        <d v="2021-04-28T00:00:00Z"/>
        <m/>
        <d v="2021-05-03T00:00:00Z"/>
        <d v="2021-05-21T00:00:00Z"/>
        <d v="2021-06-08T00:00:00Z"/>
        <d v="2021-06-16T00:00:00Z"/>
      </sharedItems>
    </cacheField>
    <cacheField name="Techs" numFmtId="0">
      <sharedItems containsSemiMixedTypes="0" containsString="0" containsNumber="1" containsInteger="1">
        <n v="2.0"/>
        <n v="1.0"/>
        <n v="3.0"/>
      </sharedItems>
    </cacheField>
    <cacheField name="WtyLbr" numFmtId="0">
      <sharedItems containsBlank="1">
        <m/>
        <s v="Yes"/>
      </sharedItems>
    </cacheField>
    <cacheField name="WtyParts" numFmtId="0">
      <sharedItems containsBlank="1">
        <m/>
        <s v="Yes"/>
      </sharedItems>
    </cacheField>
    <cacheField name="LbrHrs" numFmtId="0">
      <sharedItems containsString="0" containsBlank="1" containsNumber="1">
        <n v="0.5"/>
        <n v="0.25"/>
        <n v="0.75"/>
        <n v="1.5"/>
        <n v="4.75"/>
        <n v="1.75"/>
        <n v="1.0"/>
        <n v="2.25"/>
        <n v="2.0"/>
        <n v="8.25"/>
        <n v="2.5"/>
        <n v="2.75"/>
        <n v="7.0"/>
        <n v="3.0"/>
        <n v="1.25"/>
        <n v="3.5"/>
        <n v="4.0"/>
        <n v="3.25"/>
        <n v="8.5"/>
        <n v="4.5"/>
        <n v="8.0"/>
        <n v="6.25"/>
        <n v="4.25"/>
        <m/>
      </sharedItems>
    </cacheField>
    <cacheField name="PartsCost" numFmtId="0">
      <sharedItems containsSemiMixedTypes="0" containsString="0" containsNumber="1">
        <n v="360.0"/>
        <n v="90.04"/>
        <n v="120.0"/>
        <n v="16.25"/>
        <n v="45.24"/>
        <n v="97.63"/>
        <n v="29.13"/>
        <n v="35.1"/>
        <n v="76.7"/>
        <n v="374.08"/>
        <n v="832.16"/>
        <n v="70.21"/>
        <n v="150.0"/>
        <n v="275.0"/>
        <n v="938.0"/>
        <n v="61.25"/>
        <n v="48.0"/>
        <n v="204.28"/>
        <n v="240.0"/>
        <n v="475.0"/>
        <n v="341.0"/>
        <n v="61.18"/>
        <n v="155.39"/>
        <n v="37.92"/>
        <n v="88.41"/>
        <n v="202.29"/>
        <n v="535.62"/>
        <n v="24.63"/>
        <n v="43.26"/>
        <n v="21.33"/>
        <n v="0.46"/>
        <n v="126.62"/>
        <n v="251.0"/>
        <n v="395.28"/>
        <n v="36.0"/>
        <n v="510.68"/>
        <n v="42.66"/>
        <n v="5.47"/>
        <n v="199.45"/>
        <n v="144.0"/>
        <n v="6.22"/>
        <n v="40.0"/>
        <n v="87.58"/>
        <n v="30.0"/>
        <n v="297.51"/>
        <n v="64.17"/>
        <n v="20.48"/>
        <n v="200.0"/>
        <n v="123.96"/>
        <n v="193.88"/>
        <n v="1.17"/>
        <n v="664.79"/>
        <n v="160.0"/>
        <n v="159.5"/>
        <n v="169.64"/>
        <n v="202.86"/>
        <n v="10.53"/>
        <n v="1.82"/>
        <n v="54.12"/>
        <n v="367.71"/>
        <n v="139.04"/>
        <n v="50.32"/>
        <n v="122.43"/>
        <n v="78.55"/>
        <n v="239.1"/>
        <n v="800.71"/>
        <n v="19.2"/>
        <n v="19.5"/>
        <n v="22.43"/>
        <n v="26.58"/>
        <n v="288.21"/>
        <n v="54.24"/>
        <n v="332.4"/>
        <n v="124.16"/>
        <n v="21.63"/>
        <n v="33.0"/>
        <n v="154.5"/>
        <n v="48.75"/>
        <n v="76.17"/>
        <n v="117.0"/>
        <n v="1575.97"/>
        <n v="74.79"/>
        <n v="1123.97"/>
        <n v="128.98"/>
        <n v="1211.83"/>
        <n v="55.94"/>
        <n v="11.06"/>
        <n v="77.17"/>
        <n v="66.16"/>
        <n v="27.95"/>
        <n v="216.31"/>
        <n v="619.51"/>
        <n v="3.12"/>
        <n v="163.26"/>
        <n v="65.25"/>
        <n v="105.84"/>
        <n v="547.09"/>
        <n v="27.63"/>
        <n v="250.42"/>
        <n v="38.7"/>
        <n v="126.0"/>
        <n v="4946.0"/>
        <n v="33.54"/>
        <n v="25.0"/>
        <n v="28.59"/>
        <n v="213.48"/>
        <n v="83.44"/>
        <n v="67.96"/>
        <n v="172.02"/>
        <n v="102.22"/>
        <n v="373.55"/>
        <n v="1249.09"/>
        <n v="27.0"/>
        <n v="228.63"/>
        <n v="5.71"/>
        <n v="263.05"/>
        <n v="8.25"/>
        <n v="15.63"/>
        <n v="28.5"/>
        <n v="748.44"/>
        <n v="86.36"/>
        <n v="108.0"/>
        <n v="279.31"/>
        <n v="25.26"/>
        <n v="351.02"/>
        <n v="62.13"/>
        <n v="3396.25"/>
        <n v="22.0"/>
        <n v="163.37"/>
        <n v="25.41"/>
        <n v="182.7"/>
        <n v="73.51"/>
        <n v="115.22"/>
        <n v="340.45"/>
        <n v="12.0"/>
        <n v="36.75"/>
        <n v="183.95"/>
        <n v="13.42"/>
        <n v="324.0"/>
        <n v="504.21"/>
        <n v="338.07"/>
        <n v="0.98"/>
        <n v="14.88"/>
        <n v="81.9"/>
        <n v="1579.4"/>
        <n v="174.18"/>
        <n v="20.0"/>
        <n v="689.15"/>
        <n v="156.0"/>
        <n v="45.73"/>
        <n v="34.08"/>
        <n v="212.01"/>
        <n v="341.27"/>
        <n v="25.77"/>
        <n v="133.37"/>
        <n v="66.86"/>
        <n v="94.26"/>
        <n v="45.99"/>
        <n v="37.26"/>
        <n v="81.89"/>
        <n v="10.1"/>
        <n v="17.88"/>
        <n v="1204.64"/>
        <n v="111.0"/>
        <n v="21.21"/>
        <n v="158.31"/>
        <n v="242.07"/>
        <n v="52.9"/>
        <n v="226.0"/>
        <n v="36.97"/>
        <n v="138.57"/>
        <n v="126.56"/>
        <n v="51.45"/>
        <n v="227.94"/>
        <n v="637.53"/>
        <n v="318.73"/>
        <n v="35.45"/>
        <n v="131.3"/>
        <n v="1193.75"/>
        <n v="67.7"/>
        <n v="58.24"/>
        <n v="32.23"/>
        <n v="180.0"/>
        <n v="337.92"/>
        <n v="63.99"/>
        <n v="145.89"/>
        <n v="57.1"/>
        <n v="262.44"/>
        <n v="1769.63"/>
        <n v="82.88"/>
        <n v="2294.0"/>
        <n v="348.74"/>
        <n v="140.4"/>
        <n v="134.0"/>
        <n v="305.63"/>
        <n v="18.53"/>
        <n v="39.0"/>
        <n v="36.5"/>
        <n v="29.81"/>
        <n v="43.02"/>
        <n v="408.57"/>
        <n v="25.25"/>
        <n v="646.0"/>
        <n v="125.42"/>
        <n v="286.73"/>
        <n v="258.03"/>
        <n v="14.3"/>
        <n v="44.85"/>
        <n v="74.61"/>
        <n v="126.71"/>
        <n v="256.84"/>
        <n v="32.67"/>
        <n v="72.35"/>
        <n v="178.5"/>
        <n v="18.25"/>
        <n v="151.81"/>
        <n v="85.09"/>
        <n v="67.07"/>
        <n v="162.21"/>
        <n v="53.69"/>
        <n v="211.85"/>
        <n v="150.32"/>
        <n v="46.86"/>
        <n v="256.72"/>
        <n v="86.29"/>
        <n v="108.31"/>
        <n v="70.82"/>
        <n v="56.92"/>
        <n v="74.53"/>
        <n v="137.22"/>
        <n v="83.46"/>
        <n v="9.92"/>
        <n v="19.98"/>
        <n v="85.32"/>
        <n v="52.35"/>
        <n v="45.29"/>
        <n v="11.7"/>
        <n v="37.71"/>
        <n v="155.04"/>
        <n v="93.6"/>
        <n v="357.11"/>
        <n v="511.88"/>
        <n v="368.87"/>
        <n v="60.0"/>
        <n v="114.89"/>
        <n v="23.9"/>
        <n v="57.2"/>
        <n v="653.99"/>
        <n v="9.75"/>
        <n v="205.19"/>
        <n v="42.9"/>
        <n v="319.82"/>
        <n v="1231.2"/>
        <n v="56.5"/>
        <n v="269.95"/>
        <n v="83.23"/>
        <n v="88.62"/>
        <n v="33.48"/>
        <n v="33.86"/>
        <n v="33.96"/>
        <n v="36.89"/>
        <n v="25.34"/>
        <n v="31.81"/>
        <n v="61.17"/>
        <n v="15.54"/>
        <n v="96.71"/>
        <n v="207.9"/>
        <n v="821.87"/>
        <n v="118.56"/>
        <n v="54.46"/>
        <n v="53.43"/>
        <n v="76.79"/>
        <n v="78.0"/>
        <n v="666.44"/>
        <n v="414.54"/>
        <n v="157.86"/>
        <n v="160.39"/>
        <n v="46.85"/>
        <n v="952.06"/>
        <n v="17.42"/>
        <n v="202.0"/>
        <n v="137.13"/>
        <n v="255.34"/>
        <n v="48.37"/>
        <n v="40.2"/>
        <n v="61.5"/>
        <n v="16.42"/>
        <n v="239.97"/>
        <n v="90.0"/>
        <n v="269.4"/>
        <n v="33.5"/>
        <n v="305.46"/>
        <n v="50.67"/>
        <n v="45.63"/>
        <n v="164.22"/>
        <n v="24.38"/>
        <n v="267.94"/>
        <n v="175.87"/>
        <n v="81.12"/>
        <n v="9.98"/>
        <n v="340.7"/>
        <n v="22.84"/>
        <n v="3.58"/>
        <n v="94.71"/>
        <n v="41.15"/>
        <n v="76.95"/>
        <n v="25.24"/>
        <n v="572.63"/>
        <n v="361.9"/>
        <n v="110.23"/>
        <n v="33.91"/>
        <n v="19.0"/>
        <n v="294.78"/>
        <n v="103.08"/>
        <n v="144.31"/>
        <n v="224.0"/>
        <n v="475.54"/>
        <n v="46.04"/>
        <n v="294.55"/>
        <n v="50.0"/>
        <n v="10.0"/>
        <n v="29.33"/>
        <n v="24.19"/>
        <n v="159.0"/>
        <n v="411.1"/>
        <n v="58.36"/>
        <n v="98.55"/>
        <n v="145.15"/>
        <n v="125.73"/>
        <n v="203.0"/>
        <n v="222.33"/>
        <n v="56.4"/>
        <n v="95.04"/>
        <n v="23.4"/>
        <n v="934.45"/>
        <n v="18.0"/>
        <n v="134.85"/>
        <n v="61.26"/>
        <n v="658.68"/>
        <n v="1468.52"/>
        <n v="82.59"/>
        <n v="340.55"/>
        <n v="72.06"/>
        <n v="48.99"/>
        <n v="15.4"/>
        <n v="204.1"/>
        <n v="12.63"/>
        <n v="15.24"/>
        <n v="272.55"/>
        <n v="65.43"/>
        <n v="572.17"/>
        <n v="937.98"/>
        <n v="165.0"/>
        <n v="55.3"/>
        <n v="534.57"/>
        <n v="448.26"/>
        <n v="123.21"/>
        <n v="77.29"/>
        <n v="653.0"/>
        <n v="118.3"/>
        <n v="1480.36"/>
        <n v="837.16"/>
        <n v="242.64"/>
        <n v="262.03"/>
        <n v="473.6"/>
        <n v="708.02"/>
        <n v="13.32"/>
        <n v="51.29"/>
        <n v="89.5"/>
        <n v="64.0"/>
        <n v="17.13"/>
        <n v="149.5"/>
        <n v="163.2"/>
        <n v="14.76"/>
        <n v="304.51"/>
        <n v="36.34"/>
        <n v="392.02"/>
        <n v="151.79"/>
        <n v="30.11"/>
        <n v="13.36"/>
        <n v="21.6"/>
        <n v="108.96"/>
        <n v="342.6"/>
        <n v="259.2"/>
        <n v="52.02"/>
        <n v="181.16"/>
        <n v="2050.6"/>
        <n v="1587.25"/>
        <n v="158.0"/>
        <n v="54.28"/>
        <n v="2.54"/>
        <n v="108.93"/>
        <n v="397.36"/>
        <n v="156.4"/>
        <n v="176.22"/>
        <n v="4.99"/>
        <n v="52.0"/>
        <n v="743.18"/>
        <n v="38.12"/>
      </sharedItems>
    </cacheField>
    <cacheField name="Payment" numFmtId="0">
      <sharedItems>
        <s v="Account"/>
        <s v="P.O."/>
        <s v="C.O.D."/>
        <s v="Warranty"/>
        <s v="Credit"/>
      </sharedItems>
    </cacheField>
    <cacheField name="Wait">
      <sharedItems containsBlank="1" containsMixedTypes="1" containsNumber="1" containsInteger="1">
        <n v="14.0"/>
        <n v="3.0"/>
        <n v="16.0"/>
        <n v="30.0"/>
        <n v="29.0"/>
        <n v="34.0"/>
        <n v="97.0"/>
        <n v="20.0"/>
        <n v="26.0"/>
        <n v="50.0"/>
        <n v="67.0"/>
        <n v="17.0"/>
        <n v="7.0"/>
        <n v="9.0"/>
        <n v="13.0"/>
        <n v="70.0"/>
        <n v="15.0"/>
        <n v="18.0"/>
        <n v="4.0"/>
        <n v="12.0"/>
        <n v="25.0"/>
        <n v="10.0"/>
        <n v="21.0"/>
        <n v="23.0"/>
        <n v="22.0"/>
        <n v="19.0"/>
        <n v="61.0"/>
        <n v="28.0"/>
        <n v="44.0"/>
        <n v="65.0"/>
        <n v="31.0"/>
        <n v="35.0"/>
        <n v="11.0"/>
        <n v="42.0"/>
        <n v="54.0"/>
        <n v="2.0"/>
        <n v="56.0"/>
        <n v="64.0"/>
        <n v="49.0"/>
        <n v="8.0"/>
        <n v="33.0"/>
        <n v="41.0"/>
        <n v="53.0"/>
        <n v="24.0"/>
        <n v="37.0"/>
        <n v="38.0"/>
        <n v="5.0"/>
        <n v="27.0"/>
        <n v="96.0"/>
        <n v="51.0"/>
        <n v="1.0"/>
        <n v="81.0"/>
        <n v="164.0"/>
        <n v="32.0"/>
        <n v="114.0"/>
        <n v="43.0"/>
        <n v="45.0"/>
        <n v="78.0"/>
        <n v="86.0"/>
        <n v="40.0"/>
        <n v="6.0"/>
        <n v="46.0"/>
        <n v="83.0"/>
        <n v="87.0"/>
        <n v="154.0"/>
        <n v="36.0"/>
        <n v="75.0"/>
        <n v="66.0"/>
        <n v="47.0"/>
        <n v="141.0"/>
        <n v="119.0"/>
        <n v="57.0"/>
        <n v="113.0"/>
        <s v="-"/>
        <n v="112.0"/>
        <n v="39.0"/>
        <n v="145.0"/>
        <n v="63.0"/>
        <n v="59.0"/>
        <n v="71.0"/>
        <n v="131.0"/>
        <n v="77.0"/>
        <n v="82.0"/>
        <n v="128.0"/>
        <n v="48.0"/>
        <n v="79.0"/>
        <n v="95.0"/>
        <n v="91.0"/>
        <n v="84.0"/>
        <m/>
      </sharedItems>
    </cacheField>
    <cacheField name="LbrRate" numFmtId="0">
      <sharedItems containsSemiMixedTypes="0" containsString="0" containsNumber="1" containsInteger="1">
        <n v="140.0"/>
        <n v="80.0"/>
        <n v="195.0"/>
      </sharedItems>
    </cacheField>
    <cacheField name="LbrCost">
      <sharedItems containsMixedTypes="1" containsNumber="1">
        <n v="70.0"/>
        <n v="40.0"/>
        <n v="20.0"/>
        <n v="35.0"/>
        <n v="60.0"/>
        <n v="120.0"/>
        <n v="665.0"/>
        <n v="210.0"/>
        <n v="140.0"/>
        <n v="80.0"/>
        <n v="105.0"/>
        <n v="315.0"/>
        <n v="160.0"/>
        <n v="280.0"/>
        <s v="#######"/>
        <n v="350.0"/>
        <n v="536.25"/>
        <n v="245.0"/>
        <n v="560.0"/>
        <n v="200.0"/>
        <n v="385.0"/>
        <n v="420.0"/>
        <n v="175.0"/>
        <n v="180.0"/>
        <n v="490.0"/>
        <n v="320.0"/>
        <n v="100.0"/>
        <n v="260.0"/>
        <n v="682.5"/>
        <n v="630.0"/>
        <n v="875.0"/>
        <n v="220.0"/>
        <n v="340.0"/>
        <s v="-"/>
        <n v="380.0"/>
      </sharedItems>
    </cacheField>
    <cacheField name="LbrFee">
      <sharedItems containsMixedTypes="1" containsNumber="1">
        <n v="70.0"/>
        <n v="40.0"/>
        <n v="20.0"/>
        <n v="35.0"/>
        <n v="60.0"/>
        <n v="120.0"/>
        <n v="665.0"/>
        <n v="210.0"/>
        <n v="140.0"/>
        <n v="80.0"/>
        <n v="105.0"/>
        <n v="315.0"/>
        <n v="160.0"/>
        <n v="280.0"/>
        <n v="1155.0"/>
        <n v="350.0"/>
        <n v="536.25"/>
        <n v="245.0"/>
        <n v="560.0"/>
        <n v="200.0"/>
        <n v="385.0"/>
        <n v="420.0"/>
        <n v="175.0"/>
        <n v="180.0"/>
        <n v="490.0"/>
        <n v="320.0"/>
        <n v="100.0"/>
        <n v="260.0"/>
        <n v="1190.0"/>
        <n v="682.5"/>
        <s v="-"/>
        <n v="630.0"/>
        <n v="1120.0"/>
        <n v="875.0"/>
        <n v="220.0"/>
        <n v="340.0"/>
      </sharedItems>
    </cacheField>
    <cacheField name="PartsFee">
      <sharedItems containsMixedTypes="1" containsNumber="1">
        <n v="360.0"/>
        <n v="90.04"/>
        <n v="120.0"/>
        <n v="16.25"/>
        <n v="45.24"/>
        <n v="97.63"/>
        <n v="29.13"/>
        <n v="35.1"/>
        <n v="76.7"/>
        <n v="374.08"/>
        <n v="832.16"/>
        <n v="70.21"/>
        <n v="150.0"/>
        <n v="275.0"/>
        <n v="938.0"/>
        <n v="61.25"/>
        <n v="48.0"/>
        <n v="204.28"/>
        <n v="240.0"/>
        <n v="475.0"/>
        <n v="341.0"/>
        <n v="61.18"/>
        <n v="155.39"/>
        <n v="37.92"/>
        <n v="88.41"/>
        <n v="202.29"/>
        <n v="535.62"/>
        <n v="24.63"/>
        <n v="43.26"/>
        <n v="21.33"/>
        <n v="0.46"/>
        <n v="126.62"/>
        <n v="251.0"/>
        <n v="395.28"/>
        <n v="36.0"/>
        <n v="510.68"/>
        <n v="42.66"/>
        <n v="5.47"/>
        <n v="199.45"/>
        <n v="144.0"/>
        <n v="6.22"/>
        <n v="40.0"/>
        <n v="87.58"/>
        <n v="30.0"/>
        <n v="297.51"/>
        <n v="64.17"/>
        <n v="20.48"/>
        <n v="200.0"/>
        <n v="123.96"/>
        <n v="193.88"/>
        <n v="1.17"/>
        <n v="664.79"/>
        <n v="160.0"/>
        <n v="159.5"/>
        <n v="169.64"/>
        <n v="202.86"/>
        <n v="10.53"/>
        <n v="1.82"/>
        <n v="54.12"/>
        <n v="367.71"/>
        <n v="139.04"/>
        <n v="50.32"/>
        <n v="122.43"/>
        <n v="78.55"/>
        <n v="239.1"/>
        <n v="800.71"/>
        <n v="19.2"/>
        <n v="19.5"/>
        <n v="22.43"/>
        <n v="26.58"/>
        <n v="288.21"/>
        <n v="54.24"/>
        <n v="332.4"/>
        <n v="124.16"/>
        <n v="21.63"/>
        <s v="-"/>
        <n v="154.5"/>
        <n v="48.75"/>
        <n v="76.17"/>
        <n v="117.0"/>
        <n v="1575.97"/>
        <n v="74.79"/>
        <n v="1123.97"/>
        <n v="128.98"/>
        <n v="1211.83"/>
        <n v="55.94"/>
        <n v="11.06"/>
        <n v="77.17"/>
        <n v="66.16"/>
        <n v="27.95"/>
        <n v="216.31"/>
        <n v="619.51"/>
        <n v="3.12"/>
        <n v="163.26"/>
        <n v="65.25"/>
        <n v="105.84"/>
        <n v="547.09"/>
        <n v="27.63"/>
        <n v="250.42"/>
        <n v="38.7"/>
        <n v="33.0"/>
        <n v="126.0"/>
        <n v="4946.0"/>
        <n v="33.54"/>
        <n v="25.0"/>
        <n v="28.59"/>
        <n v="213.48"/>
        <n v="83.44"/>
        <n v="67.96"/>
        <n v="172.02"/>
        <n v="102.22"/>
        <n v="373.55"/>
        <n v="1249.09"/>
        <n v="27.0"/>
        <n v="228.63"/>
        <n v="5.71"/>
        <n v="263.05"/>
        <n v="8.25"/>
        <n v="15.63"/>
        <n v="28.5"/>
        <n v="748.44"/>
        <n v="86.36"/>
        <n v="108.0"/>
        <n v="279.31"/>
        <n v="25.26"/>
        <n v="351.02"/>
        <n v="62.13"/>
        <n v="3396.25"/>
        <n v="22.0"/>
        <n v="163.37"/>
        <n v="25.41"/>
        <n v="182.7"/>
        <n v="73.51"/>
        <n v="115.22"/>
        <n v="340.45"/>
        <n v="12.0"/>
        <n v="36.75"/>
        <n v="183.95"/>
        <n v="13.42"/>
        <n v="324.0"/>
        <n v="504.21"/>
        <n v="338.07"/>
        <n v="0.98"/>
        <n v="14.88"/>
        <n v="81.9"/>
        <n v="1579.4"/>
        <n v="174.18"/>
        <n v="20.0"/>
        <n v="689.15"/>
        <n v="156.0"/>
        <n v="45.73"/>
        <n v="34.08"/>
        <n v="212.01"/>
        <n v="341.27"/>
        <n v="25.77"/>
        <n v="133.37"/>
        <n v="66.86"/>
        <n v="94.26"/>
        <n v="45.99"/>
        <n v="37.26"/>
        <n v="81.89"/>
        <n v="10.1"/>
        <n v="17.88"/>
        <n v="1204.64"/>
        <n v="111.0"/>
        <n v="21.21"/>
        <n v="158.31"/>
        <n v="242.07"/>
        <n v="52.9"/>
        <n v="226.0"/>
        <n v="36.97"/>
        <n v="138.57"/>
        <n v="126.56"/>
        <n v="51.45"/>
        <n v="227.94"/>
        <n v="637.53"/>
        <n v="318.73"/>
        <n v="35.45"/>
        <n v="131.3"/>
        <n v="1193.75"/>
        <n v="67.7"/>
        <n v="58.24"/>
        <n v="32.23"/>
        <n v="180.0"/>
        <n v="337.92"/>
        <n v="63.99"/>
        <n v="145.89"/>
        <n v="57.1"/>
        <n v="262.44"/>
        <n v="1769.63"/>
        <n v="82.88"/>
        <n v="2294.0"/>
        <n v="348.74"/>
        <n v="140.4"/>
        <n v="134.0"/>
        <n v="305.63"/>
        <n v="18.53"/>
        <n v="39.0"/>
        <n v="36.5"/>
        <n v="29.81"/>
        <n v="43.02"/>
        <n v="408.57"/>
        <n v="25.25"/>
        <n v="646.0"/>
        <n v="125.42"/>
        <n v="286.73"/>
        <n v="258.03"/>
        <n v="14.3"/>
        <n v="44.85"/>
        <n v="74.61"/>
        <n v="126.71"/>
        <n v="256.84"/>
        <n v="32.67"/>
        <n v="72.35"/>
        <n v="178.5"/>
        <n v="18.25"/>
        <n v="151.81"/>
        <n v="85.09"/>
        <n v="67.07"/>
        <n v="162.21"/>
        <n v="53.69"/>
        <n v="211.85"/>
        <n v="150.32"/>
        <n v="46.86"/>
        <n v="256.72"/>
        <n v="86.29"/>
        <n v="108.31"/>
        <n v="70.82"/>
        <n v="56.92"/>
        <n v="74.53"/>
        <n v="137.22"/>
        <n v="83.46"/>
        <n v="9.92"/>
        <n v="19.98"/>
        <n v="85.32"/>
        <n v="52.35"/>
        <n v="45.29"/>
        <n v="11.7"/>
        <n v="37.71"/>
        <n v="155.04"/>
        <n v="93.6"/>
        <n v="357.11"/>
        <n v="511.88"/>
        <n v="368.87"/>
        <n v="60.0"/>
        <n v="114.89"/>
        <n v="23.9"/>
        <n v="57.2"/>
        <n v="653.99"/>
        <n v="9.75"/>
        <n v="205.19"/>
        <n v="42.9"/>
        <n v="319.82"/>
        <n v="1231.2"/>
        <n v="56.5"/>
        <n v="269.95"/>
        <n v="83.23"/>
        <n v="88.62"/>
        <n v="33.48"/>
        <n v="33.86"/>
        <n v="33.96"/>
        <n v="36.89"/>
        <n v="25.34"/>
        <n v="31.81"/>
        <n v="61.17"/>
        <n v="15.54"/>
        <n v="96.71"/>
        <n v="207.9"/>
        <n v="821.87"/>
        <n v="118.56"/>
        <n v="54.46"/>
        <n v="53.43"/>
        <n v="76.79"/>
        <n v="666.44"/>
        <n v="414.54"/>
        <n v="157.86"/>
        <n v="160.39"/>
        <n v="46.85"/>
        <n v="952.06"/>
        <n v="17.42"/>
        <n v="202.0"/>
        <n v="137.13"/>
        <n v="255.34"/>
        <n v="48.37"/>
        <n v="40.2"/>
        <n v="61.5"/>
        <n v="16.42"/>
        <n v="239.97"/>
        <n v="90.0"/>
        <n v="269.4"/>
        <n v="33.5"/>
        <n v="305.46"/>
        <n v="50.67"/>
        <n v="45.63"/>
        <n v="164.22"/>
        <n v="24.38"/>
        <n v="267.94"/>
        <n v="175.87"/>
        <n v="340.7"/>
        <n v="22.84"/>
        <n v="3.58"/>
        <n v="41.15"/>
        <n v="76.95"/>
        <n v="25.24"/>
        <n v="572.63"/>
        <n v="361.9"/>
        <n v="110.23"/>
        <n v="33.91"/>
        <n v="19.0"/>
        <n v="294.78"/>
        <n v="103.08"/>
        <n v="144.31"/>
        <n v="224.0"/>
        <n v="475.54"/>
        <n v="46.04"/>
        <n v="294.55"/>
        <n v="50.0"/>
        <n v="10.0"/>
        <n v="29.33"/>
        <n v="24.19"/>
        <n v="159.0"/>
        <n v="58.36"/>
        <n v="125.73"/>
        <n v="203.0"/>
        <n v="56.4"/>
        <n v="23.4"/>
        <n v="18.0"/>
        <n v="134.85"/>
        <n v="61.26"/>
        <n v="658.68"/>
        <n v="1468.52"/>
        <n v="82.59"/>
        <n v="72.06"/>
        <n v="48.99"/>
        <n v="15.4"/>
        <n v="204.1"/>
        <n v="12.63"/>
        <n v="15.24"/>
        <n v="123.21"/>
        <n v="77.29"/>
        <n v="653.0"/>
        <n v="118.3"/>
        <n v="837.16"/>
        <n v="242.64"/>
        <n v="473.6"/>
        <n v="708.02"/>
        <n v="13.32"/>
        <n v="51.29"/>
        <n v="89.5"/>
        <n v="64.0"/>
        <n v="17.13"/>
        <n v="149.5"/>
        <n v="163.2"/>
        <n v="14.76"/>
        <n v="36.34"/>
        <n v="392.02"/>
        <n v="151.79"/>
        <n v="30.11"/>
        <n v="13.36"/>
        <n v="21.6"/>
        <n v="108.96"/>
        <n v="342.6"/>
        <n v="259.2"/>
        <n v="52.02"/>
        <n v="2050.6"/>
        <n v="158.0"/>
        <n v="2.54"/>
        <n v="108.93"/>
        <n v="156.4"/>
        <n v="4.99"/>
        <n v="52.0"/>
        <n v="743.18"/>
      </sharedItems>
    </cacheField>
    <cacheField name="TotalCost" numFmtId="0">
      <sharedItems containsSemiMixedTypes="0" containsString="0" containsNumber="1">
        <n v="430.0"/>
        <n v="130.04"/>
        <n v="140.0"/>
        <n v="36.25"/>
        <n v="65.24"/>
        <n v="117.63"/>
        <n v="64.13"/>
        <n v="95.1"/>
        <n v="96.7"/>
        <n v="494.08"/>
        <n v="1497.16"/>
        <n v="90.21"/>
        <n v="190.0"/>
        <n v="485.0"/>
        <n v="998.0"/>
        <n v="81.25"/>
        <n v="168.0"/>
        <n v="239.28"/>
        <n v="310.0"/>
        <n v="615.0"/>
        <n v="481.0"/>
        <n v="121.18"/>
        <n v="195.39"/>
        <n v="274.28"/>
        <n v="77.92"/>
        <n v="108.41"/>
        <n v="222.29"/>
        <n v="160.0"/>
        <n v="605.62"/>
        <n v="59.63"/>
        <n v="113.26"/>
        <n v="41.33"/>
        <n v="80.46"/>
        <n v="161.62"/>
        <n v="371.0"/>
        <n v="435.28"/>
        <n v="56.0"/>
        <n v="650.68"/>
        <n v="112.66"/>
        <n v="85.47"/>
        <n v="304.45"/>
        <n v="214.0"/>
        <n v="26.22"/>
        <n v="176.0"/>
        <n v="145.0"/>
        <n v="107.58"/>
        <n v="70.0"/>
        <n v="164.0"/>
        <n v="357.51"/>
        <n v="104.17"/>
        <n v="40.48"/>
        <n v="280.0"/>
        <n v="243.96"/>
        <n v="233.88"/>
        <n v="71.17"/>
        <n v="769.79"/>
        <n v="180.0"/>
        <n v="264.5"/>
        <n v="274.64"/>
        <n v="272.86"/>
        <n v="50.53"/>
        <n v="106.82"/>
        <n v="124.12"/>
        <n v="402.71"/>
        <n v="259.04"/>
        <n v="90.32"/>
        <n v="202.43"/>
        <n v="158.55"/>
        <n v="259.1"/>
        <n v="101.18"/>
        <n v="1115.71"/>
        <n v="39.2"/>
        <n v="39.5"/>
        <n v="42.43"/>
        <n v="66.58"/>
        <n v="328.21"/>
        <n v="94.24"/>
        <n v="352.4"/>
        <n v="229.16"/>
        <n v="41.63"/>
        <n v="68.0"/>
        <n v="224.5"/>
        <n v="128.75"/>
        <n v="96.17"/>
        <n v="177.0"/>
        <n v="1785.97"/>
        <n v="61.33"/>
        <n v="114.79"/>
        <n v="1788.97"/>
        <n v="268.98"/>
        <n v="184.0"/>
        <n v="1351.83"/>
        <n v="94.12"/>
        <n v="95.94"/>
        <n v="51.06"/>
        <n v="237.17"/>
        <n v="136.16"/>
        <n v="47.95"/>
        <n v="296.31"/>
        <n v="899.51"/>
        <n v="43.12"/>
        <n v="223.26"/>
        <n v="85.25"/>
        <n v="50.0"/>
        <n v="145.84"/>
        <n v="687.09"/>
        <n v="200.0"/>
        <n v="47.63"/>
        <n v="270.42"/>
        <n v="73.7"/>
        <n v="186.0"/>
        <n v="6101.0"/>
        <n v="73.54"/>
        <n v="60.0"/>
        <n v="68.59"/>
        <n v="563.48"/>
        <n v="123.44"/>
        <n v="165.0"/>
        <n v="87.96"/>
        <n v="212.02"/>
        <n v="142.22"/>
        <n v="413.55"/>
        <n v="1785.34"/>
        <n v="260.0"/>
        <n v="47.0"/>
        <n v="368.63"/>
        <n v="110.71"/>
        <n v="333.05"/>
        <n v="253.25"/>
        <n v="55.63"/>
        <n v="88.5"/>
        <n v="788.44"/>
        <n v="166.36"/>
        <n v="128.0"/>
        <n v="349.31"/>
        <n v="65.26"/>
        <n v="431.02"/>
        <n v="67.95"/>
        <n v="167.13"/>
        <n v="3956.25"/>
        <n v="92.0"/>
        <n v="203.37"/>
        <n v="45.41"/>
        <n v="287.7"/>
        <n v="113.51"/>
        <n v="185.22"/>
        <n v="445.45"/>
        <n v="52.0"/>
        <n v="76.75"/>
        <n v="323.95"/>
        <n v="46.58"/>
        <n v="53.42"/>
        <n v="404.0"/>
        <n v="574.21"/>
        <n v="408.07"/>
        <n v="210.98"/>
        <n v="54.88"/>
        <n v="121.9"/>
        <n v="56.33"/>
        <n v="1649.4"/>
        <n v="244.18"/>
        <n v="80.0"/>
        <n v="889.15"/>
        <n v="65.73"/>
        <n v="74.08"/>
        <n v="317.01"/>
        <n v="421.27"/>
        <n v="65.77"/>
        <n v="173.37"/>
        <n v="106.86"/>
        <n v="154.26"/>
        <n v="65.99"/>
        <n v="73.0"/>
        <n v="57.26"/>
        <n v="161.89"/>
        <n v="30.1"/>
        <n v="37.88"/>
        <n v="1589.64"/>
        <n v="531.0"/>
        <n v="41.21"/>
        <n v="228.31"/>
        <n v="312.07"/>
        <n v="92.9"/>
        <n v="56.75"/>
        <n v="102.66"/>
        <n v="366.0"/>
        <n v="115.24"/>
        <n v="56.97"/>
        <n v="178.57"/>
        <n v="146.56"/>
        <n v="191.45"/>
        <n v="247.94"/>
        <n v="407.71"/>
        <n v="812.53"/>
        <n v="441.33"/>
        <n v="528.73"/>
        <n v="140.45"/>
        <n v="271.3"/>
        <n v="1613.75"/>
        <n v="290.42"/>
        <n v="87.7"/>
        <n v="233.24"/>
        <n v="72.23"/>
        <n v="360.0"/>
        <n v="417.92"/>
        <n v="123.99"/>
        <n v="185.89"/>
        <n v="97.1"/>
        <n v="752.44"/>
        <n v="2089.63"/>
        <n v="142.88"/>
        <n v="2399.0"/>
        <n v="428.74"/>
        <n v="160.4"/>
        <n v="204.0"/>
        <n v="445.63"/>
        <n v="58.53"/>
        <n v="59.0"/>
        <n v="71.5"/>
        <n v="99.81"/>
        <n v="63.02"/>
        <n v="86.86"/>
        <n v="468.57"/>
        <n v="45.25"/>
        <n v="746.0"/>
        <n v="145.42"/>
        <n v="391.73"/>
        <n v="458.03"/>
        <n v="34.3"/>
        <n v="64.85"/>
        <n v="144.61"/>
        <n v="196.71"/>
        <n v="431.84"/>
        <n v="52.67"/>
        <n v="142.35"/>
        <n v="248.5"/>
        <n v="58.25"/>
        <n v="396.81"/>
        <n v="105.09"/>
        <n v="87.07"/>
        <n v="182.21"/>
        <n v="153.69"/>
        <n v="351.85"/>
        <n v="170.32"/>
        <n v="81.86"/>
        <n v="356.72"/>
        <n v="166.29"/>
        <n v="128.31"/>
        <n v="90.82"/>
        <n v="96.92"/>
        <n v="144.53"/>
        <n v="207.22"/>
        <n v="153.46"/>
        <n v="89.92"/>
        <n v="92.35"/>
        <n v="39.98"/>
        <n v="260.32"/>
        <n v="220.0"/>
        <n v="87.35"/>
        <n v="115.29"/>
        <n v="31.7"/>
        <n v="57.71"/>
        <n v="235.04"/>
        <n v="193.6"/>
        <n v="557.11"/>
        <n v="771.88"/>
        <n v="648.87"/>
        <n v="75.47"/>
        <n v="174.89"/>
        <n v="58.9"/>
        <n v="77.2"/>
        <n v="1843.99"/>
        <n v="49.75"/>
        <n v="179.0"/>
        <n v="245.19"/>
        <n v="82.9"/>
        <n v="529.82"/>
        <n v="91.33"/>
        <n v="1301.2"/>
        <n v="126.5"/>
        <n v="339.95"/>
        <n v="153.23"/>
        <n v="108.62"/>
        <n v="153.48"/>
        <n v="68.86"/>
        <n v="53.96"/>
        <n v="76.89"/>
        <n v="65.34"/>
        <n v="71.81"/>
        <n v="101.17"/>
        <n v="55.54"/>
        <n v="116.71"/>
        <n v="247.9"/>
        <n v="1504.37"/>
        <n v="258.56"/>
        <n v="74.46"/>
        <n v="118.44"/>
        <n v="141.0"/>
        <n v="93.43"/>
        <n v="116.79"/>
        <n v="98.0"/>
        <n v="1051.44"/>
        <n v="474.54"/>
        <n v="99.2"/>
        <n v="297.86"/>
        <n v="81.85"/>
        <n v="1127.06"/>
        <n v="37.42"/>
        <n v="272.0"/>
        <n v="197.13"/>
        <n v="275.34"/>
        <n v="68.37"/>
        <n v="60.2"/>
        <n v="81.5"/>
        <n v="82.66"/>
        <n v="56.42"/>
        <n v="101.81"/>
        <n v="309.97"/>
        <n v="170.0"/>
        <n v="304.4"/>
        <n v="53.5"/>
        <n v="325.46"/>
        <n v="110.67"/>
        <n v="85.63"/>
        <n v="122.66"/>
        <n v="58.7"/>
        <n v="184.22"/>
        <n v="94.38"/>
        <n v="287.94"/>
        <n v="245.87"/>
        <n v="101.12"/>
        <n v="149.98"/>
        <n v="440.7"/>
        <n v="82.84"/>
        <n v="43.58"/>
        <n v="79.2"/>
        <n v="93.51"/>
        <n v="254.71"/>
        <n v="76.15"/>
        <n v="146.95"/>
        <n v="677.63"/>
        <n v="536.9"/>
        <n v="130.23"/>
        <n v="53.91"/>
        <n v="54.0"/>
        <n v="394.78"/>
        <n v="118.23"/>
        <n v="163.08"/>
        <n v="214.31"/>
        <n v="74.0"/>
        <n v="574.0"/>
        <n v="515.54"/>
        <n v="126.04"/>
        <n v="354.55"/>
        <n v="168.5"/>
        <n v="239.33"/>
        <n v="94.19"/>
        <n v="229.0"/>
        <n v="481.1"/>
        <n v="118.36"/>
        <n v="238.55"/>
        <n v="425.15"/>
        <n v="230.73"/>
        <n v="224.28"/>
        <n v="343.0"/>
        <n v="327.33"/>
        <n v="721.4"/>
        <n v="81.33"/>
        <n v="215.04"/>
        <n v="43.4"/>
        <n v="1249.45"/>
        <n v="58.0"/>
        <n v="154.85"/>
        <n v="101.26"/>
        <n v="1288.68"/>
        <n v="2588.52"/>
        <n v="142.59"/>
        <n v="725.55"/>
        <n v="92.06"/>
        <n v="88.99"/>
        <n v="35.4"/>
        <n v="264.1"/>
        <n v="32.63"/>
        <n v="35.24"/>
        <n v="90.0"/>
        <n v="392.55"/>
        <n v="902.0"/>
        <n v="85.43"/>
        <n v="155.32"/>
        <n v="782.17"/>
        <n v="1567.98"/>
        <n v="205.0"/>
        <n v="90.3"/>
        <n v="754.57"/>
        <n v="528.26"/>
        <n v="263.21"/>
        <n v="97.29"/>
        <n v="500.0"/>
        <n v="1143.0"/>
        <n v="238.3"/>
        <n v="1830.36"/>
        <n v="1187.16"/>
        <n v="487.64"/>
        <n v="422.03"/>
        <n v="613.6"/>
        <n v="928.02"/>
        <n v="53.32"/>
        <n v="111.29"/>
        <n v="109.5"/>
        <n v="94.53"/>
        <n v="274.0"/>
        <n v="52.13"/>
        <n v="189.5"/>
        <n v="203.2"/>
        <n v="49.76"/>
        <n v="444.51"/>
        <n v="76.34"/>
        <n v="462.02"/>
        <n v="171.79"/>
        <n v="50.11"/>
        <n v="361.33"/>
        <n v="41.6"/>
        <n v="128.96"/>
        <n v="62.66"/>
        <n v="482.6"/>
        <n v="279.2"/>
        <n v="61.58"/>
        <n v="72.02"/>
        <n v="251.16"/>
        <n v="2330.6"/>
        <n v="1587.25"/>
        <n v="263.0"/>
        <n v="194.28"/>
        <n v="105.32"/>
        <n v="65.0"/>
        <n v="37.54"/>
        <n v="213.93"/>
        <n v="777.36"/>
        <n v="176.4"/>
        <n v="246.22"/>
        <n v="24.99"/>
        <n v="103.46"/>
        <n v="367.0"/>
        <n v="783.18"/>
        <n v="58.12"/>
      </sharedItems>
    </cacheField>
    <cacheField name="TotalFee">
      <sharedItems containsMixedTypes="1" containsNumber="1">
        <n v="430.0"/>
        <n v="130.04"/>
        <n v="140.0"/>
        <n v="36.25"/>
        <n v="65.24"/>
        <n v="117.63"/>
        <n v="64.13"/>
        <n v="95.1"/>
        <n v="96.7"/>
        <n v="494.08"/>
        <n v="1497.16"/>
        <n v="90.21"/>
        <n v="190.0"/>
        <n v="485.0"/>
        <n v="998.0"/>
        <n v="81.25"/>
        <n v="168.0"/>
        <n v="239.28"/>
        <n v="310.0"/>
        <n v="615.0"/>
        <n v="481.0"/>
        <n v="121.18"/>
        <n v="195.39"/>
        <n v="274.28"/>
        <n v="77.92"/>
        <n v="108.41"/>
        <n v="222.29"/>
        <n v="160.0"/>
        <n v="605.62"/>
        <n v="59.63"/>
        <n v="113.26"/>
        <n v="41.33"/>
        <n v="80.46"/>
        <n v="161.62"/>
        <n v="371.0"/>
        <n v="435.28"/>
        <n v="56.0"/>
        <n v="650.68"/>
        <n v="112.66"/>
        <n v="85.47"/>
        <n v="304.45"/>
        <n v="214.0"/>
        <n v="26.22"/>
        <n v="176.0"/>
        <n v="145.0"/>
        <n v="107.58"/>
        <n v="70.0"/>
        <n v="164.0"/>
        <n v="357.51"/>
        <n v="104.17"/>
        <n v="40.48"/>
        <n v="280.0"/>
        <n v="243.96"/>
        <n v="233.88"/>
        <n v="71.17"/>
        <n v="769.79"/>
        <n v="180.0"/>
        <n v="264.5"/>
        <n v="274.64"/>
        <n v="272.86"/>
        <n v="50.53"/>
        <n v="106.82"/>
        <n v="124.12"/>
        <n v="402.71"/>
        <n v="259.04"/>
        <n v="90.32"/>
        <n v="202.43"/>
        <n v="158.55"/>
        <n v="259.1"/>
        <n v="101.18"/>
        <n v="1115.71"/>
        <n v="39.2"/>
        <n v="39.5"/>
        <n v="42.43"/>
        <n v="66.58"/>
        <n v="328.21"/>
        <n v="94.24"/>
        <n v="352.4"/>
        <n v="229.16"/>
        <n v="41.63"/>
        <n v="35.0"/>
        <n v="224.5"/>
        <n v="128.75"/>
        <n v="96.17"/>
        <n v="177.0"/>
        <n v="1785.97"/>
        <n v="61.33"/>
        <n v="114.79"/>
        <n v="1788.97"/>
        <n v="268.98"/>
        <n v="184.0"/>
        <n v="1351.83"/>
        <n v="94.12"/>
        <n v="95.94"/>
        <n v="51.06"/>
        <n v="237.17"/>
        <n v="136.16"/>
        <n v="47.95"/>
        <n v="296.31"/>
        <n v="899.51"/>
        <n v="43.12"/>
        <n v="223.26"/>
        <n v="85.25"/>
        <n v="50.0"/>
        <n v="145.84"/>
        <n v="687.09"/>
        <n v="200.0"/>
        <n v="47.63"/>
        <n v="270.42"/>
        <n v="73.7"/>
        <n v="68.0"/>
        <n v="186.0"/>
        <n v="6101.0"/>
        <n v="73.54"/>
        <n v="60.0"/>
        <n v="68.59"/>
        <n v="563.48"/>
        <n v="123.44"/>
        <n v="165.0"/>
        <n v="87.96"/>
        <n v="212.02"/>
        <n v="142.22"/>
        <n v="413.55"/>
        <n v="1785.34"/>
        <n v="260.0"/>
        <n v="47.0"/>
        <n v="368.63"/>
        <n v="110.71"/>
        <n v="333.05"/>
        <n v="253.25"/>
        <n v="55.63"/>
        <n v="88.5"/>
        <n v="788.44"/>
        <n v="166.36"/>
        <n v="128.0"/>
        <n v="349.31"/>
        <n v="65.26"/>
        <n v="431.02"/>
        <n v="67.95"/>
        <n v="167.13"/>
        <n v="3956.25"/>
        <n v="92.0"/>
        <n v="203.37"/>
        <n v="45.41"/>
        <n v="287.7"/>
        <n v="113.51"/>
        <n v="185.22"/>
        <n v="445.45"/>
        <n v="52.0"/>
        <n v="76.75"/>
        <n v="323.95"/>
        <n v="46.58"/>
        <n v="53.42"/>
        <n v="404.0"/>
        <n v="574.21"/>
        <n v="408.07"/>
        <n v="210.98"/>
        <n v="54.88"/>
        <n v="121.9"/>
        <n v="56.33"/>
        <n v="1649.4"/>
        <n v="244.18"/>
        <n v="80.0"/>
        <n v="889.15"/>
        <n v="65.73"/>
        <n v="74.08"/>
        <n v="317.01"/>
        <n v="421.27"/>
        <n v="65.77"/>
        <n v="173.37"/>
        <n v="106.86"/>
        <n v="154.26"/>
        <n v="65.99"/>
        <n v="73.0"/>
        <n v="57.26"/>
        <n v="161.89"/>
        <n v="30.1"/>
        <n v="37.88"/>
        <n v="1589.64"/>
        <n v="531.0"/>
        <n v="41.21"/>
        <n v="228.31"/>
        <n v="312.07"/>
        <n v="92.9"/>
        <n v="56.75"/>
        <n v="102.66"/>
        <n v="366.0"/>
        <n v="115.24"/>
        <n v="56.97"/>
        <n v="178.57"/>
        <n v="146.56"/>
        <n v="191.45"/>
        <n v="247.94"/>
        <n v="407.71"/>
        <n v="812.53"/>
        <n v="441.33"/>
        <n v="528.73"/>
        <n v="140.45"/>
        <n v="271.3"/>
        <n v="1613.75"/>
        <n v="290.42"/>
        <n v="87.7"/>
        <n v="233.24"/>
        <n v="72.23"/>
        <n v="360.0"/>
        <n v="417.92"/>
        <n v="123.99"/>
        <n v="185.89"/>
        <n v="97.1"/>
        <n v="752.44"/>
        <n v="2089.63"/>
        <n v="142.88"/>
        <n v="2399.0"/>
        <n v="428.74"/>
        <n v="160.4"/>
        <n v="204.0"/>
        <n v="445.63"/>
        <n v="58.53"/>
        <n v="59.0"/>
        <n v="71.5"/>
        <n v="99.81"/>
        <n v="63.02"/>
        <n v="86.86"/>
        <n v="468.57"/>
        <n v="45.25"/>
        <n v="746.0"/>
        <n v="145.42"/>
        <n v="391.73"/>
        <n v="458.03"/>
        <n v="34.3"/>
        <n v="64.85"/>
        <n v="144.61"/>
        <n v="196.71"/>
        <n v="431.84"/>
        <n v="52.67"/>
        <n v="142.35"/>
        <n v="248.5"/>
        <n v="58.25"/>
        <n v="396.81"/>
        <n v="105.09"/>
        <n v="87.07"/>
        <n v="182.21"/>
        <n v="153.69"/>
        <n v="351.85"/>
        <n v="170.32"/>
        <n v="81.86"/>
        <n v="356.72"/>
        <n v="166.29"/>
        <n v="128.31"/>
        <n v="90.82"/>
        <n v="96.92"/>
        <n v="144.53"/>
        <n v="207.22"/>
        <n v="153.46"/>
        <n v="89.92"/>
        <n v="92.35"/>
        <n v="39.98"/>
        <n v="260.32"/>
        <n v="220.0"/>
        <n v="87.35"/>
        <n v="115.29"/>
        <n v="31.7"/>
        <n v="57.71"/>
        <n v="235.04"/>
        <n v="193.6"/>
        <n v="557.11"/>
        <n v="771.88"/>
        <n v="648.87"/>
        <n v="75.47"/>
        <n v="174.89"/>
        <n v="58.9"/>
        <n v="77.2"/>
        <n v="1843.99"/>
        <n v="49.75"/>
        <n v="179.0"/>
        <n v="245.19"/>
        <n v="82.9"/>
        <n v="529.82"/>
        <n v="91.33"/>
        <n v="1301.2"/>
        <n v="126.5"/>
        <n v="339.95"/>
        <n v="153.23"/>
        <n v="108.62"/>
        <n v="153.48"/>
        <n v="68.86"/>
        <n v="53.96"/>
        <n v="76.89"/>
        <n v="65.34"/>
        <n v="71.81"/>
        <n v="101.17"/>
        <n v="55.54"/>
        <n v="116.71"/>
        <n v="247.9"/>
        <n v="1504.37"/>
        <n v="258.56"/>
        <n v="74.46"/>
        <n v="118.44"/>
        <n v="141.0"/>
        <n v="93.43"/>
        <n v="116.79"/>
        <s v="-"/>
        <n v="1051.44"/>
        <n v="474.54"/>
        <n v="99.2"/>
        <n v="297.86"/>
        <n v="81.85"/>
        <n v="1127.06"/>
        <n v="37.42"/>
        <n v="272.0"/>
        <n v="197.13"/>
        <n v="275.34"/>
        <n v="68.37"/>
        <n v="60.2"/>
        <n v="81.5"/>
        <n v="82.66"/>
        <n v="56.42"/>
        <n v="101.81"/>
        <n v="309.97"/>
        <n v="170.0"/>
        <n v="304.4"/>
        <n v="53.5"/>
        <n v="325.46"/>
        <n v="110.67"/>
        <n v="85.63"/>
        <n v="122.66"/>
        <n v="58.7"/>
        <n v="184.22"/>
        <n v="94.38"/>
        <n v="287.94"/>
        <n v="245.87"/>
        <n v="440.7"/>
        <n v="82.84"/>
        <n v="43.58"/>
        <n v="79.2"/>
        <n v="93.51"/>
        <n v="76.15"/>
        <n v="146.95"/>
        <n v="677.63"/>
        <n v="536.9"/>
        <n v="130.23"/>
        <n v="53.91"/>
        <n v="54.0"/>
        <n v="394.78"/>
        <n v="118.23"/>
        <n v="163.08"/>
        <n v="214.31"/>
        <n v="74.0"/>
        <n v="574.0"/>
        <n v="515.54"/>
        <n v="126.04"/>
        <n v="354.55"/>
        <n v="168.5"/>
        <n v="239.33"/>
        <n v="20.0"/>
        <n v="94.19"/>
        <n v="229.0"/>
        <n v="118.36"/>
        <n v="230.73"/>
        <n v="224.28"/>
        <n v="343.0"/>
        <n v="721.4"/>
        <n v="81.33"/>
        <n v="120.0"/>
        <n v="43.4"/>
        <n v="58.0"/>
        <n v="154.85"/>
        <n v="101.26"/>
        <n v="1288.68"/>
        <n v="2588.52"/>
        <n v="142.59"/>
        <n v="385.0"/>
        <n v="92.06"/>
        <n v="88.99"/>
        <n v="35.4"/>
        <n v="264.1"/>
        <n v="32.63"/>
        <n v="35.24"/>
        <n v="902.0"/>
        <n v="155.32"/>
        <n v="210.0"/>
        <n v="630.0"/>
        <n v="263.21"/>
        <n v="97.29"/>
        <n v="1143.0"/>
        <n v="238.3"/>
        <n v="350.0"/>
        <n v="1187.16"/>
        <n v="487.64"/>
        <n v="613.6"/>
        <n v="928.02"/>
        <n v="53.32"/>
        <n v="111.29"/>
        <n v="109.5"/>
        <n v="94.53"/>
        <n v="274.0"/>
        <n v="52.13"/>
        <n v="189.5"/>
        <n v="203.2"/>
        <n v="49.76"/>
        <n v="76.34"/>
        <n v="462.02"/>
        <n v="171.79"/>
        <n v="50.11"/>
        <n v="361.33"/>
        <n v="41.6"/>
        <n v="128.96"/>
        <n v="62.66"/>
        <n v="482.6"/>
        <n v="279.2"/>
        <n v="61.58"/>
        <n v="72.02"/>
        <n v="2330.6"/>
        <n v="263.0"/>
        <n v="105.32"/>
        <n v="65.0"/>
        <n v="37.54"/>
        <n v="213.93"/>
        <n v="176.4"/>
        <n v="24.99"/>
        <n v="103.46"/>
        <n v="367.0"/>
        <n v="783.18"/>
      </sharedItems>
    </cacheField>
    <cacheField name="ReqDay" numFmtId="0">
      <sharedItems>
        <s v="Tue"/>
        <s v="Wed"/>
        <s v="Thu"/>
        <s v="Fri"/>
        <s v="Sat"/>
        <s v="Mon"/>
      </sharedItems>
    </cacheField>
    <cacheField name="WorkDay" numFmtId="0">
      <sharedItems>
        <s v="Tue"/>
        <s v="Fri"/>
        <s v="Thu"/>
        <s v="Wed"/>
        <s v="Sat"/>
        <s v="Mon"/>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500" sheet="Sheet1"/>
  </cacheSource>
  <cacheFields>
    <cacheField name="ID" numFmtId="0">
      <sharedItems>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haredItems>
    </cacheField>
    <cacheField name="District" numFmtId="0">
      <sharedItems>
        <s v="North"/>
        <s v="South"/>
        <s v="Central"/>
        <s v="Northwest"/>
        <s v="West"/>
        <s v="Southeast"/>
        <s v="Southwest"/>
        <s v="Northeast"/>
        <s v="East"/>
      </sharedItems>
    </cacheField>
    <cacheField name="LeadTech" numFmtId="0">
      <sharedItems>
        <s v="Khan"/>
        <s v="Lopez"/>
        <s v="Cartier"/>
        <s v="Burton"/>
        <s v="Michner"/>
        <s v="Ling"/>
      </sharedItems>
    </cacheField>
    <cacheField name="Service" numFmtId="0">
      <sharedItems>
        <s v="Assess"/>
        <s v="Replace"/>
        <s v="Deliver"/>
        <s v="Repair"/>
        <s v="Install"/>
      </sharedItems>
    </cacheField>
    <cacheField name="Rush" numFmtId="0">
      <sharedItems containsBlank="1">
        <m/>
        <s v="Yes"/>
      </sharedItems>
    </cacheField>
    <cacheField name="ReqDate" numFmtId="164">
      <sharedItems containsSemiMixedTypes="0" containsDate="1" containsString="0">
        <d v="2020-09-01T00:00:00Z"/>
        <d v="2020-09-02T00:00:00Z"/>
        <d v="2020-09-03T00:00:00Z"/>
        <d v="2020-09-04T00:00:00Z"/>
        <d v="2020-09-05T00:00:00Z"/>
        <d v="2020-09-07T00:00:00Z"/>
        <d v="2020-09-08T00:00:00Z"/>
        <d v="2020-09-09T00:00:00Z"/>
        <d v="2020-09-10T00:00:00Z"/>
        <d v="2020-09-11T00:00:00Z"/>
        <d v="2020-09-12T00:00:00Z"/>
        <d v="2020-09-14T00:00:00Z"/>
        <d v="2020-09-15T00:00:00Z"/>
        <d v="2020-09-16T00:00:00Z"/>
        <d v="2020-09-17T00:00:00Z"/>
        <d v="2020-09-21T00:00:00Z"/>
        <d v="2020-09-22T00:00:00Z"/>
        <d v="2020-09-23T00:00:00Z"/>
        <d v="2020-09-24T00:00:00Z"/>
        <d v="2020-09-28T00:00:00Z"/>
        <d v="2020-09-29T00:00:00Z"/>
        <d v="2020-09-30T00:00:00Z"/>
        <d v="2020-10-01T00:00:00Z"/>
        <d v="2020-10-05T00:00:00Z"/>
        <d v="2020-10-06T00:00:00Z"/>
        <d v="2020-10-07T00:00:00Z"/>
        <d v="2020-10-08T00:00:00Z"/>
        <d v="2020-10-12T00:00:00Z"/>
        <d v="2020-10-13T00:00:00Z"/>
        <d v="2020-10-14T00:00:00Z"/>
        <d v="2020-10-15T00:00:00Z"/>
        <d v="2020-10-19T00:00:00Z"/>
        <d v="2020-10-20T00:00:00Z"/>
        <d v="2020-10-21T00:00:00Z"/>
        <d v="2020-10-22T00:00:00Z"/>
        <d v="2020-10-24T00:00:00Z"/>
        <d v="2020-10-26T00:00:00Z"/>
        <d v="2020-10-27T00:00:00Z"/>
        <d v="2020-10-28T00:00:00Z"/>
        <d v="2020-10-29T00:00:00Z"/>
        <d v="2020-11-02T00:00:00Z"/>
        <d v="2020-11-03T00:00:00Z"/>
        <d v="2020-11-04T00:00:00Z"/>
        <d v="2020-11-05T00:00:00Z"/>
        <d v="2020-11-07T00:00:00Z"/>
        <d v="2020-11-09T00:00:00Z"/>
        <d v="2020-11-10T00:00:00Z"/>
        <d v="2020-11-11T00:00:00Z"/>
        <d v="2020-11-12T00:00:00Z"/>
        <d v="2020-11-13T00:00:00Z"/>
        <d v="2020-11-14T00:00:00Z"/>
        <d v="2020-11-16T00:00:00Z"/>
        <d v="2020-11-17T00:00:00Z"/>
        <d v="2020-11-18T00:00:00Z"/>
        <d v="2020-11-19T00:00:00Z"/>
        <d v="2020-11-21T00:00:00Z"/>
        <d v="2020-11-23T00:00:00Z"/>
        <d v="2020-11-24T00:00:00Z"/>
        <d v="2020-11-25T00:00:00Z"/>
        <d v="2020-11-26T00:00:00Z"/>
        <d v="2020-11-27T00:00:00Z"/>
        <d v="2020-11-30T00:00:00Z"/>
        <d v="2020-12-01T00:00:00Z"/>
        <d v="2020-12-02T00:00:00Z"/>
        <d v="2020-12-03T00:00:00Z"/>
        <d v="2020-12-05T00:00:00Z"/>
        <d v="2020-12-07T00:00:00Z"/>
        <d v="2020-12-08T00:00:00Z"/>
        <d v="2020-12-09T00:00:00Z"/>
        <d v="2020-12-10T00:00:00Z"/>
        <d v="2020-12-12T00:00:00Z"/>
        <d v="2020-12-14T00:00:00Z"/>
        <d v="2020-12-15T00:00:00Z"/>
        <d v="2020-12-16T00:00:00Z"/>
        <d v="2020-12-21T00:00:00Z"/>
        <d v="2021-01-04T00:00:00Z"/>
        <d v="2021-01-05T00:00:00Z"/>
        <d v="2021-01-06T00:00:00Z"/>
        <d v="2021-01-07T00:00:00Z"/>
        <d v="2021-01-08T00:00:00Z"/>
        <d v="2021-01-11T00:00:00Z"/>
        <d v="2021-01-12T00:00:00Z"/>
        <d v="2021-01-13T00:00:00Z"/>
        <d v="2021-01-14T00:00:00Z"/>
        <d v="2021-01-15T00:00:00Z"/>
        <d v="2021-01-16T00:00:00Z"/>
        <d v="2021-01-18T00:00:00Z"/>
        <d v="2021-01-19T00:00:00Z"/>
        <d v="2021-01-20T00:00:00Z"/>
        <d v="2021-01-21T00:00:00Z"/>
        <d v="2021-01-22T00:00:00Z"/>
        <d v="2021-01-25T00:00:00Z"/>
        <d v="2021-01-27T00:00:00Z"/>
        <d v="2021-01-28T00:00:00Z"/>
        <d v="2021-01-30T00:00:00Z"/>
        <d v="2021-02-01T00:00:00Z"/>
        <d v="2021-02-02T00:00:00Z"/>
        <d v="2021-02-04T00:00:00Z"/>
        <d v="2021-02-05T00:00:00Z"/>
        <d v="2021-02-06T00:00:00Z"/>
        <d v="2021-02-08T00:00:00Z"/>
        <d v="2021-02-09T00:00:00Z"/>
        <d v="2021-02-10T00:00:00Z"/>
        <d v="2021-02-11T00:00:00Z"/>
        <d v="2021-02-13T00:00:00Z"/>
        <d v="2021-02-15T00:00:00Z"/>
        <d v="2021-02-16T00:00:00Z"/>
        <d v="2021-02-17T00:00:00Z"/>
        <d v="2021-02-18T00:00:00Z"/>
        <d v="2021-02-19T00:00:00Z"/>
        <d v="2021-02-22T00:00:00Z"/>
        <d v="2021-02-23T00:00:00Z"/>
        <d v="2021-02-24T00:00:00Z"/>
        <d v="2021-02-25T00:00:00Z"/>
        <d v="2021-03-01T00:00:00Z"/>
        <d v="2021-03-02T00:00:00Z"/>
        <d v="2021-03-03T00:00:00Z"/>
        <d v="2021-03-04T00:00:00Z"/>
        <d v="2021-03-08T00:00:00Z"/>
        <d v="2021-03-09T00:00:00Z"/>
        <d v="2021-03-10T00:00:00Z"/>
        <d v="2021-03-11T00:00:00Z"/>
        <d v="2021-03-15T00:00:00Z"/>
        <d v="2021-03-16T00:00:00Z"/>
        <d v="2021-03-17T00:00:00Z"/>
        <d v="2021-03-19T00:00:00Z"/>
        <d v="2021-03-20T00:00:00Z"/>
        <d v="2021-03-22T00:00:00Z"/>
        <d v="2021-03-23T00:00:00Z"/>
        <d v="2021-03-24T00:00:00Z"/>
        <d v="2021-03-25T00:00:00Z"/>
        <d v="2021-03-27T00:00:00Z"/>
        <d v="2021-03-29T00:00:00Z"/>
        <d v="2021-03-30T00:00:00Z"/>
        <d v="2021-03-31T00:00:00Z"/>
        <d v="2021-04-01T00:00:00Z"/>
        <d v="2021-04-02T00:00:00Z"/>
        <d v="2021-04-03T00:00:00Z"/>
        <d v="2021-04-05T00:00:00Z"/>
        <d v="2021-04-06T00:00:00Z"/>
        <d v="2021-04-07T00:00:00Z"/>
        <d v="2021-04-08T00:00:00Z"/>
        <d v="2021-04-10T00:00:00Z"/>
        <d v="2021-04-12T00:00:00Z"/>
        <d v="2021-04-13T00:00:00Z"/>
      </sharedItems>
    </cacheField>
    <cacheField name="WorkDate" numFmtId="165">
      <sharedItems containsDate="1" containsString="0" containsBlank="1">
        <d v="2020-09-15T00:00:00Z"/>
        <d v="2020-09-04T00:00:00Z"/>
        <d v="2020-09-17T00:00:00Z"/>
        <d v="2020-09-16T00:00:00Z"/>
        <d v="2020-10-02T00:00:00Z"/>
        <d v="2020-10-01T00:00:00Z"/>
        <d v="2020-10-06T00:00:00Z"/>
        <d v="2020-12-08T00:00:00Z"/>
        <d v="2020-09-23T00:00:00Z"/>
        <d v="2020-09-30T00:00:00Z"/>
        <d v="2020-10-24T00:00:00Z"/>
        <d v="2020-11-10T00:00:00Z"/>
        <d v="2020-09-21T00:00:00Z"/>
        <d v="2020-09-22T00:00:00Z"/>
        <d v="2020-09-10T00:00:00Z"/>
        <d v="2020-10-28T00:00:00Z"/>
        <d v="2020-11-17T00:00:00Z"/>
        <d v="2020-09-24T00:00:00Z"/>
        <d v="2020-09-29T00:00:00Z"/>
        <d v="2020-09-28T00:00:00Z"/>
        <d v="2020-09-14T00:00:00Z"/>
        <d v="2020-09-26T00:00:00Z"/>
        <d v="2020-10-05T00:00:00Z"/>
        <d v="2020-10-07T00:00:00Z"/>
        <d v="2020-11-23T00:00:00Z"/>
        <d v="2020-10-12T00:00:00Z"/>
        <d v="2020-10-19T00:00:00Z"/>
        <d v="2020-11-04T00:00:00Z"/>
        <d v="2020-11-25T00:00:00Z"/>
        <d v="2020-10-15T00:00:00Z"/>
        <d v="2020-11-05T00:00:00Z"/>
        <d v="2020-10-27T00:00:00Z"/>
        <d v="2020-10-08T00:00:00Z"/>
        <d v="2020-10-21T00:00:00Z"/>
        <d v="2020-11-24T00:00:00Z"/>
        <d v="2020-12-02T00:00:00Z"/>
        <d v="2020-11-18T00:00:00Z"/>
        <d v="2020-10-26T00:00:00Z"/>
        <d v="2020-10-13T00:00:00Z"/>
        <d v="2020-10-23T00:00:00Z"/>
        <d v="2020-10-20T00:00:00Z"/>
        <d v="2020-11-07T00:00:00Z"/>
        <d v="2020-11-30T00:00:00Z"/>
        <d v="2020-12-01T00:00:00Z"/>
        <d v="2020-11-19T00:00:00Z"/>
        <d v="2020-11-03T00:00:00Z"/>
        <d v="2020-10-22T00:00:00Z"/>
        <d v="2020-10-30T00:00:00Z"/>
        <d v="2020-11-06T00:00:00Z"/>
        <d v="2021-01-25T00:00:00Z"/>
        <d v="2020-10-29T00:00:00Z"/>
        <d v="2020-12-14T00:00:00Z"/>
        <d v="2020-12-16T00:00:00Z"/>
        <d v="2021-01-16T00:00:00Z"/>
        <d v="2020-12-07T00:00:00Z"/>
        <d v="2021-01-11T00:00:00Z"/>
        <d v="2021-04-15T00:00:00Z"/>
        <d v="2020-11-09T00:00:00Z"/>
        <d v="2020-12-09T00:00:00Z"/>
        <d v="2020-11-26T00:00:00Z"/>
        <d v="2021-03-03T00:00:00Z"/>
        <d v="2020-12-03T00:00:00Z"/>
        <d v="2020-12-05T00:00:00Z"/>
        <d v="2020-12-15T00:00:00Z"/>
        <d v="2020-12-17T00:00:00Z"/>
        <d v="2021-01-05T00:00:00Z"/>
        <d v="2021-01-07T00:00:00Z"/>
        <d v="2021-02-09T00:00:00Z"/>
        <d v="2021-02-18T00:00:00Z"/>
        <d v="2021-01-04T00:00:00Z"/>
        <d v="2020-12-10T00:00:00Z"/>
        <d v="2021-02-17T00:00:00Z"/>
        <d v="2020-12-22T00:00:00Z"/>
        <d v="2021-02-25T00:00:00Z"/>
        <d v="2021-05-04T00:00:00Z"/>
        <d v="2021-01-27T00:00:00Z"/>
        <d v="2021-02-15T00:00:00Z"/>
        <d v="2021-01-06T00:00:00Z"/>
        <d v="2020-12-23T00:00:00Z"/>
        <d v="2021-01-12T00:00:00Z"/>
        <d v="2021-02-12T00:00:00Z"/>
        <d v="2021-01-14T00:00:00Z"/>
        <d v="2021-01-23T00:00:00Z"/>
        <d v="2021-01-28T00:00:00Z"/>
        <d v="2021-01-13T00:00:00Z"/>
        <d v="2021-01-19T00:00:00Z"/>
        <d v="2021-02-01T00:00:00Z"/>
        <d v="2021-01-26T00:00:00Z"/>
        <d v="2021-01-21T00:00:00Z"/>
        <d v="2021-02-11T00:00:00Z"/>
        <d v="2021-01-30T00:00:00Z"/>
        <d v="2021-02-02T00:00:00Z"/>
        <d v="2021-01-18T00:00:00Z"/>
        <d v="2021-02-03T00:00:00Z"/>
        <d v="2021-03-04T00:00:00Z"/>
        <d v="2021-02-05T00:00:00Z"/>
        <d v="2021-02-22T00:00:00Z"/>
        <d v="2021-02-23T00:00:00Z"/>
        <d v="2021-03-01T00:00:00Z"/>
        <d v="2021-02-04T00:00:00Z"/>
        <d v="2021-05-13T00:00:00Z"/>
        <d v="2021-02-10T00:00:00Z"/>
        <d v="2021-03-23T00:00:00Z"/>
        <d v="2021-03-20T00:00:00Z"/>
        <d v="2021-02-08T00:00:00Z"/>
        <d v="2021-03-16T00:00:00Z"/>
        <d v="2021-03-11T00:00:00Z"/>
        <d v="2021-03-18T00:00:00Z"/>
        <d v="2021-05-25T00:00:00Z"/>
        <d v="2021-02-20T00:00:00Z"/>
        <d v="2021-03-05T00:00:00Z"/>
        <d v="2021-03-09T00:00:00Z"/>
        <d v="2021-03-15T00:00:00Z"/>
        <d v="2021-03-13T00:00:00Z"/>
        <d v="2021-06-30T00:00:00Z"/>
        <d v="2021-03-31T00:00:00Z"/>
        <d v="2021-02-19T00:00:00Z"/>
        <d v="2021-02-16T00:00:00Z"/>
        <d v="2021-02-24T00:00:00Z"/>
        <d v="2021-04-13T00:00:00Z"/>
        <d v="2021-02-27T00:00:00Z"/>
        <d v="2021-04-08T00:00:00Z"/>
        <d v="2021-03-08T00:00:00Z"/>
        <d v="2021-03-02T00:00:00Z"/>
        <d v="2021-03-06T00:00:00Z"/>
        <d v="2021-03-10T00:00:00Z"/>
        <d v="2021-03-29T00:00:00Z"/>
        <d v="2021-04-01T00:00:00Z"/>
        <d v="2021-03-24T00:00:00Z"/>
        <d v="2021-04-07T00:00:00Z"/>
        <d v="2021-04-20T00:00:00Z"/>
        <d v="2021-04-29T00:00:00Z"/>
        <d v="2021-04-06T00:00:00Z"/>
        <d v="2021-04-26T00:00:00Z"/>
        <d v="2021-07-12T00:00:00Z"/>
        <d v="2021-03-25T00:00:00Z"/>
        <d v="2021-03-27T00:00:00Z"/>
        <d v="2021-06-12T00:00:00Z"/>
        <d v="2021-03-12T00:00:00Z"/>
        <d v="2021-03-17T00:00:00Z"/>
        <d v="2021-04-21T00:00:00Z"/>
        <d v="2021-06-01T00:00:00Z"/>
        <d v="2021-07-17T00:00:00Z"/>
        <d v="2021-03-30T00:00:00Z"/>
        <d v="2021-04-19T00:00:00Z"/>
        <d v="2021-05-08T00:00:00Z"/>
        <d v="2021-04-02T00:00:00Z"/>
        <d v="2021-04-03T00:00:00Z"/>
        <d v="2021-04-16T00:00:00Z"/>
        <d v="2021-05-06T00:00:00Z"/>
        <d v="2021-04-10T00:00:00Z"/>
        <d v="2021-04-22T00:00:00Z"/>
        <d v="2021-05-10T00:00:00Z"/>
        <d v="2021-04-14T00:00:00Z"/>
        <d v="2021-04-12T00:00:00Z"/>
        <d v="2021-06-11T00:00:00Z"/>
        <d v="2021-05-11T00:00:00Z"/>
        <d v="2021-06-28T00:00:00Z"/>
        <d v="2021-05-12T00:00:00Z"/>
        <d v="2021-04-27T00:00:00Z"/>
        <d v="2021-04-23T00:00:00Z"/>
        <d v="2021-05-17T00:00:00Z"/>
        <d v="2021-06-15T00:00:00Z"/>
        <d v="2021-05-07T00:00:00Z"/>
        <d v="2021-05-20T00:00:00Z"/>
        <d v="2021-05-27T00:00:00Z"/>
        <d v="2021-06-29T00:00:00Z"/>
        <d v="2021-04-28T00:00:00Z"/>
        <m/>
        <d v="2021-05-03T00:00:00Z"/>
        <d v="2021-05-21T00:00:00Z"/>
        <d v="2021-06-08T00:00:00Z"/>
        <d v="2021-06-16T00:00:00Z"/>
      </sharedItems>
    </cacheField>
    <cacheField name="Techs" numFmtId="0">
      <sharedItems containsSemiMixedTypes="0" containsString="0" containsNumber="1" containsInteger="1">
        <n v="2.0"/>
        <n v="1.0"/>
        <n v="3.0"/>
      </sharedItems>
    </cacheField>
    <cacheField name="WtyLbr" numFmtId="0">
      <sharedItems containsBlank="1">
        <m/>
        <s v="Yes"/>
      </sharedItems>
    </cacheField>
    <cacheField name="WtyParts" numFmtId="0">
      <sharedItems containsBlank="1">
        <m/>
        <s v="Yes"/>
      </sharedItems>
    </cacheField>
    <cacheField name="LbrHrs" numFmtId="0">
      <sharedItems containsString="0" containsBlank="1" containsNumber="1">
        <n v="0.5"/>
        <n v="0.25"/>
        <n v="0.75"/>
        <n v="1.5"/>
        <n v="4.75"/>
        <n v="1.75"/>
        <n v="1.0"/>
        <n v="2.25"/>
        <n v="2.0"/>
        <n v="8.25"/>
        <n v="2.5"/>
        <n v="2.75"/>
        <n v="7.0"/>
        <n v="3.0"/>
        <n v="1.25"/>
        <n v="3.5"/>
        <n v="4.0"/>
        <n v="3.25"/>
        <n v="8.5"/>
        <n v="4.5"/>
        <n v="8.0"/>
        <n v="6.25"/>
        <n v="4.25"/>
        <m/>
      </sharedItems>
    </cacheField>
    <cacheField name="PartsCost" numFmtId="0">
      <sharedItems containsSemiMixedTypes="0" containsString="0" containsNumber="1">
        <n v="360.0"/>
        <n v="90.04"/>
        <n v="120.0"/>
        <n v="16.25"/>
        <n v="45.24"/>
        <n v="97.63"/>
        <n v="29.13"/>
        <n v="35.1"/>
        <n v="76.7"/>
        <n v="374.08"/>
        <n v="832.16"/>
        <n v="70.21"/>
        <n v="150.0"/>
        <n v="275.0"/>
        <n v="938.0"/>
        <n v="61.25"/>
        <n v="48.0"/>
        <n v="204.28"/>
        <n v="240.0"/>
        <n v="475.0"/>
        <n v="341.0"/>
        <n v="61.18"/>
        <n v="155.39"/>
        <n v="37.92"/>
        <n v="88.41"/>
        <n v="202.29"/>
        <n v="535.62"/>
        <n v="24.63"/>
        <n v="43.26"/>
        <n v="21.33"/>
        <n v="0.46"/>
        <n v="126.62"/>
        <n v="251.0"/>
        <n v="395.28"/>
        <n v="36.0"/>
        <n v="510.68"/>
        <n v="42.66"/>
        <n v="5.47"/>
        <n v="199.45"/>
        <n v="144.0"/>
        <n v="6.22"/>
        <n v="40.0"/>
        <n v="87.58"/>
        <n v="30.0"/>
        <n v="297.51"/>
        <n v="64.17"/>
        <n v="20.48"/>
        <n v="200.0"/>
        <n v="123.96"/>
        <n v="193.88"/>
        <n v="1.17"/>
        <n v="664.79"/>
        <n v="160.0"/>
        <n v="159.5"/>
        <n v="169.64"/>
        <n v="202.86"/>
        <n v="10.53"/>
        <n v="1.82"/>
        <n v="54.12"/>
        <n v="367.71"/>
        <n v="139.04"/>
        <n v="50.32"/>
        <n v="122.43"/>
        <n v="78.55"/>
        <n v="239.1"/>
        <n v="800.71"/>
        <n v="19.2"/>
        <n v="19.5"/>
        <n v="22.43"/>
        <n v="26.58"/>
        <n v="288.21"/>
        <n v="54.24"/>
        <n v="332.4"/>
        <n v="124.16"/>
        <n v="21.63"/>
        <n v="33.0"/>
        <n v="154.5"/>
        <n v="48.75"/>
        <n v="76.17"/>
        <n v="117.0"/>
        <n v="1575.97"/>
        <n v="74.79"/>
        <n v="1123.97"/>
        <n v="128.98"/>
        <n v="1211.83"/>
        <n v="55.94"/>
        <n v="11.06"/>
        <n v="77.17"/>
        <n v="66.16"/>
        <n v="27.95"/>
        <n v="216.31"/>
        <n v="619.51"/>
        <n v="3.12"/>
        <n v="163.26"/>
        <n v="65.25"/>
        <n v="105.84"/>
        <n v="547.09"/>
        <n v="27.63"/>
        <n v="250.42"/>
        <n v="38.7"/>
        <n v="126.0"/>
        <n v="4946.0"/>
        <n v="33.54"/>
        <n v="25.0"/>
        <n v="28.59"/>
        <n v="213.48"/>
        <n v="83.44"/>
        <n v="67.96"/>
        <n v="172.02"/>
        <n v="102.22"/>
        <n v="373.55"/>
        <n v="1249.09"/>
        <n v="27.0"/>
        <n v="228.63"/>
        <n v="5.71"/>
        <n v="263.05"/>
        <n v="8.25"/>
        <n v="15.63"/>
        <n v="28.5"/>
        <n v="748.44"/>
        <n v="86.36"/>
        <n v="108.0"/>
        <n v="279.31"/>
        <n v="25.26"/>
        <n v="351.02"/>
        <n v="62.13"/>
        <n v="3396.25"/>
        <n v="22.0"/>
        <n v="163.37"/>
        <n v="25.41"/>
        <n v="182.7"/>
        <n v="73.51"/>
        <n v="115.22"/>
        <n v="340.45"/>
        <n v="12.0"/>
        <n v="36.75"/>
        <n v="183.95"/>
        <n v="13.42"/>
        <n v="324.0"/>
        <n v="504.21"/>
        <n v="338.07"/>
        <n v="0.98"/>
        <n v="14.88"/>
        <n v="81.9"/>
        <n v="1579.4"/>
        <n v="174.18"/>
        <n v="20.0"/>
        <n v="689.15"/>
        <n v="156.0"/>
        <n v="45.73"/>
        <n v="34.08"/>
        <n v="212.01"/>
        <n v="341.27"/>
        <n v="25.77"/>
        <n v="133.37"/>
        <n v="66.86"/>
        <n v="94.26"/>
        <n v="45.99"/>
        <n v="37.26"/>
        <n v="81.89"/>
        <n v="10.1"/>
        <n v="17.88"/>
        <n v="1204.64"/>
        <n v="111.0"/>
        <n v="21.21"/>
        <n v="158.31"/>
        <n v="242.07"/>
        <n v="52.9"/>
        <n v="226.0"/>
        <n v="36.97"/>
        <n v="138.57"/>
        <n v="126.56"/>
        <n v="51.45"/>
        <n v="227.94"/>
        <n v="637.53"/>
        <n v="318.73"/>
        <n v="35.45"/>
        <n v="131.3"/>
        <n v="1193.75"/>
        <n v="67.7"/>
        <n v="58.24"/>
        <n v="32.23"/>
        <n v="180.0"/>
        <n v="337.92"/>
        <n v="63.99"/>
        <n v="145.89"/>
        <n v="57.1"/>
        <n v="262.44"/>
        <n v="1769.63"/>
        <n v="82.88"/>
        <n v="2294.0"/>
        <n v="348.74"/>
        <n v="140.4"/>
        <n v="134.0"/>
        <n v="305.63"/>
        <n v="18.53"/>
        <n v="39.0"/>
        <n v="36.5"/>
        <n v="29.81"/>
        <n v="43.02"/>
        <n v="408.57"/>
        <n v="25.25"/>
        <n v="646.0"/>
        <n v="125.42"/>
        <n v="286.73"/>
        <n v="258.03"/>
        <n v="14.3"/>
        <n v="44.85"/>
        <n v="74.61"/>
        <n v="126.71"/>
        <n v="256.84"/>
        <n v="32.67"/>
        <n v="72.35"/>
        <n v="178.5"/>
        <n v="18.25"/>
        <n v="151.81"/>
        <n v="85.09"/>
        <n v="67.07"/>
        <n v="162.21"/>
        <n v="53.69"/>
        <n v="211.85"/>
        <n v="150.32"/>
        <n v="46.86"/>
        <n v="256.72"/>
        <n v="86.29"/>
        <n v="108.31"/>
        <n v="70.82"/>
        <n v="56.92"/>
        <n v="74.53"/>
        <n v="137.22"/>
        <n v="83.46"/>
        <n v="9.92"/>
        <n v="19.98"/>
        <n v="85.32"/>
        <n v="52.35"/>
        <n v="45.29"/>
        <n v="11.7"/>
        <n v="37.71"/>
        <n v="155.04"/>
        <n v="93.6"/>
        <n v="357.11"/>
        <n v="511.88"/>
        <n v="368.87"/>
        <n v="60.0"/>
        <n v="114.89"/>
        <n v="23.9"/>
        <n v="57.2"/>
        <n v="653.99"/>
        <n v="9.75"/>
        <n v="205.19"/>
        <n v="42.9"/>
        <n v="319.82"/>
        <n v="1231.2"/>
        <n v="56.5"/>
        <n v="269.95"/>
        <n v="83.23"/>
        <n v="88.62"/>
        <n v="33.48"/>
        <n v="33.86"/>
        <n v="33.96"/>
        <n v="36.89"/>
        <n v="25.34"/>
        <n v="31.81"/>
        <n v="61.17"/>
        <n v="15.54"/>
        <n v="96.71"/>
        <n v="207.9"/>
        <n v="821.87"/>
        <n v="118.56"/>
        <n v="54.46"/>
        <n v="53.43"/>
        <n v="76.79"/>
        <n v="78.0"/>
        <n v="666.44"/>
        <n v="414.54"/>
        <n v="157.86"/>
        <n v="160.39"/>
        <n v="46.85"/>
        <n v="952.06"/>
        <n v="17.42"/>
        <n v="202.0"/>
        <n v="137.13"/>
        <n v="255.34"/>
        <n v="48.37"/>
        <n v="40.2"/>
        <n v="61.5"/>
        <n v="16.42"/>
        <n v="239.97"/>
        <n v="90.0"/>
        <n v="269.4"/>
        <n v="33.5"/>
        <n v="305.46"/>
        <n v="50.67"/>
        <n v="45.63"/>
        <n v="164.22"/>
        <n v="24.38"/>
        <n v="267.94"/>
        <n v="175.87"/>
        <n v="81.12"/>
        <n v="9.98"/>
        <n v="340.7"/>
        <n v="22.84"/>
        <n v="3.58"/>
        <n v="94.71"/>
        <n v="41.15"/>
        <n v="76.95"/>
        <n v="25.24"/>
        <n v="572.63"/>
        <n v="361.9"/>
        <n v="110.23"/>
        <n v="33.91"/>
        <n v="19.0"/>
        <n v="294.78"/>
        <n v="103.08"/>
        <n v="144.31"/>
        <n v="224.0"/>
        <n v="475.54"/>
        <n v="46.04"/>
        <n v="294.55"/>
        <n v="50.0"/>
        <n v="10.0"/>
        <n v="29.33"/>
        <n v="24.19"/>
        <n v="159.0"/>
        <n v="411.1"/>
        <n v="58.36"/>
        <n v="98.55"/>
        <n v="145.15"/>
        <n v="125.73"/>
        <n v="203.0"/>
        <n v="222.33"/>
        <n v="56.4"/>
        <n v="95.04"/>
        <n v="23.4"/>
        <n v="934.45"/>
        <n v="18.0"/>
        <n v="134.85"/>
        <n v="61.26"/>
        <n v="658.68"/>
        <n v="1468.52"/>
        <n v="82.59"/>
        <n v="340.55"/>
        <n v="72.06"/>
        <n v="48.99"/>
        <n v="15.4"/>
        <n v="204.1"/>
        <n v="12.63"/>
        <n v="15.24"/>
        <n v="272.55"/>
        <n v="65.43"/>
        <n v="572.17"/>
        <n v="937.98"/>
        <n v="165.0"/>
        <n v="55.3"/>
        <n v="534.57"/>
        <n v="448.26"/>
        <n v="123.21"/>
        <n v="77.29"/>
        <n v="653.0"/>
        <n v="118.3"/>
        <n v="1480.36"/>
        <n v="837.16"/>
        <n v="242.64"/>
        <n v="262.03"/>
        <n v="473.6"/>
        <n v="708.02"/>
        <n v="13.32"/>
        <n v="51.29"/>
        <n v="89.5"/>
        <n v="64.0"/>
        <n v="17.13"/>
        <n v="149.5"/>
        <n v="163.2"/>
        <n v="14.76"/>
        <n v="304.51"/>
        <n v="36.34"/>
        <n v="392.02"/>
        <n v="151.79"/>
        <n v="30.11"/>
        <n v="13.36"/>
        <n v="21.6"/>
        <n v="108.96"/>
        <n v="342.6"/>
        <n v="259.2"/>
        <n v="52.02"/>
        <n v="181.16"/>
        <n v="2050.6"/>
        <n v="1587.25"/>
        <n v="158.0"/>
        <n v="54.28"/>
        <n v="2.54"/>
        <n v="108.93"/>
        <n v="397.36"/>
        <n v="156.4"/>
        <n v="176.22"/>
        <n v="4.99"/>
        <n v="52.0"/>
        <n v="743.18"/>
        <n v="38.12"/>
      </sharedItems>
    </cacheField>
    <cacheField name="Payment" numFmtId="0">
      <sharedItems>
        <s v="Account"/>
        <s v="P.O."/>
        <s v="C.O.D."/>
        <s v="Warranty"/>
        <s v="Credit"/>
      </sharedItems>
    </cacheField>
    <cacheField name="Wait">
      <sharedItems containsBlank="1" containsMixedTypes="1" containsNumber="1" containsInteger="1">
        <n v="14.0"/>
        <n v="3.0"/>
        <n v="16.0"/>
        <n v="30.0"/>
        <n v="29.0"/>
        <n v="34.0"/>
        <n v="97.0"/>
        <n v="20.0"/>
        <n v="26.0"/>
        <n v="50.0"/>
        <n v="67.0"/>
        <n v="17.0"/>
        <n v="7.0"/>
        <n v="9.0"/>
        <n v="13.0"/>
        <n v="70.0"/>
        <n v="15.0"/>
        <n v="18.0"/>
        <n v="4.0"/>
        <n v="12.0"/>
        <n v="25.0"/>
        <n v="10.0"/>
        <n v="21.0"/>
        <n v="23.0"/>
        <n v="22.0"/>
        <n v="19.0"/>
        <n v="61.0"/>
        <n v="28.0"/>
        <n v="44.0"/>
        <n v="65.0"/>
        <n v="31.0"/>
        <n v="35.0"/>
        <n v="11.0"/>
        <n v="42.0"/>
        <n v="54.0"/>
        <n v="2.0"/>
        <n v="56.0"/>
        <n v="64.0"/>
        <n v="49.0"/>
        <n v="8.0"/>
        <n v="33.0"/>
        <n v="41.0"/>
        <n v="53.0"/>
        <n v="24.0"/>
        <n v="37.0"/>
        <n v="38.0"/>
        <n v="5.0"/>
        <n v="27.0"/>
        <n v="96.0"/>
        <n v="51.0"/>
        <n v="1.0"/>
        <n v="81.0"/>
        <n v="164.0"/>
        <n v="32.0"/>
        <n v="114.0"/>
        <n v="43.0"/>
        <n v="45.0"/>
        <n v="78.0"/>
        <n v="86.0"/>
        <n v="40.0"/>
        <n v="6.0"/>
        <n v="46.0"/>
        <n v="83.0"/>
        <n v="87.0"/>
        <n v="154.0"/>
        <n v="36.0"/>
        <n v="75.0"/>
        <n v="66.0"/>
        <n v="47.0"/>
        <n v="141.0"/>
        <n v="119.0"/>
        <n v="57.0"/>
        <n v="113.0"/>
        <s v="-"/>
        <n v="112.0"/>
        <n v="39.0"/>
        <n v="145.0"/>
        <n v="63.0"/>
        <n v="59.0"/>
        <n v="71.0"/>
        <n v="131.0"/>
        <n v="77.0"/>
        <n v="82.0"/>
        <n v="128.0"/>
        <n v="48.0"/>
        <n v="79.0"/>
        <n v="95.0"/>
        <n v="91.0"/>
        <n v="84.0"/>
        <m/>
      </sharedItems>
    </cacheField>
    <cacheField name="LbrRate" numFmtId="0">
      <sharedItems containsSemiMixedTypes="0" containsString="0" containsNumber="1" containsInteger="1">
        <n v="140.0"/>
        <n v="80.0"/>
        <n v="195.0"/>
      </sharedItems>
    </cacheField>
    <cacheField name="LbrCost">
      <sharedItems containsMixedTypes="1" containsNumber="1">
        <n v="70.0"/>
        <n v="40.0"/>
        <n v="20.0"/>
        <n v="35.0"/>
        <n v="60.0"/>
        <n v="120.0"/>
        <n v="665.0"/>
        <n v="210.0"/>
        <n v="140.0"/>
        <n v="80.0"/>
        <n v="105.0"/>
        <n v="315.0"/>
        <n v="160.0"/>
        <n v="280.0"/>
        <s v="#######"/>
        <n v="350.0"/>
        <n v="536.25"/>
        <n v="245.0"/>
        <n v="560.0"/>
        <n v="200.0"/>
        <n v="385.0"/>
        <n v="420.0"/>
        <n v="175.0"/>
        <n v="180.0"/>
        <n v="490.0"/>
        <n v="320.0"/>
        <n v="100.0"/>
        <n v="260.0"/>
        <n v="682.5"/>
        <n v="630.0"/>
        <n v="875.0"/>
        <n v="220.0"/>
        <n v="340.0"/>
        <s v="-"/>
        <n v="380.0"/>
      </sharedItems>
    </cacheField>
    <cacheField name="LbrFee">
      <sharedItems containsMixedTypes="1" containsNumber="1">
        <n v="70.0"/>
        <n v="40.0"/>
        <n v="20.0"/>
        <n v="35.0"/>
        <n v="60.0"/>
        <n v="120.0"/>
        <n v="665.0"/>
        <n v="210.0"/>
        <n v="140.0"/>
        <n v="80.0"/>
        <n v="105.0"/>
        <n v="315.0"/>
        <n v="160.0"/>
        <n v="280.0"/>
        <n v="1155.0"/>
        <n v="350.0"/>
        <n v="536.25"/>
        <n v="245.0"/>
        <n v="560.0"/>
        <n v="200.0"/>
        <n v="385.0"/>
        <n v="420.0"/>
        <n v="175.0"/>
        <n v="180.0"/>
        <n v="490.0"/>
        <n v="320.0"/>
        <n v="100.0"/>
        <n v="260.0"/>
        <n v="1190.0"/>
        <n v="682.5"/>
        <s v="-"/>
        <n v="630.0"/>
        <n v="1120.0"/>
        <n v="875.0"/>
        <n v="220.0"/>
        <n v="340.0"/>
      </sharedItems>
    </cacheField>
    <cacheField name="PartsFee">
      <sharedItems containsMixedTypes="1" containsNumber="1">
        <n v="360.0"/>
        <n v="90.04"/>
        <n v="120.0"/>
        <n v="16.25"/>
        <n v="45.24"/>
        <n v="97.63"/>
        <n v="29.13"/>
        <n v="35.1"/>
        <n v="76.7"/>
        <n v="374.08"/>
        <n v="832.16"/>
        <n v="70.21"/>
        <n v="150.0"/>
        <n v="275.0"/>
        <n v="938.0"/>
        <n v="61.25"/>
        <n v="48.0"/>
        <n v="204.28"/>
        <n v="240.0"/>
        <n v="475.0"/>
        <n v="341.0"/>
        <n v="61.18"/>
        <n v="155.39"/>
        <n v="37.92"/>
        <n v="88.41"/>
        <n v="202.29"/>
        <n v="535.62"/>
        <n v="24.63"/>
        <n v="43.26"/>
        <n v="21.33"/>
        <n v="0.46"/>
        <n v="126.62"/>
        <n v="251.0"/>
        <n v="395.28"/>
        <n v="36.0"/>
        <n v="510.68"/>
        <n v="42.66"/>
        <n v="5.47"/>
        <n v="199.45"/>
        <n v="144.0"/>
        <n v="6.22"/>
        <n v="40.0"/>
        <n v="87.58"/>
        <n v="30.0"/>
        <n v="297.51"/>
        <n v="64.17"/>
        <n v="20.48"/>
        <n v="200.0"/>
        <n v="123.96"/>
        <n v="193.88"/>
        <n v="1.17"/>
        <n v="664.79"/>
        <n v="160.0"/>
        <n v="159.5"/>
        <n v="169.64"/>
        <n v="202.86"/>
        <n v="10.53"/>
        <n v="1.82"/>
        <n v="54.12"/>
        <n v="367.71"/>
        <n v="139.04"/>
        <n v="50.32"/>
        <n v="122.43"/>
        <n v="78.55"/>
        <n v="239.1"/>
        <n v="800.71"/>
        <n v="19.2"/>
        <n v="19.5"/>
        <n v="22.43"/>
        <n v="26.58"/>
        <n v="288.21"/>
        <n v="54.24"/>
        <n v="332.4"/>
        <n v="124.16"/>
        <n v="21.63"/>
        <s v="-"/>
        <n v="154.5"/>
        <n v="48.75"/>
        <n v="76.17"/>
        <n v="117.0"/>
        <n v="1575.97"/>
        <n v="74.79"/>
        <n v="1123.97"/>
        <n v="128.98"/>
        <n v="1211.83"/>
        <n v="55.94"/>
        <n v="11.06"/>
        <n v="77.17"/>
        <n v="66.16"/>
        <n v="27.95"/>
        <n v="216.31"/>
        <n v="619.51"/>
        <n v="3.12"/>
        <n v="163.26"/>
        <n v="65.25"/>
        <n v="105.84"/>
        <n v="547.09"/>
        <n v="27.63"/>
        <n v="250.42"/>
        <n v="38.7"/>
        <n v="33.0"/>
        <n v="126.0"/>
        <n v="4946.0"/>
        <n v="33.54"/>
        <n v="25.0"/>
        <n v="28.59"/>
        <n v="213.48"/>
        <n v="83.44"/>
        <n v="67.96"/>
        <n v="172.02"/>
        <n v="102.22"/>
        <n v="373.55"/>
        <n v="1249.09"/>
        <n v="27.0"/>
        <n v="228.63"/>
        <n v="5.71"/>
        <n v="263.05"/>
        <n v="8.25"/>
        <n v="15.63"/>
        <n v="28.5"/>
        <n v="748.44"/>
        <n v="86.36"/>
        <n v="108.0"/>
        <n v="279.31"/>
        <n v="25.26"/>
        <n v="351.02"/>
        <n v="62.13"/>
        <n v="3396.25"/>
        <n v="22.0"/>
        <n v="163.37"/>
        <n v="25.41"/>
        <n v="182.7"/>
        <n v="73.51"/>
        <n v="115.22"/>
        <n v="340.45"/>
        <n v="12.0"/>
        <n v="36.75"/>
        <n v="183.95"/>
        <n v="13.42"/>
        <n v="324.0"/>
        <n v="504.21"/>
        <n v="338.07"/>
        <n v="0.98"/>
        <n v="14.88"/>
        <n v="81.9"/>
        <n v="1579.4"/>
        <n v="174.18"/>
        <n v="20.0"/>
        <n v="689.15"/>
        <n v="156.0"/>
        <n v="45.73"/>
        <n v="34.08"/>
        <n v="212.01"/>
        <n v="341.27"/>
        <n v="25.77"/>
        <n v="133.37"/>
        <n v="66.86"/>
        <n v="94.26"/>
        <n v="45.99"/>
        <n v="37.26"/>
        <n v="81.89"/>
        <n v="10.1"/>
        <n v="17.88"/>
        <n v="1204.64"/>
        <n v="111.0"/>
        <n v="21.21"/>
        <n v="158.31"/>
        <n v="242.07"/>
        <n v="52.9"/>
        <n v="226.0"/>
        <n v="36.97"/>
        <n v="138.57"/>
        <n v="126.56"/>
        <n v="51.45"/>
        <n v="227.94"/>
        <n v="637.53"/>
        <n v="318.73"/>
        <n v="35.45"/>
        <n v="131.3"/>
        <n v="1193.75"/>
        <n v="67.7"/>
        <n v="58.24"/>
        <n v="32.23"/>
        <n v="180.0"/>
        <n v="337.92"/>
        <n v="63.99"/>
        <n v="145.89"/>
        <n v="57.1"/>
        <n v="262.44"/>
        <n v="1769.63"/>
        <n v="82.88"/>
        <n v="2294.0"/>
        <n v="348.74"/>
        <n v="140.4"/>
        <n v="134.0"/>
        <n v="305.63"/>
        <n v="18.53"/>
        <n v="39.0"/>
        <n v="36.5"/>
        <n v="29.81"/>
        <n v="43.02"/>
        <n v="408.57"/>
        <n v="25.25"/>
        <n v="646.0"/>
        <n v="125.42"/>
        <n v="286.73"/>
        <n v="258.03"/>
        <n v="14.3"/>
        <n v="44.85"/>
        <n v="74.61"/>
        <n v="126.71"/>
        <n v="256.84"/>
        <n v="32.67"/>
        <n v="72.35"/>
        <n v="178.5"/>
        <n v="18.25"/>
        <n v="151.81"/>
        <n v="85.09"/>
        <n v="67.07"/>
        <n v="162.21"/>
        <n v="53.69"/>
        <n v="211.85"/>
        <n v="150.32"/>
        <n v="46.86"/>
        <n v="256.72"/>
        <n v="86.29"/>
        <n v="108.31"/>
        <n v="70.82"/>
        <n v="56.92"/>
        <n v="74.53"/>
        <n v="137.22"/>
        <n v="83.46"/>
        <n v="9.92"/>
        <n v="19.98"/>
        <n v="85.32"/>
        <n v="52.35"/>
        <n v="45.29"/>
        <n v="11.7"/>
        <n v="37.71"/>
        <n v="155.04"/>
        <n v="93.6"/>
        <n v="357.11"/>
        <n v="511.88"/>
        <n v="368.87"/>
        <n v="60.0"/>
        <n v="114.89"/>
        <n v="23.9"/>
        <n v="57.2"/>
        <n v="653.99"/>
        <n v="9.75"/>
        <n v="205.19"/>
        <n v="42.9"/>
        <n v="319.82"/>
        <n v="1231.2"/>
        <n v="56.5"/>
        <n v="269.95"/>
        <n v="83.23"/>
        <n v="88.62"/>
        <n v="33.48"/>
        <n v="33.86"/>
        <n v="33.96"/>
        <n v="36.89"/>
        <n v="25.34"/>
        <n v="31.81"/>
        <n v="61.17"/>
        <n v="15.54"/>
        <n v="96.71"/>
        <n v="207.9"/>
        <n v="821.87"/>
        <n v="118.56"/>
        <n v="54.46"/>
        <n v="53.43"/>
        <n v="76.79"/>
        <n v="666.44"/>
        <n v="414.54"/>
        <n v="157.86"/>
        <n v="160.39"/>
        <n v="46.85"/>
        <n v="952.06"/>
        <n v="17.42"/>
        <n v="202.0"/>
        <n v="137.13"/>
        <n v="255.34"/>
        <n v="48.37"/>
        <n v="40.2"/>
        <n v="61.5"/>
        <n v="16.42"/>
        <n v="239.97"/>
        <n v="90.0"/>
        <n v="269.4"/>
        <n v="33.5"/>
        <n v="305.46"/>
        <n v="50.67"/>
        <n v="45.63"/>
        <n v="164.22"/>
        <n v="24.38"/>
        <n v="267.94"/>
        <n v="175.87"/>
        <n v="340.7"/>
        <n v="22.84"/>
        <n v="3.58"/>
        <n v="41.15"/>
        <n v="76.95"/>
        <n v="25.24"/>
        <n v="572.63"/>
        <n v="361.9"/>
        <n v="110.23"/>
        <n v="33.91"/>
        <n v="19.0"/>
        <n v="294.78"/>
        <n v="103.08"/>
        <n v="144.31"/>
        <n v="224.0"/>
        <n v="475.54"/>
        <n v="46.04"/>
        <n v="294.55"/>
        <n v="50.0"/>
        <n v="10.0"/>
        <n v="29.33"/>
        <n v="24.19"/>
        <n v="159.0"/>
        <n v="58.36"/>
        <n v="125.73"/>
        <n v="203.0"/>
        <n v="56.4"/>
        <n v="23.4"/>
        <n v="18.0"/>
        <n v="134.85"/>
        <n v="61.26"/>
        <n v="658.68"/>
        <n v="1468.52"/>
        <n v="82.59"/>
        <n v="72.06"/>
        <n v="48.99"/>
        <n v="15.4"/>
        <n v="204.1"/>
        <n v="12.63"/>
        <n v="15.24"/>
        <n v="123.21"/>
        <n v="77.29"/>
        <n v="653.0"/>
        <n v="118.3"/>
        <n v="837.16"/>
        <n v="242.64"/>
        <n v="473.6"/>
        <n v="708.02"/>
        <n v="13.32"/>
        <n v="51.29"/>
        <n v="89.5"/>
        <n v="64.0"/>
        <n v="17.13"/>
        <n v="149.5"/>
        <n v="163.2"/>
        <n v="14.76"/>
        <n v="36.34"/>
        <n v="392.02"/>
        <n v="151.79"/>
        <n v="30.11"/>
        <n v="13.36"/>
        <n v="21.6"/>
        <n v="108.96"/>
        <n v="342.6"/>
        <n v="259.2"/>
        <n v="52.02"/>
        <n v="2050.6"/>
        <n v="158.0"/>
        <n v="2.54"/>
        <n v="108.93"/>
        <n v="156.4"/>
        <n v="4.99"/>
        <n v="52.0"/>
        <n v="743.18"/>
      </sharedItems>
    </cacheField>
    <cacheField name="TotalCost" numFmtId="0">
      <sharedItems containsSemiMixedTypes="0" containsString="0" containsNumber="1">
        <n v="430.0"/>
        <n v="130.04"/>
        <n v="140.0"/>
        <n v="36.25"/>
        <n v="65.24"/>
        <n v="117.63"/>
        <n v="64.13"/>
        <n v="95.1"/>
        <n v="96.7"/>
        <n v="494.08"/>
        <n v="1497.16"/>
        <n v="90.21"/>
        <n v="190.0"/>
        <n v="485.0"/>
        <n v="998.0"/>
        <n v="81.25"/>
        <n v="168.0"/>
        <n v="239.28"/>
        <n v="310.0"/>
        <n v="615.0"/>
        <n v="481.0"/>
        <n v="121.18"/>
        <n v="195.39"/>
        <n v="274.28"/>
        <n v="77.92"/>
        <n v="108.41"/>
        <n v="222.29"/>
        <n v="160.0"/>
        <n v="605.62"/>
        <n v="59.63"/>
        <n v="113.26"/>
        <n v="41.33"/>
        <n v="80.46"/>
        <n v="161.62"/>
        <n v="371.0"/>
        <n v="435.28"/>
        <n v="56.0"/>
        <n v="650.68"/>
        <n v="112.66"/>
        <n v="85.47"/>
        <n v="304.45"/>
        <n v="214.0"/>
        <n v="26.22"/>
        <n v="176.0"/>
        <n v="145.0"/>
        <n v="107.58"/>
        <n v="70.0"/>
        <n v="164.0"/>
        <n v="357.51"/>
        <n v="104.17"/>
        <n v="40.48"/>
        <n v="280.0"/>
        <n v="243.96"/>
        <n v="233.88"/>
        <n v="71.17"/>
        <n v="769.79"/>
        <n v="180.0"/>
        <n v="264.5"/>
        <n v="274.64"/>
        <n v="272.86"/>
        <n v="50.53"/>
        <n v="106.82"/>
        <n v="124.12"/>
        <n v="402.71"/>
        <n v="259.04"/>
        <n v="90.32"/>
        <n v="202.43"/>
        <n v="158.55"/>
        <n v="259.1"/>
        <n v="101.18"/>
        <n v="1115.71"/>
        <n v="39.2"/>
        <n v="39.5"/>
        <n v="42.43"/>
        <n v="66.58"/>
        <n v="328.21"/>
        <n v="94.24"/>
        <n v="352.4"/>
        <n v="229.16"/>
        <n v="41.63"/>
        <n v="68.0"/>
        <n v="224.5"/>
        <n v="128.75"/>
        <n v="96.17"/>
        <n v="177.0"/>
        <n v="1785.97"/>
        <n v="61.33"/>
        <n v="114.79"/>
        <n v="1788.97"/>
        <n v="268.98"/>
        <n v="184.0"/>
        <n v="1351.83"/>
        <n v="94.12"/>
        <n v="95.94"/>
        <n v="51.06"/>
        <n v="237.17"/>
        <n v="136.16"/>
        <n v="47.95"/>
        <n v="296.31"/>
        <n v="899.51"/>
        <n v="43.12"/>
        <n v="223.26"/>
        <n v="85.25"/>
        <n v="50.0"/>
        <n v="145.84"/>
        <n v="687.09"/>
        <n v="200.0"/>
        <n v="47.63"/>
        <n v="270.42"/>
        <n v="73.7"/>
        <n v="186.0"/>
        <n v="6101.0"/>
        <n v="73.54"/>
        <n v="60.0"/>
        <n v="68.59"/>
        <n v="563.48"/>
        <n v="123.44"/>
        <n v="165.0"/>
        <n v="87.96"/>
        <n v="212.02"/>
        <n v="142.22"/>
        <n v="413.55"/>
        <n v="1785.34"/>
        <n v="260.0"/>
        <n v="47.0"/>
        <n v="368.63"/>
        <n v="110.71"/>
        <n v="333.05"/>
        <n v="253.25"/>
        <n v="55.63"/>
        <n v="88.5"/>
        <n v="788.44"/>
        <n v="166.36"/>
        <n v="128.0"/>
        <n v="349.31"/>
        <n v="65.26"/>
        <n v="431.02"/>
        <n v="67.95"/>
        <n v="167.13"/>
        <n v="3956.25"/>
        <n v="92.0"/>
        <n v="203.37"/>
        <n v="45.41"/>
        <n v="287.7"/>
        <n v="113.51"/>
        <n v="185.22"/>
        <n v="445.45"/>
        <n v="52.0"/>
        <n v="76.75"/>
        <n v="323.95"/>
        <n v="46.58"/>
        <n v="53.42"/>
        <n v="404.0"/>
        <n v="574.21"/>
        <n v="408.07"/>
        <n v="210.98"/>
        <n v="54.88"/>
        <n v="121.9"/>
        <n v="56.33"/>
        <n v="1649.4"/>
        <n v="244.18"/>
        <n v="80.0"/>
        <n v="889.15"/>
        <n v="65.73"/>
        <n v="74.08"/>
        <n v="317.01"/>
        <n v="421.27"/>
        <n v="65.77"/>
        <n v="173.37"/>
        <n v="106.86"/>
        <n v="154.26"/>
        <n v="65.99"/>
        <n v="73.0"/>
        <n v="57.26"/>
        <n v="161.89"/>
        <n v="30.1"/>
        <n v="37.88"/>
        <n v="1589.64"/>
        <n v="531.0"/>
        <n v="41.21"/>
        <n v="228.31"/>
        <n v="312.07"/>
        <n v="92.9"/>
        <n v="56.75"/>
        <n v="102.66"/>
        <n v="366.0"/>
        <n v="115.24"/>
        <n v="56.97"/>
        <n v="178.57"/>
        <n v="146.56"/>
        <n v="191.45"/>
        <n v="247.94"/>
        <n v="407.71"/>
        <n v="812.53"/>
        <n v="441.33"/>
        <n v="528.73"/>
        <n v="140.45"/>
        <n v="271.3"/>
        <n v="1613.75"/>
        <n v="290.42"/>
        <n v="87.7"/>
        <n v="233.24"/>
        <n v="72.23"/>
        <n v="360.0"/>
        <n v="417.92"/>
        <n v="123.99"/>
        <n v="185.89"/>
        <n v="97.1"/>
        <n v="752.44"/>
        <n v="2089.63"/>
        <n v="142.88"/>
        <n v="2399.0"/>
        <n v="428.74"/>
        <n v="160.4"/>
        <n v="204.0"/>
        <n v="445.63"/>
        <n v="58.53"/>
        <n v="59.0"/>
        <n v="71.5"/>
        <n v="99.81"/>
        <n v="63.02"/>
        <n v="86.86"/>
        <n v="468.57"/>
        <n v="45.25"/>
        <n v="746.0"/>
        <n v="145.42"/>
        <n v="391.73"/>
        <n v="458.03"/>
        <n v="34.3"/>
        <n v="64.85"/>
        <n v="144.61"/>
        <n v="196.71"/>
        <n v="431.84"/>
        <n v="52.67"/>
        <n v="142.35"/>
        <n v="248.5"/>
        <n v="58.25"/>
        <n v="396.81"/>
        <n v="105.09"/>
        <n v="87.07"/>
        <n v="182.21"/>
        <n v="153.69"/>
        <n v="351.85"/>
        <n v="170.32"/>
        <n v="81.86"/>
        <n v="356.72"/>
        <n v="166.29"/>
        <n v="128.31"/>
        <n v="90.82"/>
        <n v="96.92"/>
        <n v="144.53"/>
        <n v="207.22"/>
        <n v="153.46"/>
        <n v="89.92"/>
        <n v="92.35"/>
        <n v="39.98"/>
        <n v="260.32"/>
        <n v="220.0"/>
        <n v="87.35"/>
        <n v="115.29"/>
        <n v="31.7"/>
        <n v="57.71"/>
        <n v="235.04"/>
        <n v="193.6"/>
        <n v="557.11"/>
        <n v="771.88"/>
        <n v="648.87"/>
        <n v="75.47"/>
        <n v="174.89"/>
        <n v="58.9"/>
        <n v="77.2"/>
        <n v="1843.99"/>
        <n v="49.75"/>
        <n v="179.0"/>
        <n v="245.19"/>
        <n v="82.9"/>
        <n v="529.82"/>
        <n v="91.33"/>
        <n v="1301.2"/>
        <n v="126.5"/>
        <n v="339.95"/>
        <n v="153.23"/>
        <n v="108.62"/>
        <n v="153.48"/>
        <n v="68.86"/>
        <n v="53.96"/>
        <n v="76.89"/>
        <n v="65.34"/>
        <n v="71.81"/>
        <n v="101.17"/>
        <n v="55.54"/>
        <n v="116.71"/>
        <n v="247.9"/>
        <n v="1504.37"/>
        <n v="258.56"/>
        <n v="74.46"/>
        <n v="118.44"/>
        <n v="141.0"/>
        <n v="93.43"/>
        <n v="116.79"/>
        <n v="98.0"/>
        <n v="1051.44"/>
        <n v="474.54"/>
        <n v="99.2"/>
        <n v="297.86"/>
        <n v="81.85"/>
        <n v="1127.06"/>
        <n v="37.42"/>
        <n v="272.0"/>
        <n v="197.13"/>
        <n v="275.34"/>
        <n v="68.37"/>
        <n v="60.2"/>
        <n v="81.5"/>
        <n v="82.66"/>
        <n v="56.42"/>
        <n v="101.81"/>
        <n v="309.97"/>
        <n v="170.0"/>
        <n v="304.4"/>
        <n v="53.5"/>
        <n v="325.46"/>
        <n v="110.67"/>
        <n v="85.63"/>
        <n v="122.66"/>
        <n v="58.7"/>
        <n v="184.22"/>
        <n v="94.38"/>
        <n v="287.94"/>
        <n v="245.87"/>
        <n v="101.12"/>
        <n v="149.98"/>
        <n v="440.7"/>
        <n v="82.84"/>
        <n v="43.58"/>
        <n v="79.2"/>
        <n v="93.51"/>
        <n v="254.71"/>
        <n v="76.15"/>
        <n v="146.95"/>
        <n v="677.63"/>
        <n v="536.9"/>
        <n v="130.23"/>
        <n v="53.91"/>
        <n v="54.0"/>
        <n v="394.78"/>
        <n v="118.23"/>
        <n v="163.08"/>
        <n v="214.31"/>
        <n v="74.0"/>
        <n v="574.0"/>
        <n v="515.54"/>
        <n v="126.04"/>
        <n v="354.55"/>
        <n v="168.5"/>
        <n v="239.33"/>
        <n v="94.19"/>
        <n v="229.0"/>
        <n v="481.1"/>
        <n v="118.36"/>
        <n v="238.55"/>
        <n v="425.15"/>
        <n v="230.73"/>
        <n v="224.28"/>
        <n v="343.0"/>
        <n v="327.33"/>
        <n v="721.4"/>
        <n v="81.33"/>
        <n v="215.04"/>
        <n v="43.4"/>
        <n v="1249.45"/>
        <n v="58.0"/>
        <n v="154.85"/>
        <n v="101.26"/>
        <n v="1288.68"/>
        <n v="2588.52"/>
        <n v="142.59"/>
        <n v="725.55"/>
        <n v="92.06"/>
        <n v="88.99"/>
        <n v="35.4"/>
        <n v="264.1"/>
        <n v="32.63"/>
        <n v="35.24"/>
        <n v="90.0"/>
        <n v="392.55"/>
        <n v="902.0"/>
        <n v="85.43"/>
        <n v="155.32"/>
        <n v="782.17"/>
        <n v="1567.98"/>
        <n v="205.0"/>
        <n v="90.3"/>
        <n v="754.57"/>
        <n v="528.26"/>
        <n v="263.21"/>
        <n v="97.29"/>
        <n v="500.0"/>
        <n v="1143.0"/>
        <n v="238.3"/>
        <n v="1830.36"/>
        <n v="1187.16"/>
        <n v="487.64"/>
        <n v="422.03"/>
        <n v="613.6"/>
        <n v="928.02"/>
        <n v="53.32"/>
        <n v="111.29"/>
        <n v="109.5"/>
        <n v="94.53"/>
        <n v="274.0"/>
        <n v="52.13"/>
        <n v="189.5"/>
        <n v="203.2"/>
        <n v="49.76"/>
        <n v="444.51"/>
        <n v="76.34"/>
        <n v="462.02"/>
        <n v="171.79"/>
        <n v="50.11"/>
        <n v="361.33"/>
        <n v="41.6"/>
        <n v="128.96"/>
        <n v="62.66"/>
        <n v="482.6"/>
        <n v="279.2"/>
        <n v="61.58"/>
        <n v="72.02"/>
        <n v="251.16"/>
        <n v="2330.6"/>
        <n v="1587.25"/>
        <n v="263.0"/>
        <n v="194.28"/>
        <n v="105.32"/>
        <n v="65.0"/>
        <n v="37.54"/>
        <n v="213.93"/>
        <n v="777.36"/>
        <n v="176.4"/>
        <n v="246.22"/>
        <n v="24.99"/>
        <n v="103.46"/>
        <n v="367.0"/>
        <n v="783.18"/>
        <n v="58.12"/>
      </sharedItems>
    </cacheField>
    <cacheField name="TotalFee">
      <sharedItems containsMixedTypes="1" containsNumber="1">
        <n v="430.0"/>
        <n v="130.04"/>
        <n v="140.0"/>
        <n v="36.25"/>
        <n v="65.24"/>
        <n v="117.63"/>
        <n v="64.13"/>
        <n v="95.1"/>
        <n v="96.7"/>
        <n v="494.08"/>
        <n v="1497.16"/>
        <n v="90.21"/>
        <n v="190.0"/>
        <n v="485.0"/>
        <n v="998.0"/>
        <n v="81.25"/>
        <n v="168.0"/>
        <n v="239.28"/>
        <n v="310.0"/>
        <n v="615.0"/>
        <n v="481.0"/>
        <n v="121.18"/>
        <n v="195.39"/>
        <n v="274.28"/>
        <n v="77.92"/>
        <n v="108.41"/>
        <n v="222.29"/>
        <n v="160.0"/>
        <n v="605.62"/>
        <n v="59.63"/>
        <n v="113.26"/>
        <n v="41.33"/>
        <n v="80.46"/>
        <n v="161.62"/>
        <n v="371.0"/>
        <n v="435.28"/>
        <n v="56.0"/>
        <n v="650.68"/>
        <n v="112.66"/>
        <n v="85.47"/>
        <n v="304.45"/>
        <n v="214.0"/>
        <n v="26.22"/>
        <n v="176.0"/>
        <n v="145.0"/>
        <n v="107.58"/>
        <n v="70.0"/>
        <n v="164.0"/>
        <n v="357.51"/>
        <n v="104.17"/>
        <n v="40.48"/>
        <n v="280.0"/>
        <n v="243.96"/>
        <n v="233.88"/>
        <n v="71.17"/>
        <n v="769.79"/>
        <n v="180.0"/>
        <n v="264.5"/>
        <n v="274.64"/>
        <n v="272.86"/>
        <n v="50.53"/>
        <n v="106.82"/>
        <n v="124.12"/>
        <n v="402.71"/>
        <n v="259.04"/>
        <n v="90.32"/>
        <n v="202.43"/>
        <n v="158.55"/>
        <n v="259.1"/>
        <n v="101.18"/>
        <n v="1115.71"/>
        <n v="39.2"/>
        <n v="39.5"/>
        <n v="42.43"/>
        <n v="66.58"/>
        <n v="328.21"/>
        <n v="94.24"/>
        <n v="352.4"/>
        <n v="229.16"/>
        <n v="41.63"/>
        <n v="35.0"/>
        <n v="224.5"/>
        <n v="128.75"/>
        <n v="96.17"/>
        <n v="177.0"/>
        <n v="1785.97"/>
        <n v="61.33"/>
        <n v="114.79"/>
        <n v="1788.97"/>
        <n v="268.98"/>
        <n v="184.0"/>
        <n v="1351.83"/>
        <n v="94.12"/>
        <n v="95.94"/>
        <n v="51.06"/>
        <n v="237.17"/>
        <n v="136.16"/>
        <n v="47.95"/>
        <n v="296.31"/>
        <n v="899.51"/>
        <n v="43.12"/>
        <n v="223.26"/>
        <n v="85.25"/>
        <n v="50.0"/>
        <n v="145.84"/>
        <n v="687.09"/>
        <n v="200.0"/>
        <n v="47.63"/>
        <n v="270.42"/>
        <n v="73.7"/>
        <n v="68.0"/>
        <n v="186.0"/>
        <n v="6101.0"/>
        <n v="73.54"/>
        <n v="60.0"/>
        <n v="68.59"/>
        <n v="563.48"/>
        <n v="123.44"/>
        <n v="165.0"/>
        <n v="87.96"/>
        <n v="212.02"/>
        <n v="142.22"/>
        <n v="413.55"/>
        <n v="1785.34"/>
        <n v="260.0"/>
        <n v="47.0"/>
        <n v="368.63"/>
        <n v="110.71"/>
        <n v="333.05"/>
        <n v="253.25"/>
        <n v="55.63"/>
        <n v="88.5"/>
        <n v="788.44"/>
        <n v="166.36"/>
        <n v="128.0"/>
        <n v="349.31"/>
        <n v="65.26"/>
        <n v="431.02"/>
        <n v="67.95"/>
        <n v="167.13"/>
        <n v="3956.25"/>
        <n v="92.0"/>
        <n v="203.37"/>
        <n v="45.41"/>
        <n v="287.7"/>
        <n v="113.51"/>
        <n v="185.22"/>
        <n v="445.45"/>
        <n v="52.0"/>
        <n v="76.75"/>
        <n v="323.95"/>
        <n v="46.58"/>
        <n v="53.42"/>
        <n v="404.0"/>
        <n v="574.21"/>
        <n v="408.07"/>
        <n v="210.98"/>
        <n v="54.88"/>
        <n v="121.9"/>
        <n v="56.33"/>
        <n v="1649.4"/>
        <n v="244.18"/>
        <n v="80.0"/>
        <n v="889.15"/>
        <n v="65.73"/>
        <n v="74.08"/>
        <n v="317.01"/>
        <n v="421.27"/>
        <n v="65.77"/>
        <n v="173.37"/>
        <n v="106.86"/>
        <n v="154.26"/>
        <n v="65.99"/>
        <n v="73.0"/>
        <n v="57.26"/>
        <n v="161.89"/>
        <n v="30.1"/>
        <n v="37.88"/>
        <n v="1589.64"/>
        <n v="531.0"/>
        <n v="41.21"/>
        <n v="228.31"/>
        <n v="312.07"/>
        <n v="92.9"/>
        <n v="56.75"/>
        <n v="102.66"/>
        <n v="366.0"/>
        <n v="115.24"/>
        <n v="56.97"/>
        <n v="178.57"/>
        <n v="146.56"/>
        <n v="191.45"/>
        <n v="247.94"/>
        <n v="407.71"/>
        <n v="812.53"/>
        <n v="441.33"/>
        <n v="528.73"/>
        <n v="140.45"/>
        <n v="271.3"/>
        <n v="1613.75"/>
        <n v="290.42"/>
        <n v="87.7"/>
        <n v="233.24"/>
        <n v="72.23"/>
        <n v="360.0"/>
        <n v="417.92"/>
        <n v="123.99"/>
        <n v="185.89"/>
        <n v="97.1"/>
        <n v="752.44"/>
        <n v="2089.63"/>
        <n v="142.88"/>
        <n v="2399.0"/>
        <n v="428.74"/>
        <n v="160.4"/>
        <n v="204.0"/>
        <n v="445.63"/>
        <n v="58.53"/>
        <n v="59.0"/>
        <n v="71.5"/>
        <n v="99.81"/>
        <n v="63.02"/>
        <n v="86.86"/>
        <n v="468.57"/>
        <n v="45.25"/>
        <n v="746.0"/>
        <n v="145.42"/>
        <n v="391.73"/>
        <n v="458.03"/>
        <n v="34.3"/>
        <n v="64.85"/>
        <n v="144.61"/>
        <n v="196.71"/>
        <n v="431.84"/>
        <n v="52.67"/>
        <n v="142.35"/>
        <n v="248.5"/>
        <n v="58.25"/>
        <n v="396.81"/>
        <n v="105.09"/>
        <n v="87.07"/>
        <n v="182.21"/>
        <n v="153.69"/>
        <n v="351.85"/>
        <n v="170.32"/>
        <n v="81.86"/>
        <n v="356.72"/>
        <n v="166.29"/>
        <n v="128.31"/>
        <n v="90.82"/>
        <n v="96.92"/>
        <n v="144.53"/>
        <n v="207.22"/>
        <n v="153.46"/>
        <n v="89.92"/>
        <n v="92.35"/>
        <n v="39.98"/>
        <n v="260.32"/>
        <n v="220.0"/>
        <n v="87.35"/>
        <n v="115.29"/>
        <n v="31.7"/>
        <n v="57.71"/>
        <n v="235.04"/>
        <n v="193.6"/>
        <n v="557.11"/>
        <n v="771.88"/>
        <n v="648.87"/>
        <n v="75.47"/>
        <n v="174.89"/>
        <n v="58.9"/>
        <n v="77.2"/>
        <n v="1843.99"/>
        <n v="49.75"/>
        <n v="179.0"/>
        <n v="245.19"/>
        <n v="82.9"/>
        <n v="529.82"/>
        <n v="91.33"/>
        <n v="1301.2"/>
        <n v="126.5"/>
        <n v="339.95"/>
        <n v="153.23"/>
        <n v="108.62"/>
        <n v="153.48"/>
        <n v="68.86"/>
        <n v="53.96"/>
        <n v="76.89"/>
        <n v="65.34"/>
        <n v="71.81"/>
        <n v="101.17"/>
        <n v="55.54"/>
        <n v="116.71"/>
        <n v="247.9"/>
        <n v="1504.37"/>
        <n v="258.56"/>
        <n v="74.46"/>
        <n v="118.44"/>
        <n v="141.0"/>
        <n v="93.43"/>
        <n v="116.79"/>
        <s v="-"/>
        <n v="1051.44"/>
        <n v="474.54"/>
        <n v="99.2"/>
        <n v="297.86"/>
        <n v="81.85"/>
        <n v="1127.06"/>
        <n v="37.42"/>
        <n v="272.0"/>
        <n v="197.13"/>
        <n v="275.34"/>
        <n v="68.37"/>
        <n v="60.2"/>
        <n v="81.5"/>
        <n v="82.66"/>
        <n v="56.42"/>
        <n v="101.81"/>
        <n v="309.97"/>
        <n v="170.0"/>
        <n v="304.4"/>
        <n v="53.5"/>
        <n v="325.46"/>
        <n v="110.67"/>
        <n v="85.63"/>
        <n v="122.66"/>
        <n v="58.7"/>
        <n v="184.22"/>
        <n v="94.38"/>
        <n v="287.94"/>
        <n v="245.87"/>
        <n v="440.7"/>
        <n v="82.84"/>
        <n v="43.58"/>
        <n v="79.2"/>
        <n v="93.51"/>
        <n v="76.15"/>
        <n v="146.95"/>
        <n v="677.63"/>
        <n v="536.9"/>
        <n v="130.23"/>
        <n v="53.91"/>
        <n v="54.0"/>
        <n v="394.78"/>
        <n v="118.23"/>
        <n v="163.08"/>
        <n v="214.31"/>
        <n v="74.0"/>
        <n v="574.0"/>
        <n v="515.54"/>
        <n v="126.04"/>
        <n v="354.55"/>
        <n v="168.5"/>
        <n v="239.33"/>
        <n v="20.0"/>
        <n v="94.19"/>
        <n v="229.0"/>
        <n v="118.36"/>
        <n v="230.73"/>
        <n v="224.28"/>
        <n v="343.0"/>
        <n v="721.4"/>
        <n v="81.33"/>
        <n v="120.0"/>
        <n v="43.4"/>
        <n v="58.0"/>
        <n v="154.85"/>
        <n v="101.26"/>
        <n v="1288.68"/>
        <n v="2588.52"/>
        <n v="142.59"/>
        <n v="385.0"/>
        <n v="92.06"/>
        <n v="88.99"/>
        <n v="35.4"/>
        <n v="264.1"/>
        <n v="32.63"/>
        <n v="35.24"/>
        <n v="902.0"/>
        <n v="155.32"/>
        <n v="210.0"/>
        <n v="630.0"/>
        <n v="263.21"/>
        <n v="97.29"/>
        <n v="1143.0"/>
        <n v="238.3"/>
        <n v="350.0"/>
        <n v="1187.16"/>
        <n v="487.64"/>
        <n v="613.6"/>
        <n v="928.02"/>
        <n v="53.32"/>
        <n v="111.29"/>
        <n v="109.5"/>
        <n v="94.53"/>
        <n v="274.0"/>
        <n v="52.13"/>
        <n v="189.5"/>
        <n v="203.2"/>
        <n v="49.76"/>
        <n v="76.34"/>
        <n v="462.02"/>
        <n v="171.79"/>
        <n v="50.11"/>
        <n v="361.33"/>
        <n v="41.6"/>
        <n v="128.96"/>
        <n v="62.66"/>
        <n v="482.6"/>
        <n v="279.2"/>
        <n v="61.58"/>
        <n v="72.02"/>
        <n v="2330.6"/>
        <n v="263.0"/>
        <n v="105.32"/>
        <n v="65.0"/>
        <n v="37.54"/>
        <n v="213.93"/>
        <n v="176.4"/>
        <n v="24.99"/>
        <n v="103.46"/>
        <n v="367.0"/>
        <n v="783.18"/>
      </sharedItems>
    </cacheField>
    <cacheField name="ReqDay" numFmtId="0">
      <sharedItems>
        <s v="Tue"/>
        <s v="Wed"/>
        <s v="Thu"/>
        <s v="Fri"/>
        <s v="Sat"/>
        <s v="Mon"/>
      </sharedItems>
    </cacheField>
    <cacheField name="WorkDay" numFmtId="0">
      <sharedItems>
        <s v="Tue"/>
        <s v="Fri"/>
        <s v="Thu"/>
        <s v="Wed"/>
        <s v="Sat"/>
        <s v="Mo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rowGrandTotals="0" compact="0" compactData="0">
  <location ref="A1:C10" firstHeaderRow="0" firstDataRow="2"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District" axis="axisRow"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 name="LeadTech" compact="0" outline="0" multipleItemSelectionAllowed="1" showAll="0">
      <items>
        <item x="0"/>
        <item x="1"/>
        <item x="2"/>
        <item x="3"/>
        <item x="4"/>
        <item x="5"/>
        <item t="default"/>
      </items>
    </pivotField>
    <pivotField name="Service" compact="0" outline="0" multipleItemSelectionAllowed="1" showAll="0">
      <items>
        <item x="0"/>
        <item x="1"/>
        <item x="2"/>
        <item x="3"/>
        <item x="4"/>
        <item t="default"/>
      </items>
    </pivotField>
    <pivotField name="Rush" dataField="1" compact="0" outline="0" multipleItemSelectionAllowed="1" showAll="0">
      <items>
        <item x="0"/>
        <item x="1"/>
        <item t="default"/>
      </items>
    </pivotField>
    <pivotField name="Req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Work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Techs" compact="0" outline="0" multipleItemSelectionAllowed="1" showAll="0">
      <items>
        <item x="0"/>
        <item x="1"/>
        <item x="2"/>
        <item t="default"/>
      </items>
    </pivotField>
    <pivotField name="WtyLbr" compact="0" outline="0" multipleItemSelectionAllowed="1" showAll="0">
      <items>
        <item x="0"/>
        <item x="1"/>
        <item t="default"/>
      </items>
    </pivotField>
    <pivotField name="WtyParts" compact="0" outline="0" multipleItemSelectionAllowed="1" showAll="0">
      <items>
        <item x="0"/>
        <item x="1"/>
        <item t="default"/>
      </items>
    </pivotField>
    <pivotField name="LbrHr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ts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Payment" compact="0" outline="0" multipleItemSelectionAllowed="1" showAll="0">
      <items>
        <item x="0"/>
        <item x="1"/>
        <item x="2"/>
        <item x="3"/>
        <item x="4"/>
        <item t="default"/>
      </items>
    </pivotField>
    <pivotField name="Wa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brRate" compact="0" outline="0" multipleItemSelectionAllowed="1" showAll="0">
      <items>
        <item x="0"/>
        <item x="1"/>
        <item x="2"/>
        <item t="default"/>
      </items>
    </pivotField>
    <pivotField name="Lbr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Lbr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Parts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t="default"/>
      </items>
    </pivotField>
    <pivotField name="Total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t="default"/>
      </items>
    </pivotField>
    <pivotField name="ReqDay" compact="0" outline="0" multipleItemSelectionAllowed="1" showAll="0">
      <items>
        <item x="0"/>
        <item x="1"/>
        <item x="2"/>
        <item x="3"/>
        <item x="4"/>
        <item x="5"/>
        <item t="default"/>
      </items>
    </pivotField>
    <pivotField name="WorkDay" compact="0" outline="0" multipleItemSelectionAllowed="1" showAll="0">
      <items>
        <item x="0"/>
        <item x="1"/>
        <item x="2"/>
        <item x="3"/>
        <item x="4"/>
        <item x="5"/>
        <item t="default"/>
      </items>
    </pivotField>
  </pivotFields>
  <rowFields>
    <field x="1"/>
  </rowFields>
  <colFields>
    <field x="-2"/>
  </colFields>
  <dataFields>
    <dataField name="Orders" fld="0" subtotal="count" baseField="0"/>
    <dataField name="Rush Orders" fld="4" subtotal="count" baseField="0"/>
  </dataFields>
</pivotTableDefinition>
</file>

<file path=xl/pivotTables/pivotTable2.xml><?xml version="1.0" encoding="utf-8"?>
<pivotTableDefinition xmlns="http://schemas.openxmlformats.org/spreadsheetml/2006/main" name="Pivot Table 1 2" cacheId="0" dataCaption="" rowGrandTotals="0" compact="0" compactData="0">
  <location ref="A14:B20"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District" compact="0" outline="0" multipleItemSelectionAllowed="1" showAll="0">
      <items>
        <item x="0"/>
        <item x="1"/>
        <item x="2"/>
        <item x="3"/>
        <item x="4"/>
        <item x="5"/>
        <item x="6"/>
        <item x="7"/>
        <item x="8"/>
        <item t="default"/>
      </items>
    </pivotField>
    <pivotField name="LeadTech" axis="axisRow" compact="0" outline="0" multipleItemSelectionAllowed="1" showAll="0" sortType="descending">
      <items>
        <item x="0"/>
        <item x="1"/>
        <item x="2"/>
        <item x="3"/>
        <item x="4"/>
        <item x="5"/>
        <item t="default"/>
      </items>
      <autoSortScope>
        <pivotArea>
          <references>
            <reference field="4294967294">
              <x v="0"/>
            </reference>
          </references>
        </pivotArea>
      </autoSortScope>
    </pivotField>
    <pivotField name="Service" compact="0" outline="0" multipleItemSelectionAllowed="1" showAll="0">
      <items>
        <item x="0"/>
        <item x="1"/>
        <item x="2"/>
        <item x="3"/>
        <item x="4"/>
        <item t="default"/>
      </items>
    </pivotField>
    <pivotField name="Rush" compact="0" outline="0" multipleItemSelectionAllowed="1" showAll="0">
      <items>
        <item x="0"/>
        <item x="1"/>
        <item t="default"/>
      </items>
    </pivotField>
    <pivotField name="Req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Work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Techs" compact="0" outline="0" multipleItemSelectionAllowed="1" showAll="0">
      <items>
        <item x="0"/>
        <item x="1"/>
        <item x="2"/>
        <item t="default"/>
      </items>
    </pivotField>
    <pivotField name="WtyLbr" compact="0" outline="0" multipleItemSelectionAllowed="1" showAll="0">
      <items>
        <item x="0"/>
        <item x="1"/>
        <item t="default"/>
      </items>
    </pivotField>
    <pivotField name="WtyParts" compact="0" outline="0" multipleItemSelectionAllowed="1" showAll="0">
      <items>
        <item x="0"/>
        <item x="1"/>
        <item t="default"/>
      </items>
    </pivotField>
    <pivotField name="LbrHr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ts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Payment" compact="0" outline="0" multipleItemSelectionAllowed="1" showAll="0">
      <items>
        <item x="0"/>
        <item x="1"/>
        <item x="2"/>
        <item x="3"/>
        <item x="4"/>
        <item t="default"/>
      </items>
    </pivotField>
    <pivotField name="Wa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brRate" compact="0" outline="0" multipleItemSelectionAllowed="1" showAll="0">
      <items>
        <item x="0"/>
        <item x="1"/>
        <item x="2"/>
        <item t="default"/>
      </items>
    </pivotField>
    <pivotField name="Lbr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Lbr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Parts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t="default"/>
      </items>
    </pivotField>
    <pivotField name="Total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t="default"/>
      </items>
    </pivotField>
    <pivotField name="ReqDay" compact="0" outline="0" multipleItemSelectionAllowed="1" showAll="0">
      <items>
        <item x="0"/>
        <item x="1"/>
        <item x="2"/>
        <item x="3"/>
        <item x="4"/>
        <item x="5"/>
        <item t="default"/>
      </items>
    </pivotField>
    <pivotField name="WorkDay" compact="0" outline="0" multipleItemSelectionAllowed="1" showAll="0">
      <items>
        <item x="0"/>
        <item x="1"/>
        <item x="2"/>
        <item x="3"/>
        <item x="4"/>
        <item x="5"/>
        <item t="default"/>
      </items>
    </pivotField>
  </pivotFields>
  <rowFields>
    <field x="2"/>
  </rowFields>
  <dataFields>
    <dataField name="Orders" fld="0" subtotal="count" baseField="0"/>
  </dataFields>
</pivotTableDefinition>
</file>

<file path=xl/pivotTables/pivotTable3.xml><?xml version="1.0" encoding="utf-8"?>
<pivotTableDefinition xmlns="http://schemas.openxmlformats.org/spreadsheetml/2006/main" name="Pivot Table 1 3" cacheId="0" dataCaption="" rowGrandTotals="0" compact="0" compactData="0">
  <location ref="D14:F19"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District" compact="0" outline="0" multipleItemSelectionAllowed="1" showAll="0">
      <items>
        <item x="0"/>
        <item x="1"/>
        <item x="2"/>
        <item x="3"/>
        <item x="4"/>
        <item x="5"/>
        <item x="6"/>
        <item x="7"/>
        <item x="8"/>
        <item t="default"/>
      </items>
    </pivotField>
    <pivotField name="LeadTech" compact="0" outline="0" multipleItemSelectionAllowed="1" showAll="0">
      <items>
        <item x="0"/>
        <item x="1"/>
        <item x="2"/>
        <item x="3"/>
        <item x="4"/>
        <item x="5"/>
        <item t="default"/>
      </items>
    </pivotField>
    <pivotField name="Service"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Rush" compact="0" outline="0" multipleItemSelectionAllowed="1" showAll="0">
      <items>
        <item x="0"/>
        <item x="1"/>
        <item t="default"/>
      </items>
    </pivotField>
    <pivotField name="Req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Work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Techs" compact="0" outline="0" multipleItemSelectionAllowed="1" showAll="0">
      <items>
        <item x="0"/>
        <item x="1"/>
        <item x="2"/>
        <item t="default"/>
      </items>
    </pivotField>
    <pivotField name="WtyLbr" compact="0" outline="0" multipleItemSelectionAllowed="1" showAll="0">
      <items>
        <item x="0"/>
        <item x="1"/>
        <item t="default"/>
      </items>
    </pivotField>
    <pivotField name="WtyParts" compact="0" outline="0" multipleItemSelectionAllowed="1" showAll="0">
      <items>
        <item x="0"/>
        <item x="1"/>
        <item t="default"/>
      </items>
    </pivotField>
    <pivotField name="LbrH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ts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Payment" compact="0" outline="0" multipleItemSelectionAllowed="1" showAll="0">
      <items>
        <item x="0"/>
        <item x="1"/>
        <item x="2"/>
        <item x="3"/>
        <item x="4"/>
        <item t="default"/>
      </items>
    </pivotField>
    <pivotField name="Wa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brRate" compact="0" outline="0" multipleItemSelectionAllowed="1" showAll="0">
      <items>
        <item x="0"/>
        <item x="1"/>
        <item x="2"/>
        <item t="default"/>
      </items>
    </pivotField>
    <pivotField name="Lbr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Lbr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Parts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Cos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t="default"/>
      </items>
    </pivotField>
    <pivotField name="Total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t="default"/>
      </items>
    </pivotField>
    <pivotField name="ReqDay" compact="0" outline="0" multipleItemSelectionAllowed="1" showAll="0">
      <items>
        <item x="0"/>
        <item x="1"/>
        <item x="2"/>
        <item x="3"/>
        <item x="4"/>
        <item x="5"/>
        <item t="default"/>
      </items>
    </pivotField>
    <pivotField name="WorkDay" compact="0" outline="0" multipleItemSelectionAllowed="1" showAll="0">
      <items>
        <item x="0"/>
        <item x="1"/>
        <item x="2"/>
        <item x="3"/>
        <item x="4"/>
        <item x="5"/>
        <item t="default"/>
      </items>
    </pivotField>
  </pivotFields>
  <rowFields>
    <field x="3"/>
  </rowFields>
  <colFields>
    <field x="-2"/>
  </colFields>
  <dataFields>
    <dataField name=" Labour Hours" fld="10" subtotal="average" baseField="0"/>
    <dataField name="Total Cost" fld="18" baseField="0"/>
  </dataFields>
</pivotTableDefinition>
</file>

<file path=xl/pivotTables/pivotTable4.xml><?xml version="1.0" encoding="utf-8"?>
<pivotTableDefinition xmlns="http://schemas.openxmlformats.org/spreadsheetml/2006/main" name="Pivot Table 1 4" cacheId="1" dataCaption="" rowGrandTotals="0" compact="0" compactData="0">
  <location ref="A22:E30" firstHeaderRow="0" firstDataRow="2"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District" compact="0" outline="0" multipleItemSelectionAllowed="1" showAll="0">
      <items>
        <item x="0"/>
        <item x="1"/>
        <item x="2"/>
        <item x="3"/>
        <item x="4"/>
        <item x="5"/>
        <item x="6"/>
        <item x="7"/>
        <item x="8"/>
        <item t="default"/>
      </items>
    </pivotField>
    <pivotField name="LeadTech" compact="0" outline="0" multipleItemSelectionAllowed="1" showAll="0">
      <items>
        <item x="0"/>
        <item x="1"/>
        <item x="2"/>
        <item x="3"/>
        <item x="4"/>
        <item x="5"/>
        <item t="default"/>
      </items>
    </pivotField>
    <pivotField name="Service" compact="0" outline="0" multipleItemSelectionAllowed="1" showAll="0">
      <items>
        <item x="0"/>
        <item x="1"/>
        <item x="2"/>
        <item x="3"/>
        <item x="4"/>
        <item t="default"/>
      </items>
    </pivotField>
    <pivotField name="Rush" compact="0" outline="0" multipleItemSelectionAllowed="1" showAll="0">
      <items>
        <item x="0"/>
        <item x="1"/>
        <item t="default"/>
      </items>
    </pivotField>
    <pivotField name="Year-Month" axis="axisRow" compact="0" numFmtId="164"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autoSortScope>
        <pivotArea>
          <references>
            <reference field="4294967294">
              <x v="2"/>
            </reference>
          </references>
        </pivotArea>
      </autoSortScope>
    </pivotField>
    <pivotField name="Work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Techs" compact="0" outline="0" multipleItemSelectionAllowed="1" showAll="0">
      <items>
        <item x="0"/>
        <item x="1"/>
        <item x="2"/>
        <item t="default"/>
      </items>
    </pivotField>
    <pivotField name="WtyLbr" compact="0" outline="0" multipleItemSelectionAllowed="1" showAll="0">
      <items>
        <item x="0"/>
        <item x="1"/>
        <item t="default"/>
      </items>
    </pivotField>
    <pivotField name="WtyParts" compact="0" outline="0" multipleItemSelectionAllowed="1" showAll="0">
      <items>
        <item x="0"/>
        <item x="1"/>
        <item t="default"/>
      </items>
    </pivotField>
    <pivotField name="LbrHr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tsCos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Payment" compact="0" outline="0" multipleItemSelectionAllowed="1" showAll="0">
      <items>
        <item x="0"/>
        <item x="1"/>
        <item x="2"/>
        <item x="3"/>
        <item x="4"/>
        <item t="default"/>
      </items>
    </pivotField>
    <pivotField name="Wa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brRate" compact="0" outline="0" multipleItemSelectionAllowed="1" showAll="0">
      <items>
        <item x="0"/>
        <item x="1"/>
        <item x="2"/>
        <item t="default"/>
      </items>
    </pivotField>
    <pivotField name="LbrCos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Lbr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Parts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Cos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t="default"/>
      </items>
    </pivotField>
    <pivotField name="Total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t="default"/>
      </items>
    </pivotField>
    <pivotField name="ReqDay" compact="0" outline="0" multipleItemSelectionAllowed="1" showAll="0">
      <items>
        <item x="0"/>
        <item x="1"/>
        <item x="2"/>
        <item x="3"/>
        <item x="4"/>
        <item x="5"/>
        <item t="default"/>
      </items>
    </pivotField>
    <pivotField name="WorkDay" compact="0" outline="0" multipleItemSelectionAllowed="1" showAll="0">
      <items>
        <item x="0"/>
        <item x="1"/>
        <item x="2"/>
        <item x="3"/>
        <item x="4"/>
        <item x="5"/>
        <item t="default"/>
      </items>
    </pivotField>
  </pivotFields>
  <rowFields>
    <field x="5"/>
  </rowFields>
  <colFields>
    <field x="-2"/>
  </colFields>
  <dataFields>
    <dataField name="Labour Cost" fld="15" baseField="0"/>
    <dataField name="Parts Cost" fld="11" baseField="0"/>
    <dataField name="Total Cost" fld="18" baseField="0"/>
    <dataField name="COUNTA of ID"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istric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2" sourceName="WorkDay">
  <x14:extLst>
    <ext uri="{2F2917AC-EB37-4324-AD4E-5DD8C200BD13}">
      <x15:tableSlicerCache tableId="1" column="2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istrict_1" cache="SlicerCache_Table_1_Col_2" caption="District" rowHeight="247650"/>
  <x14:slicer name="WorkDay_2" cache="SlicerCache_Table_1_Col_22" caption="WorkDay" rowHeight="247650"/>
</x14:slicers>
</file>

<file path=xl/tables/table1.xml><?xml version="1.0" encoding="utf-8"?>
<table xmlns="http://schemas.openxmlformats.org/spreadsheetml/2006/main" ref="A1:V500" displayName="Table_1" name="Table_1" id="1">
  <autoFilter ref="$A$1:$V$500"/>
  <tableColumns count="22">
    <tableColumn name="ID" id="1"/>
    <tableColumn name="District" id="2"/>
    <tableColumn name="LeadTech" id="3"/>
    <tableColumn name="Service" id="4"/>
    <tableColumn name="Rush" id="5"/>
    <tableColumn name="ReqDate" id="6"/>
    <tableColumn name="WorkDate" id="7"/>
    <tableColumn name="Techs" id="8"/>
    <tableColumn name="WtyLbr" id="9"/>
    <tableColumn name="WtyParts" id="10"/>
    <tableColumn name="LbrHrs" id="11"/>
    <tableColumn name="PartsCost" id="12"/>
    <tableColumn name="Payment" id="13"/>
    <tableColumn name="Wait" id="14"/>
    <tableColumn name="LbrRate" id="15"/>
    <tableColumn name="LbrCost" id="16"/>
    <tableColumn name="LbrFee" id="17"/>
    <tableColumn name="PartsFee" id="18"/>
    <tableColumn name="TotalCost" id="19"/>
    <tableColumn name="TotalFee" id="20"/>
    <tableColumn name="ReqDay" id="21"/>
    <tableColumn name="WorkDay" id="2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18.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s="1" t="s">
        <v>22</v>
      </c>
      <c r="B2" s="1" t="s">
        <v>23</v>
      </c>
      <c r="C2" s="1" t="s">
        <v>24</v>
      </c>
      <c r="D2" s="1" t="s">
        <v>25</v>
      </c>
      <c r="F2" s="2">
        <v>44075.0</v>
      </c>
      <c r="G2" s="3">
        <v>44089.0</v>
      </c>
      <c r="H2" s="1">
        <v>2.0</v>
      </c>
      <c r="K2" s="1">
        <v>0.5</v>
      </c>
      <c r="L2" s="1">
        <v>360.0</v>
      </c>
      <c r="M2" s="1" t="s">
        <v>26</v>
      </c>
      <c r="N2" s="1">
        <v>14.0</v>
      </c>
      <c r="O2" s="1">
        <v>140.0</v>
      </c>
      <c r="P2" s="1">
        <v>70.0</v>
      </c>
      <c r="Q2" s="1">
        <v>70.0</v>
      </c>
      <c r="R2" s="1">
        <v>360.0</v>
      </c>
      <c r="S2" s="1">
        <v>430.0</v>
      </c>
      <c r="T2" s="1">
        <v>430.0</v>
      </c>
      <c r="U2" s="1" t="s">
        <v>27</v>
      </c>
      <c r="V2" s="1" t="s">
        <v>27</v>
      </c>
    </row>
    <row r="3">
      <c r="A3" s="1" t="s">
        <v>28</v>
      </c>
      <c r="B3" s="1" t="s">
        <v>29</v>
      </c>
      <c r="C3" s="1" t="s">
        <v>30</v>
      </c>
      <c r="D3" s="1" t="s">
        <v>31</v>
      </c>
      <c r="F3" s="2">
        <v>44075.0</v>
      </c>
      <c r="G3" s="2">
        <v>44078.0</v>
      </c>
      <c r="H3" s="1">
        <v>1.0</v>
      </c>
      <c r="K3" s="1">
        <v>0.5</v>
      </c>
      <c r="L3" s="1">
        <v>90.04</v>
      </c>
      <c r="M3" s="1" t="s">
        <v>26</v>
      </c>
      <c r="N3" s="1">
        <v>3.0</v>
      </c>
      <c r="O3" s="1">
        <v>80.0</v>
      </c>
      <c r="P3" s="1">
        <v>40.0</v>
      </c>
      <c r="Q3" s="1">
        <v>40.0</v>
      </c>
      <c r="R3" s="1">
        <v>90.04</v>
      </c>
      <c r="S3" s="1">
        <v>130.04</v>
      </c>
      <c r="T3" s="1">
        <v>130.04</v>
      </c>
      <c r="U3" s="1" t="s">
        <v>27</v>
      </c>
      <c r="V3" s="1" t="s">
        <v>32</v>
      </c>
    </row>
    <row r="4">
      <c r="A4" s="1" t="s">
        <v>33</v>
      </c>
      <c r="B4" s="1" t="s">
        <v>34</v>
      </c>
      <c r="C4" s="1" t="s">
        <v>35</v>
      </c>
      <c r="D4" s="1" t="s">
        <v>36</v>
      </c>
      <c r="F4" s="2">
        <v>44075.0</v>
      </c>
      <c r="G4" s="3">
        <v>44091.0</v>
      </c>
      <c r="H4" s="1">
        <v>1.0</v>
      </c>
      <c r="K4" s="1">
        <v>0.25</v>
      </c>
      <c r="L4" s="1">
        <v>120.0</v>
      </c>
      <c r="M4" s="1" t="s">
        <v>37</v>
      </c>
      <c r="N4" s="1">
        <v>16.0</v>
      </c>
      <c r="O4" s="1">
        <v>80.0</v>
      </c>
      <c r="P4" s="1">
        <v>20.0</v>
      </c>
      <c r="Q4" s="1">
        <v>20.0</v>
      </c>
      <c r="R4" s="1">
        <v>120.0</v>
      </c>
      <c r="S4" s="1">
        <v>140.0</v>
      </c>
      <c r="T4" s="1">
        <v>140.0</v>
      </c>
      <c r="U4" s="1" t="s">
        <v>27</v>
      </c>
      <c r="V4" s="1" t="s">
        <v>38</v>
      </c>
    </row>
    <row r="5">
      <c r="A5" s="1" t="s">
        <v>39</v>
      </c>
      <c r="B5" s="1" t="s">
        <v>29</v>
      </c>
      <c r="C5" s="1" t="s">
        <v>30</v>
      </c>
      <c r="D5" s="1" t="s">
        <v>36</v>
      </c>
      <c r="F5" s="2">
        <v>44075.0</v>
      </c>
      <c r="G5" s="3">
        <v>44091.0</v>
      </c>
      <c r="H5" s="1">
        <v>1.0</v>
      </c>
      <c r="K5" s="1">
        <v>0.25</v>
      </c>
      <c r="L5" s="1">
        <v>16.25</v>
      </c>
      <c r="M5" s="1" t="s">
        <v>26</v>
      </c>
      <c r="N5" s="1">
        <v>16.0</v>
      </c>
      <c r="O5" s="1">
        <v>80.0</v>
      </c>
      <c r="P5" s="1">
        <v>20.0</v>
      </c>
      <c r="Q5" s="1">
        <v>20.0</v>
      </c>
      <c r="R5" s="1">
        <v>16.25</v>
      </c>
      <c r="S5" s="1">
        <v>36.25</v>
      </c>
      <c r="T5" s="1">
        <v>36.25</v>
      </c>
      <c r="U5" s="1" t="s">
        <v>27</v>
      </c>
      <c r="V5" s="1" t="s">
        <v>38</v>
      </c>
    </row>
    <row r="6">
      <c r="A6" s="1" t="s">
        <v>40</v>
      </c>
      <c r="B6" s="1" t="s">
        <v>41</v>
      </c>
      <c r="C6" s="1" t="s">
        <v>35</v>
      </c>
      <c r="D6" s="1" t="s">
        <v>36</v>
      </c>
      <c r="E6" s="1" t="s">
        <v>42</v>
      </c>
      <c r="F6" s="2">
        <v>44075.0</v>
      </c>
      <c r="G6" s="3">
        <v>44091.0</v>
      </c>
      <c r="H6" s="1">
        <v>1.0</v>
      </c>
      <c r="K6" s="1">
        <v>0.25</v>
      </c>
      <c r="L6" s="1">
        <v>45.24</v>
      </c>
      <c r="M6" s="1" t="s">
        <v>26</v>
      </c>
      <c r="N6" s="1">
        <v>16.0</v>
      </c>
      <c r="O6" s="1">
        <v>80.0</v>
      </c>
      <c r="P6" s="1">
        <v>20.0</v>
      </c>
      <c r="Q6" s="1">
        <v>20.0</v>
      </c>
      <c r="R6" s="1">
        <v>45.24</v>
      </c>
      <c r="S6" s="1">
        <v>65.24</v>
      </c>
      <c r="T6" s="1">
        <v>65.24</v>
      </c>
      <c r="U6" s="1" t="s">
        <v>27</v>
      </c>
      <c r="V6" s="1" t="s">
        <v>38</v>
      </c>
    </row>
    <row r="7">
      <c r="A7" s="1" t="s">
        <v>43</v>
      </c>
      <c r="B7" s="1" t="s">
        <v>29</v>
      </c>
      <c r="C7" s="1" t="s">
        <v>30</v>
      </c>
      <c r="D7" s="1" t="s">
        <v>25</v>
      </c>
      <c r="F7" s="2">
        <v>44075.0</v>
      </c>
      <c r="G7" s="3">
        <v>44089.0</v>
      </c>
      <c r="H7" s="1">
        <v>1.0</v>
      </c>
      <c r="K7" s="1">
        <v>0.25</v>
      </c>
      <c r="L7" s="1">
        <v>97.63</v>
      </c>
      <c r="M7" s="1" t="s">
        <v>26</v>
      </c>
      <c r="N7" s="1">
        <v>14.0</v>
      </c>
      <c r="O7" s="1">
        <v>80.0</v>
      </c>
      <c r="P7" s="1">
        <v>20.0</v>
      </c>
      <c r="Q7" s="1">
        <v>20.0</v>
      </c>
      <c r="R7" s="1">
        <v>97.63</v>
      </c>
      <c r="S7" s="1">
        <v>117.63</v>
      </c>
      <c r="T7" s="1">
        <v>117.63</v>
      </c>
      <c r="U7" s="1" t="s">
        <v>27</v>
      </c>
      <c r="V7" s="1" t="s">
        <v>27</v>
      </c>
    </row>
    <row r="8">
      <c r="A8" s="1" t="s">
        <v>44</v>
      </c>
      <c r="B8" s="1" t="s">
        <v>34</v>
      </c>
      <c r="C8" s="1" t="s">
        <v>35</v>
      </c>
      <c r="D8" s="1" t="s">
        <v>25</v>
      </c>
      <c r="F8" s="2">
        <v>44076.0</v>
      </c>
      <c r="G8" s="3">
        <v>44090.0</v>
      </c>
      <c r="H8" s="1">
        <v>2.0</v>
      </c>
      <c r="K8" s="1">
        <v>0.25</v>
      </c>
      <c r="L8" s="1">
        <v>29.13</v>
      </c>
      <c r="M8" s="1" t="s">
        <v>26</v>
      </c>
      <c r="N8" s="1">
        <v>14.0</v>
      </c>
      <c r="O8" s="1">
        <v>140.0</v>
      </c>
      <c r="P8" s="1">
        <v>35.0</v>
      </c>
      <c r="Q8" s="1">
        <v>35.0</v>
      </c>
      <c r="R8" s="1">
        <v>29.13</v>
      </c>
      <c r="S8" s="1">
        <v>64.13</v>
      </c>
      <c r="T8" s="1">
        <v>64.13</v>
      </c>
      <c r="U8" s="1" t="s">
        <v>45</v>
      </c>
      <c r="V8" s="1" t="s">
        <v>45</v>
      </c>
    </row>
    <row r="9">
      <c r="A9" s="1" t="s">
        <v>46</v>
      </c>
      <c r="B9" s="1" t="s">
        <v>29</v>
      </c>
      <c r="C9" s="1" t="s">
        <v>30</v>
      </c>
      <c r="D9" s="1" t="s">
        <v>31</v>
      </c>
      <c r="F9" s="2">
        <v>44076.0</v>
      </c>
      <c r="G9" s="2">
        <v>44106.0</v>
      </c>
      <c r="H9" s="1">
        <v>1.0</v>
      </c>
      <c r="K9" s="1">
        <v>0.75</v>
      </c>
      <c r="L9" s="1">
        <v>35.1</v>
      </c>
      <c r="M9" s="1" t="s">
        <v>26</v>
      </c>
      <c r="N9" s="1">
        <v>30.0</v>
      </c>
      <c r="O9" s="1">
        <v>80.0</v>
      </c>
      <c r="P9" s="1">
        <v>60.0</v>
      </c>
      <c r="Q9" s="1">
        <v>60.0</v>
      </c>
      <c r="R9" s="1">
        <v>35.1</v>
      </c>
      <c r="S9" s="1">
        <v>95.1</v>
      </c>
      <c r="T9" s="1">
        <v>95.1</v>
      </c>
      <c r="U9" s="1" t="s">
        <v>45</v>
      </c>
      <c r="V9" s="1" t="s">
        <v>32</v>
      </c>
    </row>
    <row r="10">
      <c r="A10" s="1" t="s">
        <v>47</v>
      </c>
      <c r="B10" s="1" t="s">
        <v>41</v>
      </c>
      <c r="C10" s="1" t="s">
        <v>48</v>
      </c>
      <c r="D10" s="1" t="s">
        <v>36</v>
      </c>
      <c r="F10" s="2">
        <v>44076.0</v>
      </c>
      <c r="G10" s="2">
        <v>44105.0</v>
      </c>
      <c r="H10" s="1">
        <v>1.0</v>
      </c>
      <c r="K10" s="1">
        <v>0.25</v>
      </c>
      <c r="L10" s="1">
        <v>76.7</v>
      </c>
      <c r="M10" s="1" t="s">
        <v>49</v>
      </c>
      <c r="N10" s="1">
        <v>29.0</v>
      </c>
      <c r="O10" s="1">
        <v>80.0</v>
      </c>
      <c r="P10" s="1">
        <v>20.0</v>
      </c>
      <c r="Q10" s="1">
        <v>20.0</v>
      </c>
      <c r="R10" s="1">
        <v>76.7</v>
      </c>
      <c r="S10" s="1">
        <v>96.7</v>
      </c>
      <c r="T10" s="1">
        <v>96.7</v>
      </c>
      <c r="U10" s="1" t="s">
        <v>45</v>
      </c>
      <c r="V10" s="1" t="s">
        <v>38</v>
      </c>
    </row>
    <row r="11">
      <c r="A11" s="1" t="s">
        <v>50</v>
      </c>
      <c r="B11" s="1" t="s">
        <v>34</v>
      </c>
      <c r="C11" s="1" t="s">
        <v>24</v>
      </c>
      <c r="D11" s="1" t="s">
        <v>51</v>
      </c>
      <c r="E11" s="1" t="s">
        <v>42</v>
      </c>
      <c r="F11" s="2">
        <v>44076.0</v>
      </c>
      <c r="G11" s="2">
        <v>44110.0</v>
      </c>
      <c r="H11" s="1">
        <v>1.0</v>
      </c>
      <c r="K11" s="1">
        <v>1.5</v>
      </c>
      <c r="L11" s="1">
        <v>374.08</v>
      </c>
      <c r="M11" s="1" t="s">
        <v>49</v>
      </c>
      <c r="N11" s="1">
        <v>34.0</v>
      </c>
      <c r="O11" s="1">
        <v>80.0</v>
      </c>
      <c r="P11" s="1">
        <v>120.0</v>
      </c>
      <c r="Q11" s="1">
        <v>120.0</v>
      </c>
      <c r="R11" s="1">
        <v>374.08</v>
      </c>
      <c r="S11" s="1">
        <v>494.08</v>
      </c>
      <c r="T11" s="1">
        <v>494.08</v>
      </c>
      <c r="U11" s="1" t="s">
        <v>45</v>
      </c>
      <c r="V11" s="1" t="s">
        <v>27</v>
      </c>
    </row>
    <row r="12">
      <c r="A12" s="1" t="s">
        <v>52</v>
      </c>
      <c r="B12" s="1" t="s">
        <v>53</v>
      </c>
      <c r="C12" s="1" t="s">
        <v>48</v>
      </c>
      <c r="D12" s="1" t="s">
        <v>31</v>
      </c>
      <c r="F12" s="2">
        <v>44076.0</v>
      </c>
      <c r="G12" s="2">
        <v>44173.0</v>
      </c>
      <c r="H12" s="1">
        <v>2.0</v>
      </c>
      <c r="K12" s="1">
        <v>4.75</v>
      </c>
      <c r="L12" s="1">
        <v>832.16</v>
      </c>
      <c r="M12" s="1" t="s">
        <v>26</v>
      </c>
      <c r="N12" s="1">
        <v>97.0</v>
      </c>
      <c r="O12" s="1">
        <v>140.0</v>
      </c>
      <c r="P12" s="1">
        <v>665.0</v>
      </c>
      <c r="Q12" s="1">
        <v>665.0</v>
      </c>
      <c r="R12" s="1">
        <v>832.16</v>
      </c>
      <c r="S12" s="4">
        <v>1497.16</v>
      </c>
      <c r="T12" s="4">
        <v>1497.16</v>
      </c>
      <c r="U12" s="1" t="s">
        <v>45</v>
      </c>
      <c r="V12" s="1" t="s">
        <v>27</v>
      </c>
    </row>
    <row r="13">
      <c r="A13" s="1" t="s">
        <v>54</v>
      </c>
      <c r="B13" s="1" t="s">
        <v>29</v>
      </c>
      <c r="C13" s="1" t="s">
        <v>30</v>
      </c>
      <c r="D13" s="1" t="s">
        <v>36</v>
      </c>
      <c r="E13" s="1" t="s">
        <v>42</v>
      </c>
      <c r="F13" s="2">
        <v>44077.0</v>
      </c>
      <c r="G13" s="3">
        <v>44097.0</v>
      </c>
      <c r="H13" s="1">
        <v>1.0</v>
      </c>
      <c r="K13" s="1">
        <v>0.25</v>
      </c>
      <c r="L13" s="1">
        <v>70.21</v>
      </c>
      <c r="M13" s="1" t="s">
        <v>26</v>
      </c>
      <c r="N13" s="1">
        <v>20.0</v>
      </c>
      <c r="O13" s="1">
        <v>80.0</v>
      </c>
      <c r="P13" s="1">
        <v>20.0</v>
      </c>
      <c r="Q13" s="1">
        <v>20.0</v>
      </c>
      <c r="R13" s="1">
        <v>70.21</v>
      </c>
      <c r="S13" s="1">
        <v>90.21</v>
      </c>
      <c r="T13" s="1">
        <v>90.21</v>
      </c>
      <c r="U13" s="1" t="s">
        <v>38</v>
      </c>
      <c r="V13" s="1" t="s">
        <v>45</v>
      </c>
    </row>
    <row r="14">
      <c r="A14" s="1" t="s">
        <v>55</v>
      </c>
      <c r="B14" s="1" t="s">
        <v>53</v>
      </c>
      <c r="C14" s="1" t="s">
        <v>48</v>
      </c>
      <c r="D14" s="1" t="s">
        <v>25</v>
      </c>
      <c r="F14" s="2">
        <v>44078.0</v>
      </c>
      <c r="G14" s="3">
        <v>44104.0</v>
      </c>
      <c r="H14" s="1">
        <v>1.0</v>
      </c>
      <c r="K14" s="1">
        <v>0.5</v>
      </c>
      <c r="L14" s="1">
        <v>150.0</v>
      </c>
      <c r="M14" s="1" t="s">
        <v>37</v>
      </c>
      <c r="N14" s="1">
        <v>26.0</v>
      </c>
      <c r="O14" s="1">
        <v>80.0</v>
      </c>
      <c r="P14" s="1">
        <v>40.0</v>
      </c>
      <c r="Q14" s="1">
        <v>40.0</v>
      </c>
      <c r="R14" s="1">
        <v>150.0</v>
      </c>
      <c r="S14" s="1">
        <v>190.0</v>
      </c>
      <c r="T14" s="1">
        <v>190.0</v>
      </c>
      <c r="U14" s="1" t="s">
        <v>32</v>
      </c>
      <c r="V14" s="1" t="s">
        <v>45</v>
      </c>
    </row>
    <row r="15">
      <c r="A15" s="1" t="s">
        <v>56</v>
      </c>
      <c r="B15" s="1" t="s">
        <v>34</v>
      </c>
      <c r="C15" s="1" t="s">
        <v>57</v>
      </c>
      <c r="D15" s="1" t="s">
        <v>25</v>
      </c>
      <c r="F15" s="2">
        <v>44078.0</v>
      </c>
      <c r="G15" s="3">
        <v>44128.0</v>
      </c>
      <c r="H15" s="1">
        <v>2.0</v>
      </c>
      <c r="K15" s="1">
        <v>1.5</v>
      </c>
      <c r="L15" s="1">
        <v>275.0</v>
      </c>
      <c r="M15" s="1" t="s">
        <v>49</v>
      </c>
      <c r="N15" s="1">
        <v>50.0</v>
      </c>
      <c r="O15" s="1">
        <v>140.0</v>
      </c>
      <c r="P15" s="1">
        <v>210.0</v>
      </c>
      <c r="Q15" s="1">
        <v>210.0</v>
      </c>
      <c r="R15" s="1">
        <v>275.0</v>
      </c>
      <c r="S15" s="1">
        <v>485.0</v>
      </c>
      <c r="T15" s="1">
        <v>485.0</v>
      </c>
      <c r="U15" s="1" t="s">
        <v>32</v>
      </c>
      <c r="V15" s="1" t="s">
        <v>58</v>
      </c>
    </row>
    <row r="16">
      <c r="A16" s="1" t="s">
        <v>59</v>
      </c>
      <c r="B16" s="1" t="s">
        <v>41</v>
      </c>
      <c r="C16" s="1" t="s">
        <v>24</v>
      </c>
      <c r="D16" s="1" t="s">
        <v>31</v>
      </c>
      <c r="E16" s="1" t="s">
        <v>42</v>
      </c>
      <c r="F16" s="2">
        <v>44078.0</v>
      </c>
      <c r="G16" s="3">
        <v>44145.0</v>
      </c>
      <c r="H16" s="1">
        <v>1.0</v>
      </c>
      <c r="K16" s="1">
        <v>0.75</v>
      </c>
      <c r="L16" s="1">
        <v>938.0</v>
      </c>
      <c r="M16" s="1" t="s">
        <v>49</v>
      </c>
      <c r="N16" s="1">
        <v>67.0</v>
      </c>
      <c r="O16" s="1">
        <v>80.0</v>
      </c>
      <c r="P16" s="1">
        <v>60.0</v>
      </c>
      <c r="Q16" s="1">
        <v>60.0</v>
      </c>
      <c r="R16" s="1">
        <v>938.0</v>
      </c>
      <c r="S16" s="1">
        <v>998.0</v>
      </c>
      <c r="T16" s="1">
        <v>998.0</v>
      </c>
      <c r="U16" s="1" t="s">
        <v>32</v>
      </c>
      <c r="V16" s="1" t="s">
        <v>27</v>
      </c>
    </row>
    <row r="17">
      <c r="A17" s="1" t="s">
        <v>60</v>
      </c>
      <c r="B17" s="1" t="s">
        <v>29</v>
      </c>
      <c r="C17" s="1" t="s">
        <v>30</v>
      </c>
      <c r="D17" s="1" t="s">
        <v>25</v>
      </c>
      <c r="F17" s="2">
        <v>44079.0</v>
      </c>
      <c r="G17" s="3">
        <v>44095.0</v>
      </c>
      <c r="H17" s="1">
        <v>1.0</v>
      </c>
      <c r="K17" s="1">
        <v>0.25</v>
      </c>
      <c r="L17" s="1">
        <v>61.25</v>
      </c>
      <c r="M17" s="1" t="s">
        <v>26</v>
      </c>
      <c r="N17" s="1">
        <v>16.0</v>
      </c>
      <c r="O17" s="1">
        <v>80.0</v>
      </c>
      <c r="P17" s="1">
        <v>20.0</v>
      </c>
      <c r="Q17" s="1">
        <v>20.0</v>
      </c>
      <c r="R17" s="1">
        <v>61.25</v>
      </c>
      <c r="S17" s="1">
        <v>81.25</v>
      </c>
      <c r="T17" s="1">
        <v>81.25</v>
      </c>
      <c r="U17" s="1" t="s">
        <v>58</v>
      </c>
      <c r="V17" s="1" t="s">
        <v>61</v>
      </c>
    </row>
    <row r="18">
      <c r="A18" s="1" t="s">
        <v>62</v>
      </c>
      <c r="B18" s="1" t="s">
        <v>53</v>
      </c>
      <c r="C18" s="1" t="s">
        <v>48</v>
      </c>
      <c r="D18" s="1" t="s">
        <v>25</v>
      </c>
      <c r="F18" s="2">
        <v>44079.0</v>
      </c>
      <c r="G18" s="3">
        <v>44096.0</v>
      </c>
      <c r="H18" s="1">
        <v>1.0</v>
      </c>
      <c r="K18" s="1">
        <v>1.5</v>
      </c>
      <c r="L18" s="1">
        <v>48.0</v>
      </c>
      <c r="M18" s="1" t="s">
        <v>49</v>
      </c>
      <c r="N18" s="1">
        <v>17.0</v>
      </c>
      <c r="O18" s="1">
        <v>80.0</v>
      </c>
      <c r="P18" s="1">
        <v>120.0</v>
      </c>
      <c r="Q18" s="1">
        <v>120.0</v>
      </c>
      <c r="R18" s="1">
        <v>48.0</v>
      </c>
      <c r="S18" s="1">
        <v>168.0</v>
      </c>
      <c r="T18" s="1">
        <v>168.0</v>
      </c>
      <c r="U18" s="1" t="s">
        <v>58</v>
      </c>
      <c r="V18" s="1" t="s">
        <v>27</v>
      </c>
    </row>
    <row r="19">
      <c r="A19" s="1" t="s">
        <v>63</v>
      </c>
      <c r="B19" s="1" t="s">
        <v>41</v>
      </c>
      <c r="C19" s="1" t="s">
        <v>48</v>
      </c>
      <c r="D19" s="1" t="s">
        <v>25</v>
      </c>
      <c r="F19" s="2">
        <v>44081.0</v>
      </c>
      <c r="G19" s="3">
        <v>44084.0</v>
      </c>
      <c r="H19" s="1">
        <v>2.0</v>
      </c>
      <c r="K19" s="1">
        <v>0.25</v>
      </c>
      <c r="L19" s="1">
        <v>204.28</v>
      </c>
      <c r="M19" s="1" t="s">
        <v>26</v>
      </c>
      <c r="N19" s="1">
        <v>3.0</v>
      </c>
      <c r="O19" s="1">
        <v>140.0</v>
      </c>
      <c r="P19" s="1">
        <v>35.0</v>
      </c>
      <c r="Q19" s="1">
        <v>35.0</v>
      </c>
      <c r="R19" s="1">
        <v>204.28</v>
      </c>
      <c r="S19" s="1">
        <v>239.28</v>
      </c>
      <c r="T19" s="1">
        <v>239.28</v>
      </c>
      <c r="U19" s="1" t="s">
        <v>61</v>
      </c>
      <c r="V19" s="1" t="s">
        <v>38</v>
      </c>
    </row>
    <row r="20">
      <c r="A20" s="1" t="s">
        <v>64</v>
      </c>
      <c r="B20" s="1" t="s">
        <v>41</v>
      </c>
      <c r="C20" s="1" t="s">
        <v>35</v>
      </c>
      <c r="D20" s="1" t="s">
        <v>31</v>
      </c>
      <c r="F20" s="2">
        <v>44082.0</v>
      </c>
      <c r="G20" s="3">
        <v>44089.0</v>
      </c>
      <c r="H20" s="1">
        <v>2.0</v>
      </c>
      <c r="K20" s="1">
        <v>0.5</v>
      </c>
      <c r="L20" s="1">
        <v>240.0</v>
      </c>
      <c r="M20" s="1" t="s">
        <v>26</v>
      </c>
      <c r="N20" s="1">
        <v>7.0</v>
      </c>
      <c r="O20" s="1">
        <v>140.0</v>
      </c>
      <c r="P20" s="1">
        <v>70.0</v>
      </c>
      <c r="Q20" s="1">
        <v>70.0</v>
      </c>
      <c r="R20" s="1">
        <v>240.0</v>
      </c>
      <c r="S20" s="1">
        <v>310.0</v>
      </c>
      <c r="T20" s="1">
        <v>310.0</v>
      </c>
      <c r="U20" s="1" t="s">
        <v>27</v>
      </c>
      <c r="V20" s="1" t="s">
        <v>27</v>
      </c>
    </row>
    <row r="21">
      <c r="A21" s="1" t="s">
        <v>65</v>
      </c>
      <c r="B21" s="1" t="s">
        <v>66</v>
      </c>
      <c r="C21" s="1" t="s">
        <v>24</v>
      </c>
      <c r="D21" s="1" t="s">
        <v>31</v>
      </c>
      <c r="F21" s="2">
        <v>44082.0</v>
      </c>
      <c r="G21" s="3">
        <v>44091.0</v>
      </c>
      <c r="H21" s="1">
        <v>2.0</v>
      </c>
      <c r="K21" s="1">
        <v>0.5</v>
      </c>
      <c r="L21" s="1">
        <v>120.0</v>
      </c>
      <c r="M21" s="1" t="s">
        <v>26</v>
      </c>
      <c r="N21" s="1">
        <v>9.0</v>
      </c>
      <c r="O21" s="1">
        <v>140.0</v>
      </c>
      <c r="P21" s="1">
        <v>70.0</v>
      </c>
      <c r="Q21" s="1">
        <v>70.0</v>
      </c>
      <c r="R21" s="1">
        <v>120.0</v>
      </c>
      <c r="S21" s="1">
        <v>190.0</v>
      </c>
      <c r="T21" s="1">
        <v>190.0</v>
      </c>
      <c r="U21" s="1" t="s">
        <v>27</v>
      </c>
      <c r="V21" s="1" t="s">
        <v>38</v>
      </c>
    </row>
    <row r="22">
      <c r="A22" s="1" t="s">
        <v>67</v>
      </c>
      <c r="B22" s="1" t="s">
        <v>34</v>
      </c>
      <c r="C22" s="1" t="s">
        <v>35</v>
      </c>
      <c r="D22" s="1" t="s">
        <v>51</v>
      </c>
      <c r="F22" s="2">
        <v>44082.0</v>
      </c>
      <c r="G22" s="3">
        <v>44095.0</v>
      </c>
      <c r="H22" s="1">
        <v>1.0</v>
      </c>
      <c r="K22" s="1">
        <v>1.75</v>
      </c>
      <c r="L22" s="1">
        <v>475.0</v>
      </c>
      <c r="M22" s="1" t="s">
        <v>26</v>
      </c>
      <c r="N22" s="1">
        <v>13.0</v>
      </c>
      <c r="O22" s="1">
        <v>80.0</v>
      </c>
      <c r="P22" s="1">
        <v>140.0</v>
      </c>
      <c r="Q22" s="1">
        <v>140.0</v>
      </c>
      <c r="R22" s="1">
        <v>475.0</v>
      </c>
      <c r="S22" s="1">
        <v>615.0</v>
      </c>
      <c r="T22" s="1">
        <v>615.0</v>
      </c>
      <c r="U22" s="1" t="s">
        <v>27</v>
      </c>
      <c r="V22" s="1" t="s">
        <v>61</v>
      </c>
    </row>
    <row r="23">
      <c r="A23" s="1" t="s">
        <v>68</v>
      </c>
      <c r="B23" s="1" t="s">
        <v>66</v>
      </c>
      <c r="C23" s="1" t="s">
        <v>24</v>
      </c>
      <c r="D23" s="1" t="s">
        <v>31</v>
      </c>
      <c r="F23" s="2">
        <v>44082.0</v>
      </c>
      <c r="G23" s="3">
        <v>44096.0</v>
      </c>
      <c r="H23" s="1">
        <v>1.0</v>
      </c>
      <c r="K23" s="1">
        <v>1.75</v>
      </c>
      <c r="L23" s="1">
        <v>341.0</v>
      </c>
      <c r="M23" s="1" t="s">
        <v>49</v>
      </c>
      <c r="N23" s="1">
        <v>14.0</v>
      </c>
      <c r="O23" s="1">
        <v>80.0</v>
      </c>
      <c r="P23" s="1">
        <v>140.0</v>
      </c>
      <c r="Q23" s="1">
        <v>140.0</v>
      </c>
      <c r="R23" s="1">
        <v>341.0</v>
      </c>
      <c r="S23" s="1">
        <v>481.0</v>
      </c>
      <c r="T23" s="1">
        <v>481.0</v>
      </c>
      <c r="U23" s="1" t="s">
        <v>27</v>
      </c>
      <c r="V23" s="1" t="s">
        <v>27</v>
      </c>
    </row>
    <row r="24">
      <c r="A24" s="1" t="s">
        <v>69</v>
      </c>
      <c r="B24" s="1" t="s">
        <v>41</v>
      </c>
      <c r="C24" s="1" t="s">
        <v>24</v>
      </c>
      <c r="D24" s="1" t="s">
        <v>25</v>
      </c>
      <c r="F24" s="2">
        <v>44082.0</v>
      </c>
      <c r="G24" s="3">
        <v>44132.0</v>
      </c>
      <c r="H24" s="1">
        <v>1.0</v>
      </c>
      <c r="K24" s="1">
        <v>0.75</v>
      </c>
      <c r="L24" s="1">
        <v>61.18</v>
      </c>
      <c r="M24" s="1" t="s">
        <v>49</v>
      </c>
      <c r="N24" s="1">
        <v>50.0</v>
      </c>
      <c r="O24" s="1">
        <v>80.0</v>
      </c>
      <c r="P24" s="1">
        <v>60.0</v>
      </c>
      <c r="Q24" s="1">
        <v>60.0</v>
      </c>
      <c r="R24" s="1">
        <v>61.18</v>
      </c>
      <c r="S24" s="1">
        <v>121.18</v>
      </c>
      <c r="T24" s="1">
        <v>121.18</v>
      </c>
      <c r="U24" s="1" t="s">
        <v>27</v>
      </c>
      <c r="V24" s="1" t="s">
        <v>45</v>
      </c>
    </row>
    <row r="25">
      <c r="A25" s="1" t="s">
        <v>70</v>
      </c>
      <c r="B25" s="1" t="s">
        <v>29</v>
      </c>
      <c r="C25" s="1" t="s">
        <v>30</v>
      </c>
      <c r="D25" s="1" t="s">
        <v>31</v>
      </c>
      <c r="F25" s="2">
        <v>44082.0</v>
      </c>
      <c r="G25" s="3">
        <v>44152.0</v>
      </c>
      <c r="H25" s="1">
        <v>1.0</v>
      </c>
      <c r="K25" s="1">
        <v>0.5</v>
      </c>
      <c r="L25" s="1">
        <v>155.39</v>
      </c>
      <c r="M25" s="1" t="s">
        <v>26</v>
      </c>
      <c r="N25" s="1">
        <v>70.0</v>
      </c>
      <c r="O25" s="1">
        <v>80.0</v>
      </c>
      <c r="P25" s="1">
        <v>40.0</v>
      </c>
      <c r="Q25" s="1">
        <v>40.0</v>
      </c>
      <c r="R25" s="1">
        <v>155.39</v>
      </c>
      <c r="S25" s="1">
        <v>195.39</v>
      </c>
      <c r="T25" s="1">
        <v>195.39</v>
      </c>
      <c r="U25" s="1" t="s">
        <v>27</v>
      </c>
      <c r="V25" s="1" t="s">
        <v>27</v>
      </c>
    </row>
    <row r="26">
      <c r="A26" s="1" t="s">
        <v>71</v>
      </c>
      <c r="B26" s="1" t="s">
        <v>41</v>
      </c>
      <c r="C26" s="1" t="s">
        <v>57</v>
      </c>
      <c r="D26" s="1" t="s">
        <v>31</v>
      </c>
      <c r="E26" s="1" t="s">
        <v>42</v>
      </c>
      <c r="F26" s="2">
        <v>44083.0</v>
      </c>
      <c r="G26" s="3">
        <v>44098.0</v>
      </c>
      <c r="H26" s="1">
        <v>2.0</v>
      </c>
      <c r="K26" s="1">
        <v>0.5</v>
      </c>
      <c r="L26" s="1">
        <v>204.28</v>
      </c>
      <c r="M26" s="1" t="s">
        <v>49</v>
      </c>
      <c r="N26" s="1">
        <v>15.0</v>
      </c>
      <c r="O26" s="1">
        <v>140.0</v>
      </c>
      <c r="P26" s="1">
        <v>70.0</v>
      </c>
      <c r="Q26" s="1">
        <v>70.0</v>
      </c>
      <c r="R26" s="1">
        <v>204.28</v>
      </c>
      <c r="S26" s="1">
        <v>274.28</v>
      </c>
      <c r="T26" s="1">
        <v>274.28</v>
      </c>
      <c r="U26" s="1" t="s">
        <v>45</v>
      </c>
      <c r="V26" s="1" t="s">
        <v>38</v>
      </c>
    </row>
    <row r="27">
      <c r="A27" s="1" t="s">
        <v>72</v>
      </c>
      <c r="B27" s="1" t="s">
        <v>29</v>
      </c>
      <c r="C27" s="1" t="s">
        <v>30</v>
      </c>
      <c r="D27" s="1" t="s">
        <v>25</v>
      </c>
      <c r="F27" s="2">
        <v>44083.0</v>
      </c>
      <c r="G27" s="3">
        <v>44103.0</v>
      </c>
      <c r="H27" s="1">
        <v>1.0</v>
      </c>
      <c r="K27" s="1">
        <v>0.5</v>
      </c>
      <c r="L27" s="1">
        <v>37.92</v>
      </c>
      <c r="M27" s="1" t="s">
        <v>26</v>
      </c>
      <c r="N27" s="1">
        <v>20.0</v>
      </c>
      <c r="O27" s="1">
        <v>80.0</v>
      </c>
      <c r="P27" s="1">
        <v>40.0</v>
      </c>
      <c r="Q27" s="1">
        <v>40.0</v>
      </c>
      <c r="R27" s="1">
        <v>37.92</v>
      </c>
      <c r="S27" s="1">
        <v>77.92</v>
      </c>
      <c r="T27" s="1">
        <v>77.92</v>
      </c>
      <c r="U27" s="1" t="s">
        <v>45</v>
      </c>
      <c r="V27" s="1" t="s">
        <v>27</v>
      </c>
    </row>
    <row r="28">
      <c r="A28" s="1" t="s">
        <v>73</v>
      </c>
      <c r="B28" s="1" t="s">
        <v>41</v>
      </c>
      <c r="C28" s="1" t="s">
        <v>48</v>
      </c>
      <c r="D28" s="1" t="s">
        <v>36</v>
      </c>
      <c r="E28" s="1" t="s">
        <v>42</v>
      </c>
      <c r="F28" s="2">
        <v>44083.0</v>
      </c>
      <c r="G28" s="3">
        <v>44103.0</v>
      </c>
      <c r="H28" s="1">
        <v>1.0</v>
      </c>
      <c r="K28" s="1">
        <v>0.25</v>
      </c>
      <c r="L28" s="1">
        <v>88.41</v>
      </c>
      <c r="M28" s="1" t="s">
        <v>26</v>
      </c>
      <c r="N28" s="1">
        <v>20.0</v>
      </c>
      <c r="O28" s="1">
        <v>80.0</v>
      </c>
      <c r="P28" s="1">
        <v>20.0</v>
      </c>
      <c r="Q28" s="1">
        <v>20.0</v>
      </c>
      <c r="R28" s="1">
        <v>88.41</v>
      </c>
      <c r="S28" s="1">
        <v>108.41</v>
      </c>
      <c r="T28" s="1">
        <v>108.41</v>
      </c>
      <c r="U28" s="1" t="s">
        <v>45</v>
      </c>
      <c r="V28" s="1" t="s">
        <v>27</v>
      </c>
    </row>
    <row r="29">
      <c r="A29" s="1" t="s">
        <v>74</v>
      </c>
      <c r="B29" s="1" t="s">
        <v>29</v>
      </c>
      <c r="C29" s="1" t="s">
        <v>30</v>
      </c>
      <c r="D29" s="1" t="s">
        <v>36</v>
      </c>
      <c r="F29" s="2">
        <v>44083.0</v>
      </c>
      <c r="G29" s="3">
        <v>44103.0</v>
      </c>
      <c r="H29" s="1">
        <v>1.0</v>
      </c>
      <c r="K29" s="1">
        <v>0.25</v>
      </c>
      <c r="L29" s="1">
        <v>202.29</v>
      </c>
      <c r="M29" s="1" t="s">
        <v>26</v>
      </c>
      <c r="N29" s="1">
        <v>20.0</v>
      </c>
      <c r="O29" s="1">
        <v>80.0</v>
      </c>
      <c r="P29" s="1">
        <v>20.0</v>
      </c>
      <c r="Q29" s="1">
        <v>20.0</v>
      </c>
      <c r="R29" s="1">
        <v>202.29</v>
      </c>
      <c r="S29" s="1">
        <v>222.29</v>
      </c>
      <c r="T29" s="1">
        <v>222.29</v>
      </c>
      <c r="U29" s="1" t="s">
        <v>45</v>
      </c>
      <c r="V29" s="1" t="s">
        <v>27</v>
      </c>
    </row>
    <row r="30">
      <c r="A30" s="1" t="s">
        <v>75</v>
      </c>
      <c r="B30" s="1" t="s">
        <v>53</v>
      </c>
      <c r="C30" s="1" t="s">
        <v>24</v>
      </c>
      <c r="D30" s="1" t="s">
        <v>25</v>
      </c>
      <c r="F30" s="3">
        <v>44084.0</v>
      </c>
      <c r="G30" s="3">
        <v>44102.0</v>
      </c>
      <c r="H30" s="1">
        <v>1.0</v>
      </c>
      <c r="K30" s="1">
        <v>0.5</v>
      </c>
      <c r="L30" s="1">
        <v>120.0</v>
      </c>
      <c r="M30" s="1" t="s">
        <v>37</v>
      </c>
      <c r="N30" s="1">
        <v>18.0</v>
      </c>
      <c r="O30" s="1">
        <v>80.0</v>
      </c>
      <c r="P30" s="1">
        <v>40.0</v>
      </c>
      <c r="Q30" s="1">
        <v>40.0</v>
      </c>
      <c r="R30" s="1">
        <v>120.0</v>
      </c>
      <c r="S30" s="1">
        <v>160.0</v>
      </c>
      <c r="T30" s="1">
        <v>160.0</v>
      </c>
      <c r="U30" s="1" t="s">
        <v>38</v>
      </c>
      <c r="V30" s="1" t="s">
        <v>61</v>
      </c>
    </row>
    <row r="31">
      <c r="A31" s="1" t="s">
        <v>76</v>
      </c>
      <c r="B31" s="1" t="s">
        <v>41</v>
      </c>
      <c r="C31" s="1" t="s">
        <v>57</v>
      </c>
      <c r="D31" s="1" t="s">
        <v>36</v>
      </c>
      <c r="F31" s="3">
        <v>44085.0</v>
      </c>
      <c r="G31" s="3">
        <v>44088.0</v>
      </c>
      <c r="H31" s="1">
        <v>1.0</v>
      </c>
      <c r="K31" s="1">
        <v>0.25</v>
      </c>
      <c r="L31" s="1">
        <v>120.0</v>
      </c>
      <c r="M31" s="1" t="s">
        <v>26</v>
      </c>
      <c r="N31" s="1">
        <v>3.0</v>
      </c>
      <c r="O31" s="1">
        <v>80.0</v>
      </c>
      <c r="P31" s="1">
        <v>20.0</v>
      </c>
      <c r="Q31" s="1">
        <v>20.0</v>
      </c>
      <c r="R31" s="1">
        <v>120.0</v>
      </c>
      <c r="S31" s="1">
        <v>140.0</v>
      </c>
      <c r="T31" s="1">
        <v>140.0</v>
      </c>
      <c r="U31" s="1" t="s">
        <v>32</v>
      </c>
      <c r="V31" s="1" t="s">
        <v>61</v>
      </c>
    </row>
    <row r="32">
      <c r="A32" s="1" t="s">
        <v>77</v>
      </c>
      <c r="B32" s="1" t="s">
        <v>78</v>
      </c>
      <c r="C32" s="1" t="s">
        <v>35</v>
      </c>
      <c r="D32" s="1" t="s">
        <v>31</v>
      </c>
      <c r="F32" s="3">
        <v>44085.0</v>
      </c>
      <c r="G32" s="3">
        <v>44089.0</v>
      </c>
      <c r="H32" s="1">
        <v>2.0</v>
      </c>
      <c r="K32" s="1">
        <v>0.5</v>
      </c>
      <c r="L32" s="1">
        <v>535.62</v>
      </c>
      <c r="M32" s="1" t="s">
        <v>49</v>
      </c>
      <c r="N32" s="1">
        <v>4.0</v>
      </c>
      <c r="O32" s="1">
        <v>140.0</v>
      </c>
      <c r="P32" s="1">
        <v>70.0</v>
      </c>
      <c r="Q32" s="1">
        <v>70.0</v>
      </c>
      <c r="R32" s="1">
        <v>535.62</v>
      </c>
      <c r="S32" s="1">
        <v>605.62</v>
      </c>
      <c r="T32" s="1">
        <v>605.62</v>
      </c>
      <c r="U32" s="1" t="s">
        <v>32</v>
      </c>
      <c r="V32" s="1" t="s">
        <v>27</v>
      </c>
    </row>
    <row r="33">
      <c r="A33" s="1" t="s">
        <v>79</v>
      </c>
      <c r="B33" s="1" t="s">
        <v>41</v>
      </c>
      <c r="C33" s="1" t="s">
        <v>24</v>
      </c>
      <c r="D33" s="1" t="s">
        <v>25</v>
      </c>
      <c r="F33" s="3">
        <v>44085.0</v>
      </c>
      <c r="G33" s="3">
        <v>44097.0</v>
      </c>
      <c r="H33" s="1">
        <v>2.0</v>
      </c>
      <c r="K33" s="1">
        <v>0.25</v>
      </c>
      <c r="L33" s="1">
        <v>24.63</v>
      </c>
      <c r="M33" s="1" t="s">
        <v>26</v>
      </c>
      <c r="N33" s="1">
        <v>12.0</v>
      </c>
      <c r="O33" s="1">
        <v>140.0</v>
      </c>
      <c r="P33" s="1">
        <v>35.0</v>
      </c>
      <c r="Q33" s="1">
        <v>35.0</v>
      </c>
      <c r="R33" s="1">
        <v>24.63</v>
      </c>
      <c r="S33" s="1">
        <v>59.63</v>
      </c>
      <c r="T33" s="1">
        <v>59.63</v>
      </c>
      <c r="U33" s="1" t="s">
        <v>32</v>
      </c>
      <c r="V33" s="1" t="s">
        <v>45</v>
      </c>
    </row>
    <row r="34">
      <c r="A34" s="1" t="s">
        <v>80</v>
      </c>
      <c r="B34" s="1" t="s">
        <v>41</v>
      </c>
      <c r="C34" s="1" t="s">
        <v>24</v>
      </c>
      <c r="D34" s="1" t="s">
        <v>31</v>
      </c>
      <c r="F34" s="3">
        <v>44085.0</v>
      </c>
      <c r="G34" s="3">
        <v>44100.0</v>
      </c>
      <c r="H34" s="1">
        <v>2.0</v>
      </c>
      <c r="K34" s="1">
        <v>0.5</v>
      </c>
      <c r="L34" s="1">
        <v>43.26</v>
      </c>
      <c r="M34" s="1" t="s">
        <v>26</v>
      </c>
      <c r="N34" s="1">
        <v>15.0</v>
      </c>
      <c r="O34" s="1">
        <v>140.0</v>
      </c>
      <c r="P34" s="1">
        <v>70.0</v>
      </c>
      <c r="Q34" s="1">
        <v>70.0</v>
      </c>
      <c r="R34" s="1">
        <v>43.26</v>
      </c>
      <c r="S34" s="1">
        <v>113.26</v>
      </c>
      <c r="T34" s="1">
        <v>113.26</v>
      </c>
      <c r="U34" s="1" t="s">
        <v>32</v>
      </c>
      <c r="V34" s="1" t="s">
        <v>58</v>
      </c>
    </row>
    <row r="35">
      <c r="A35" s="1" t="s">
        <v>81</v>
      </c>
      <c r="B35" s="1" t="s">
        <v>53</v>
      </c>
      <c r="C35" s="1" t="s">
        <v>24</v>
      </c>
      <c r="D35" s="1" t="s">
        <v>25</v>
      </c>
      <c r="F35" s="3">
        <v>44085.0</v>
      </c>
      <c r="G35" s="2">
        <v>44110.0</v>
      </c>
      <c r="H35" s="1">
        <v>1.0</v>
      </c>
      <c r="K35" s="1">
        <v>0.25</v>
      </c>
      <c r="L35" s="1">
        <v>21.33</v>
      </c>
      <c r="M35" s="1" t="s">
        <v>26</v>
      </c>
      <c r="N35" s="1">
        <v>25.0</v>
      </c>
      <c r="O35" s="1">
        <v>80.0</v>
      </c>
      <c r="P35" s="1">
        <v>20.0</v>
      </c>
      <c r="Q35" s="1">
        <v>20.0</v>
      </c>
      <c r="R35" s="1">
        <v>21.33</v>
      </c>
      <c r="S35" s="1">
        <v>41.33</v>
      </c>
      <c r="T35" s="1">
        <v>41.33</v>
      </c>
      <c r="U35" s="1" t="s">
        <v>32</v>
      </c>
      <c r="V35" s="1" t="s">
        <v>27</v>
      </c>
    </row>
    <row r="36">
      <c r="A36" s="1" t="s">
        <v>82</v>
      </c>
      <c r="B36" s="1" t="s">
        <v>53</v>
      </c>
      <c r="C36" s="1" t="s">
        <v>24</v>
      </c>
      <c r="D36" s="1" t="s">
        <v>31</v>
      </c>
      <c r="F36" s="3">
        <v>44086.0</v>
      </c>
      <c r="G36" s="3">
        <v>44102.0</v>
      </c>
      <c r="H36" s="1">
        <v>1.0</v>
      </c>
      <c r="K36" s="1">
        <v>1.0</v>
      </c>
      <c r="L36" s="1">
        <v>0.46</v>
      </c>
      <c r="M36" s="1" t="s">
        <v>49</v>
      </c>
      <c r="N36" s="1">
        <v>16.0</v>
      </c>
      <c r="O36" s="1">
        <v>80.0</v>
      </c>
      <c r="P36" s="1">
        <v>80.0</v>
      </c>
      <c r="Q36" s="1">
        <v>80.0</v>
      </c>
      <c r="R36" s="1">
        <v>0.46</v>
      </c>
      <c r="S36" s="1">
        <v>80.46</v>
      </c>
      <c r="T36" s="1">
        <v>80.46</v>
      </c>
      <c r="U36" s="1" t="s">
        <v>58</v>
      </c>
      <c r="V36" s="1" t="s">
        <v>61</v>
      </c>
    </row>
    <row r="37">
      <c r="A37" s="1" t="s">
        <v>83</v>
      </c>
      <c r="B37" s="1" t="s">
        <v>41</v>
      </c>
      <c r="C37" s="1" t="s">
        <v>24</v>
      </c>
      <c r="D37" s="1" t="s">
        <v>25</v>
      </c>
      <c r="F37" s="3">
        <v>44088.0</v>
      </c>
      <c r="G37" s="3">
        <v>44098.0</v>
      </c>
      <c r="H37" s="1">
        <v>2.0</v>
      </c>
      <c r="K37" s="1">
        <v>0.25</v>
      </c>
      <c r="L37" s="1">
        <v>126.62</v>
      </c>
      <c r="M37" s="1" t="s">
        <v>49</v>
      </c>
      <c r="N37" s="1">
        <v>10.0</v>
      </c>
      <c r="O37" s="1">
        <v>140.0</v>
      </c>
      <c r="P37" s="1">
        <v>35.0</v>
      </c>
      <c r="Q37" s="1">
        <v>35.0</v>
      </c>
      <c r="R37" s="1">
        <v>126.62</v>
      </c>
      <c r="S37" s="1">
        <v>161.62</v>
      </c>
      <c r="T37" s="1">
        <v>161.62</v>
      </c>
      <c r="U37" s="1" t="s">
        <v>61</v>
      </c>
      <c r="V37" s="1" t="s">
        <v>38</v>
      </c>
    </row>
    <row r="38">
      <c r="A38" s="1" t="s">
        <v>84</v>
      </c>
      <c r="B38" s="1" t="s">
        <v>53</v>
      </c>
      <c r="C38" s="1" t="s">
        <v>24</v>
      </c>
      <c r="D38" s="1" t="s">
        <v>31</v>
      </c>
      <c r="F38" s="3">
        <v>44088.0</v>
      </c>
      <c r="G38" s="3">
        <v>44102.0</v>
      </c>
      <c r="H38" s="1">
        <v>1.0</v>
      </c>
      <c r="K38" s="1">
        <v>1.5</v>
      </c>
      <c r="L38" s="1">
        <v>251.0</v>
      </c>
      <c r="M38" s="1" t="s">
        <v>26</v>
      </c>
      <c r="N38" s="1">
        <v>14.0</v>
      </c>
      <c r="O38" s="1">
        <v>80.0</v>
      </c>
      <c r="P38" s="1">
        <v>120.0</v>
      </c>
      <c r="Q38" s="1">
        <v>120.0</v>
      </c>
      <c r="R38" s="1">
        <v>251.0</v>
      </c>
      <c r="S38" s="1">
        <v>371.0</v>
      </c>
      <c r="T38" s="1">
        <v>371.0</v>
      </c>
      <c r="U38" s="1" t="s">
        <v>61</v>
      </c>
      <c r="V38" s="1" t="s">
        <v>61</v>
      </c>
    </row>
    <row r="39">
      <c r="A39" s="1" t="s">
        <v>85</v>
      </c>
      <c r="B39" s="1" t="s">
        <v>66</v>
      </c>
      <c r="C39" s="1" t="s">
        <v>35</v>
      </c>
      <c r="D39" s="1" t="s">
        <v>25</v>
      </c>
      <c r="E39" s="1" t="s">
        <v>42</v>
      </c>
      <c r="F39" s="3">
        <v>44088.0</v>
      </c>
      <c r="G39" s="2">
        <v>44109.0</v>
      </c>
      <c r="H39" s="1">
        <v>1.0</v>
      </c>
      <c r="K39" s="1">
        <v>0.5</v>
      </c>
      <c r="L39" s="1">
        <v>395.28</v>
      </c>
      <c r="M39" s="1" t="s">
        <v>37</v>
      </c>
      <c r="N39" s="1">
        <v>21.0</v>
      </c>
      <c r="O39" s="1">
        <v>80.0</v>
      </c>
      <c r="P39" s="1">
        <v>40.0</v>
      </c>
      <c r="Q39" s="1">
        <v>40.0</v>
      </c>
      <c r="R39" s="1">
        <v>395.28</v>
      </c>
      <c r="S39" s="1">
        <v>435.28</v>
      </c>
      <c r="T39" s="1">
        <v>435.28</v>
      </c>
      <c r="U39" s="1" t="s">
        <v>61</v>
      </c>
      <c r="V39" s="1" t="s">
        <v>61</v>
      </c>
    </row>
    <row r="40">
      <c r="A40" s="1" t="s">
        <v>86</v>
      </c>
      <c r="B40" s="1" t="s">
        <v>41</v>
      </c>
      <c r="C40" s="1" t="s">
        <v>57</v>
      </c>
      <c r="D40" s="1" t="s">
        <v>36</v>
      </c>
      <c r="E40" s="1" t="s">
        <v>42</v>
      </c>
      <c r="F40" s="3">
        <v>44088.0</v>
      </c>
      <c r="G40" s="2">
        <v>44111.0</v>
      </c>
      <c r="H40" s="1">
        <v>1.0</v>
      </c>
      <c r="K40" s="1">
        <v>0.25</v>
      </c>
      <c r="L40" s="1">
        <v>36.0</v>
      </c>
      <c r="M40" s="1" t="s">
        <v>26</v>
      </c>
      <c r="N40" s="1">
        <v>23.0</v>
      </c>
      <c r="O40" s="1">
        <v>80.0</v>
      </c>
      <c r="P40" s="1">
        <v>20.0</v>
      </c>
      <c r="Q40" s="1">
        <v>20.0</v>
      </c>
      <c r="R40" s="1">
        <v>36.0</v>
      </c>
      <c r="S40" s="1">
        <v>56.0</v>
      </c>
      <c r="T40" s="1">
        <v>56.0</v>
      </c>
      <c r="U40" s="1" t="s">
        <v>61</v>
      </c>
      <c r="V40" s="1" t="s">
        <v>45</v>
      </c>
    </row>
    <row r="41">
      <c r="A41" s="1" t="s">
        <v>87</v>
      </c>
      <c r="B41" s="1" t="s">
        <v>29</v>
      </c>
      <c r="C41" s="1" t="s">
        <v>30</v>
      </c>
      <c r="D41" s="1" t="s">
        <v>25</v>
      </c>
      <c r="F41" s="3">
        <v>44088.0</v>
      </c>
      <c r="G41" s="3">
        <v>44158.0</v>
      </c>
      <c r="H41" s="1">
        <v>1.0</v>
      </c>
      <c r="K41" s="1">
        <v>1.75</v>
      </c>
      <c r="L41" s="1">
        <v>510.68</v>
      </c>
      <c r="M41" s="1" t="s">
        <v>37</v>
      </c>
      <c r="N41" s="1">
        <v>70.0</v>
      </c>
      <c r="O41" s="1">
        <v>80.0</v>
      </c>
      <c r="P41" s="1">
        <v>140.0</v>
      </c>
      <c r="Q41" s="1">
        <v>140.0</v>
      </c>
      <c r="R41" s="1">
        <v>510.68</v>
      </c>
      <c r="S41" s="1">
        <v>650.68</v>
      </c>
      <c r="T41" s="1">
        <v>650.68</v>
      </c>
      <c r="U41" s="1" t="s">
        <v>61</v>
      </c>
      <c r="V41" s="1" t="s">
        <v>61</v>
      </c>
    </row>
    <row r="42">
      <c r="A42" s="1" t="s">
        <v>88</v>
      </c>
      <c r="B42" s="1" t="s">
        <v>41</v>
      </c>
      <c r="C42" s="1" t="s">
        <v>57</v>
      </c>
      <c r="D42" s="1" t="s">
        <v>31</v>
      </c>
      <c r="F42" s="3">
        <v>44089.0</v>
      </c>
      <c r="G42" s="2">
        <v>44111.0</v>
      </c>
      <c r="H42" s="1">
        <v>2.0</v>
      </c>
      <c r="K42" s="1">
        <v>0.5</v>
      </c>
      <c r="L42" s="1">
        <v>42.66</v>
      </c>
      <c r="M42" s="1" t="s">
        <v>26</v>
      </c>
      <c r="N42" s="1">
        <v>22.0</v>
      </c>
      <c r="O42" s="1">
        <v>140.0</v>
      </c>
      <c r="P42" s="1">
        <v>70.0</v>
      </c>
      <c r="Q42" s="1">
        <v>70.0</v>
      </c>
      <c r="R42" s="1">
        <v>42.66</v>
      </c>
      <c r="S42" s="1">
        <v>112.66</v>
      </c>
      <c r="T42" s="1">
        <v>112.66</v>
      </c>
      <c r="U42" s="1" t="s">
        <v>27</v>
      </c>
      <c r="V42" s="1" t="s">
        <v>45</v>
      </c>
    </row>
    <row r="43">
      <c r="A43" s="1" t="s">
        <v>89</v>
      </c>
      <c r="B43" s="1" t="s">
        <v>53</v>
      </c>
      <c r="C43" s="1" t="s">
        <v>24</v>
      </c>
      <c r="D43" s="1" t="s">
        <v>31</v>
      </c>
      <c r="F43" s="3">
        <v>44090.0</v>
      </c>
      <c r="G43" s="3">
        <v>44102.0</v>
      </c>
      <c r="H43" s="1">
        <v>1.0</v>
      </c>
      <c r="K43" s="1">
        <v>1.0</v>
      </c>
      <c r="L43" s="1">
        <v>5.47</v>
      </c>
      <c r="M43" s="1" t="s">
        <v>49</v>
      </c>
      <c r="N43" s="1">
        <v>12.0</v>
      </c>
      <c r="O43" s="1">
        <v>80.0</v>
      </c>
      <c r="P43" s="1">
        <v>80.0</v>
      </c>
      <c r="Q43" s="1">
        <v>80.0</v>
      </c>
      <c r="R43" s="1">
        <v>5.47</v>
      </c>
      <c r="S43" s="1">
        <v>85.47</v>
      </c>
      <c r="T43" s="1">
        <v>85.47</v>
      </c>
      <c r="U43" s="1" t="s">
        <v>45</v>
      </c>
      <c r="V43" s="1" t="s">
        <v>61</v>
      </c>
    </row>
    <row r="44">
      <c r="A44" s="1" t="s">
        <v>90</v>
      </c>
      <c r="B44" s="1" t="s">
        <v>41</v>
      </c>
      <c r="C44" s="1" t="s">
        <v>24</v>
      </c>
      <c r="D44" s="1" t="s">
        <v>25</v>
      </c>
      <c r="E44" s="1" t="s">
        <v>42</v>
      </c>
      <c r="F44" s="3">
        <v>44090.0</v>
      </c>
      <c r="G44" s="3">
        <v>44102.0</v>
      </c>
      <c r="H44" s="1">
        <v>1.0</v>
      </c>
      <c r="K44" s="1">
        <v>0.25</v>
      </c>
      <c r="L44" s="1">
        <v>45.24</v>
      </c>
      <c r="M44" s="1" t="s">
        <v>26</v>
      </c>
      <c r="N44" s="1">
        <v>12.0</v>
      </c>
      <c r="O44" s="1">
        <v>80.0</v>
      </c>
      <c r="P44" s="1">
        <v>20.0</v>
      </c>
      <c r="Q44" s="1">
        <v>20.0</v>
      </c>
      <c r="R44" s="1">
        <v>45.24</v>
      </c>
      <c r="S44" s="1">
        <v>65.24</v>
      </c>
      <c r="T44" s="1">
        <v>65.24</v>
      </c>
      <c r="U44" s="1" t="s">
        <v>45</v>
      </c>
      <c r="V44" s="1" t="s">
        <v>61</v>
      </c>
    </row>
    <row r="45">
      <c r="A45" s="1" t="s">
        <v>91</v>
      </c>
      <c r="B45" s="1" t="s">
        <v>41</v>
      </c>
      <c r="C45" s="1" t="s">
        <v>48</v>
      </c>
      <c r="D45" s="1" t="s">
        <v>25</v>
      </c>
      <c r="F45" s="3">
        <v>44090.0</v>
      </c>
      <c r="G45" s="2">
        <v>44105.0</v>
      </c>
      <c r="H45" s="1">
        <v>2.0</v>
      </c>
      <c r="K45" s="1">
        <v>0.75</v>
      </c>
      <c r="L45" s="1">
        <v>199.45</v>
      </c>
      <c r="M45" s="1" t="s">
        <v>49</v>
      </c>
      <c r="N45" s="1">
        <v>15.0</v>
      </c>
      <c r="O45" s="1">
        <v>140.0</v>
      </c>
      <c r="P45" s="1">
        <v>105.0</v>
      </c>
      <c r="Q45" s="1">
        <v>105.0</v>
      </c>
      <c r="R45" s="1">
        <v>199.45</v>
      </c>
      <c r="S45" s="1">
        <v>304.45</v>
      </c>
      <c r="T45" s="1">
        <v>304.45</v>
      </c>
      <c r="U45" s="1" t="s">
        <v>45</v>
      </c>
      <c r="V45" s="1" t="s">
        <v>38</v>
      </c>
    </row>
    <row r="46">
      <c r="A46" s="1" t="s">
        <v>92</v>
      </c>
      <c r="B46" s="1" t="s">
        <v>66</v>
      </c>
      <c r="C46" s="1" t="s">
        <v>48</v>
      </c>
      <c r="D46" s="1" t="s">
        <v>25</v>
      </c>
      <c r="F46" s="3">
        <v>44090.0</v>
      </c>
      <c r="G46" s="2">
        <v>44109.0</v>
      </c>
      <c r="H46" s="1">
        <v>2.0</v>
      </c>
      <c r="K46" s="1">
        <v>0.5</v>
      </c>
      <c r="L46" s="1">
        <v>144.0</v>
      </c>
      <c r="M46" s="1" t="s">
        <v>49</v>
      </c>
      <c r="N46" s="1">
        <v>19.0</v>
      </c>
      <c r="O46" s="1">
        <v>140.0</v>
      </c>
      <c r="P46" s="1">
        <v>70.0</v>
      </c>
      <c r="Q46" s="1">
        <v>70.0</v>
      </c>
      <c r="R46" s="1">
        <v>144.0</v>
      </c>
      <c r="S46" s="1">
        <v>214.0</v>
      </c>
      <c r="T46" s="1">
        <v>214.0</v>
      </c>
      <c r="U46" s="1" t="s">
        <v>45</v>
      </c>
      <c r="V46" s="1" t="s">
        <v>61</v>
      </c>
    </row>
    <row r="47">
      <c r="A47" s="1" t="s">
        <v>93</v>
      </c>
      <c r="B47" s="1" t="s">
        <v>66</v>
      </c>
      <c r="C47" s="1" t="s">
        <v>48</v>
      </c>
      <c r="D47" s="1" t="s">
        <v>36</v>
      </c>
      <c r="F47" s="3">
        <v>44091.0</v>
      </c>
      <c r="G47" s="2">
        <v>44110.0</v>
      </c>
      <c r="H47" s="1">
        <v>1.0</v>
      </c>
      <c r="K47" s="1">
        <v>0.25</v>
      </c>
      <c r="L47" s="1">
        <v>6.22</v>
      </c>
      <c r="M47" s="1" t="s">
        <v>49</v>
      </c>
      <c r="N47" s="1">
        <v>19.0</v>
      </c>
      <c r="O47" s="1">
        <v>80.0</v>
      </c>
      <c r="P47" s="1">
        <v>20.0</v>
      </c>
      <c r="Q47" s="1">
        <v>20.0</v>
      </c>
      <c r="R47" s="1">
        <v>6.22</v>
      </c>
      <c r="S47" s="1">
        <v>26.22</v>
      </c>
      <c r="T47" s="1">
        <v>26.22</v>
      </c>
      <c r="U47" s="1" t="s">
        <v>38</v>
      </c>
      <c r="V47" s="1" t="s">
        <v>27</v>
      </c>
    </row>
    <row r="48">
      <c r="A48" s="1" t="s">
        <v>94</v>
      </c>
      <c r="B48" s="1" t="s">
        <v>41</v>
      </c>
      <c r="C48" s="1" t="s">
        <v>57</v>
      </c>
      <c r="D48" s="1" t="s">
        <v>31</v>
      </c>
      <c r="F48" s="3">
        <v>44091.0</v>
      </c>
      <c r="G48" s="3">
        <v>44116.0</v>
      </c>
      <c r="H48" s="1">
        <v>2.0</v>
      </c>
      <c r="K48" s="1">
        <v>1.0</v>
      </c>
      <c r="L48" s="1">
        <v>36.0</v>
      </c>
      <c r="M48" s="1" t="s">
        <v>26</v>
      </c>
      <c r="N48" s="1">
        <v>25.0</v>
      </c>
      <c r="O48" s="1">
        <v>140.0</v>
      </c>
      <c r="P48" s="1">
        <v>140.0</v>
      </c>
      <c r="Q48" s="1">
        <v>140.0</v>
      </c>
      <c r="R48" s="1">
        <v>36.0</v>
      </c>
      <c r="S48" s="1">
        <v>176.0</v>
      </c>
      <c r="T48" s="1">
        <v>176.0</v>
      </c>
      <c r="U48" s="1" t="s">
        <v>38</v>
      </c>
      <c r="V48" s="1" t="s">
        <v>61</v>
      </c>
    </row>
    <row r="49">
      <c r="A49" s="1" t="s">
        <v>95</v>
      </c>
      <c r="B49" s="1" t="s">
        <v>34</v>
      </c>
      <c r="C49" s="1" t="s">
        <v>35</v>
      </c>
      <c r="D49" s="1" t="s">
        <v>25</v>
      </c>
      <c r="F49" s="3">
        <v>44091.0</v>
      </c>
      <c r="G49" s="3">
        <v>44116.0</v>
      </c>
      <c r="H49" s="1">
        <v>2.0</v>
      </c>
      <c r="K49" s="1">
        <v>0.75</v>
      </c>
      <c r="L49" s="1">
        <v>40.0</v>
      </c>
      <c r="M49" s="1" t="s">
        <v>49</v>
      </c>
      <c r="N49" s="1">
        <v>25.0</v>
      </c>
      <c r="O49" s="1">
        <v>140.0</v>
      </c>
      <c r="P49" s="1">
        <v>105.0</v>
      </c>
      <c r="Q49" s="1">
        <v>105.0</v>
      </c>
      <c r="R49" s="1">
        <v>40.0</v>
      </c>
      <c r="S49" s="1">
        <v>145.0</v>
      </c>
      <c r="T49" s="1">
        <v>145.0</v>
      </c>
      <c r="U49" s="1" t="s">
        <v>38</v>
      </c>
      <c r="V49" s="1" t="s">
        <v>61</v>
      </c>
    </row>
    <row r="50">
      <c r="A50" s="1" t="s">
        <v>96</v>
      </c>
      <c r="B50" s="1" t="s">
        <v>29</v>
      </c>
      <c r="C50" s="1" t="s">
        <v>30</v>
      </c>
      <c r="D50" s="1" t="s">
        <v>25</v>
      </c>
      <c r="F50" s="3">
        <v>44091.0</v>
      </c>
      <c r="G50" s="3">
        <v>44152.0</v>
      </c>
      <c r="H50" s="1">
        <v>1.0</v>
      </c>
      <c r="K50" s="1">
        <v>0.25</v>
      </c>
      <c r="L50" s="1">
        <v>87.58</v>
      </c>
      <c r="M50" s="1" t="s">
        <v>26</v>
      </c>
      <c r="N50" s="1">
        <v>61.0</v>
      </c>
      <c r="O50" s="1">
        <v>80.0</v>
      </c>
      <c r="P50" s="1">
        <v>20.0</v>
      </c>
      <c r="Q50" s="1">
        <v>20.0</v>
      </c>
      <c r="R50" s="1">
        <v>87.58</v>
      </c>
      <c r="S50" s="1">
        <v>107.58</v>
      </c>
      <c r="T50" s="1">
        <v>107.58</v>
      </c>
      <c r="U50" s="1" t="s">
        <v>38</v>
      </c>
      <c r="V50" s="1" t="s">
        <v>27</v>
      </c>
    </row>
    <row r="51">
      <c r="A51" s="1" t="s">
        <v>97</v>
      </c>
      <c r="B51" s="1" t="s">
        <v>53</v>
      </c>
      <c r="C51" s="1" t="s">
        <v>24</v>
      </c>
      <c r="D51" s="1" t="s">
        <v>31</v>
      </c>
      <c r="F51" s="3">
        <v>44095.0</v>
      </c>
      <c r="G51" s="3">
        <v>44102.0</v>
      </c>
      <c r="H51" s="1">
        <v>1.0</v>
      </c>
      <c r="K51" s="1">
        <v>0.5</v>
      </c>
      <c r="L51" s="1">
        <v>30.0</v>
      </c>
      <c r="M51" s="1" t="s">
        <v>49</v>
      </c>
      <c r="N51" s="1">
        <v>7.0</v>
      </c>
      <c r="O51" s="1">
        <v>80.0</v>
      </c>
      <c r="P51" s="1">
        <v>40.0</v>
      </c>
      <c r="Q51" s="1">
        <v>40.0</v>
      </c>
      <c r="R51" s="1">
        <v>30.0</v>
      </c>
      <c r="S51" s="1">
        <v>70.0</v>
      </c>
      <c r="T51" s="1">
        <v>70.0</v>
      </c>
      <c r="U51" s="1" t="s">
        <v>61</v>
      </c>
      <c r="V51" s="1" t="s">
        <v>61</v>
      </c>
    </row>
    <row r="52">
      <c r="A52" s="1" t="s">
        <v>98</v>
      </c>
      <c r="B52" s="1" t="s">
        <v>66</v>
      </c>
      <c r="C52" s="1" t="s">
        <v>57</v>
      </c>
      <c r="D52" s="1" t="s">
        <v>36</v>
      </c>
      <c r="F52" s="3">
        <v>44095.0</v>
      </c>
      <c r="G52" s="3">
        <v>44123.0</v>
      </c>
      <c r="H52" s="1">
        <v>1.0</v>
      </c>
      <c r="K52" s="1">
        <v>0.25</v>
      </c>
      <c r="L52" s="1">
        <v>144.0</v>
      </c>
      <c r="M52" s="1" t="s">
        <v>37</v>
      </c>
      <c r="N52" s="1">
        <v>28.0</v>
      </c>
      <c r="O52" s="1">
        <v>80.0</v>
      </c>
      <c r="P52" s="1">
        <v>20.0</v>
      </c>
      <c r="Q52" s="1">
        <v>20.0</v>
      </c>
      <c r="R52" s="1">
        <v>144.0</v>
      </c>
      <c r="S52" s="1">
        <v>164.0</v>
      </c>
      <c r="T52" s="1">
        <v>164.0</v>
      </c>
      <c r="U52" s="1" t="s">
        <v>61</v>
      </c>
      <c r="V52" s="1" t="s">
        <v>61</v>
      </c>
    </row>
    <row r="53">
      <c r="A53" s="1" t="s">
        <v>99</v>
      </c>
      <c r="B53" s="1" t="s">
        <v>53</v>
      </c>
      <c r="C53" s="1" t="s">
        <v>24</v>
      </c>
      <c r="D53" s="1" t="s">
        <v>31</v>
      </c>
      <c r="E53" s="1" t="s">
        <v>42</v>
      </c>
      <c r="F53" s="3">
        <v>44095.0</v>
      </c>
      <c r="G53" s="2">
        <v>44139.0</v>
      </c>
      <c r="H53" s="1">
        <v>1.0</v>
      </c>
      <c r="K53" s="1">
        <v>0.75</v>
      </c>
      <c r="L53" s="1">
        <v>297.51</v>
      </c>
      <c r="M53" s="1" t="s">
        <v>26</v>
      </c>
      <c r="N53" s="1">
        <v>44.0</v>
      </c>
      <c r="O53" s="1">
        <v>80.0</v>
      </c>
      <c r="P53" s="1">
        <v>60.0</v>
      </c>
      <c r="Q53" s="1">
        <v>60.0</v>
      </c>
      <c r="R53" s="1">
        <v>297.51</v>
      </c>
      <c r="S53" s="1">
        <v>357.51</v>
      </c>
      <c r="T53" s="1">
        <v>357.51</v>
      </c>
      <c r="U53" s="1" t="s">
        <v>61</v>
      </c>
      <c r="V53" s="1" t="s">
        <v>45</v>
      </c>
    </row>
    <row r="54">
      <c r="A54" s="1" t="s">
        <v>100</v>
      </c>
      <c r="B54" s="1" t="s">
        <v>53</v>
      </c>
      <c r="C54" s="1" t="s">
        <v>57</v>
      </c>
      <c r="D54" s="1" t="s">
        <v>25</v>
      </c>
      <c r="F54" s="3">
        <v>44095.0</v>
      </c>
      <c r="G54" s="3">
        <v>44160.0</v>
      </c>
      <c r="H54" s="1">
        <v>1.0</v>
      </c>
      <c r="K54" s="1">
        <v>0.5</v>
      </c>
      <c r="L54" s="1">
        <v>64.17</v>
      </c>
      <c r="M54" s="1" t="s">
        <v>37</v>
      </c>
      <c r="N54" s="1">
        <v>65.0</v>
      </c>
      <c r="O54" s="1">
        <v>80.0</v>
      </c>
      <c r="P54" s="1">
        <v>40.0</v>
      </c>
      <c r="Q54" s="1">
        <v>40.0</v>
      </c>
      <c r="R54" s="1">
        <v>64.17</v>
      </c>
      <c r="S54" s="1">
        <v>104.17</v>
      </c>
      <c r="T54" s="1">
        <v>104.17</v>
      </c>
      <c r="U54" s="1" t="s">
        <v>61</v>
      </c>
      <c r="V54" s="1" t="s">
        <v>45</v>
      </c>
    </row>
    <row r="55">
      <c r="A55" s="1" t="s">
        <v>101</v>
      </c>
      <c r="B55" s="1" t="s">
        <v>29</v>
      </c>
      <c r="C55" s="1" t="s">
        <v>30</v>
      </c>
      <c r="D55" s="1" t="s">
        <v>36</v>
      </c>
      <c r="F55" s="3">
        <v>44096.0</v>
      </c>
      <c r="G55" s="2">
        <v>44105.0</v>
      </c>
      <c r="H55" s="1">
        <v>1.0</v>
      </c>
      <c r="K55" s="1">
        <v>0.25</v>
      </c>
      <c r="L55" s="1">
        <v>20.48</v>
      </c>
      <c r="M55" s="1" t="s">
        <v>26</v>
      </c>
      <c r="N55" s="1">
        <v>9.0</v>
      </c>
      <c r="O55" s="1">
        <v>80.0</v>
      </c>
      <c r="P55" s="1">
        <v>20.0</v>
      </c>
      <c r="Q55" s="1">
        <v>20.0</v>
      </c>
      <c r="R55" s="1">
        <v>20.48</v>
      </c>
      <c r="S55" s="1">
        <v>40.48</v>
      </c>
      <c r="T55" s="1">
        <v>40.48</v>
      </c>
      <c r="U55" s="1" t="s">
        <v>27</v>
      </c>
      <c r="V55" s="1" t="s">
        <v>38</v>
      </c>
    </row>
    <row r="56">
      <c r="A56" s="1" t="s">
        <v>102</v>
      </c>
      <c r="B56" s="1" t="s">
        <v>53</v>
      </c>
      <c r="C56" s="1" t="s">
        <v>24</v>
      </c>
      <c r="D56" s="1" t="s">
        <v>51</v>
      </c>
      <c r="F56" s="3">
        <v>44097.0</v>
      </c>
      <c r="G56" s="2">
        <v>44111.0</v>
      </c>
      <c r="H56" s="1">
        <v>1.0</v>
      </c>
      <c r="K56" s="1">
        <v>1.0</v>
      </c>
      <c r="L56" s="1">
        <v>200.0</v>
      </c>
      <c r="M56" s="1" t="s">
        <v>49</v>
      </c>
      <c r="N56" s="1">
        <v>14.0</v>
      </c>
      <c r="O56" s="1">
        <v>80.0</v>
      </c>
      <c r="P56" s="1">
        <v>80.0</v>
      </c>
      <c r="Q56" s="1">
        <v>80.0</v>
      </c>
      <c r="R56" s="1">
        <v>200.0</v>
      </c>
      <c r="S56" s="1">
        <v>280.0</v>
      </c>
      <c r="T56" s="1">
        <v>280.0</v>
      </c>
      <c r="U56" s="1" t="s">
        <v>45</v>
      </c>
      <c r="V56" s="1" t="s">
        <v>45</v>
      </c>
    </row>
    <row r="57">
      <c r="A57" s="1" t="s">
        <v>103</v>
      </c>
      <c r="B57" s="1" t="s">
        <v>66</v>
      </c>
      <c r="C57" s="1" t="s">
        <v>48</v>
      </c>
      <c r="D57" s="1" t="s">
        <v>51</v>
      </c>
      <c r="F57" s="3">
        <v>44097.0</v>
      </c>
      <c r="G57" s="3">
        <v>44119.0</v>
      </c>
      <c r="H57" s="1">
        <v>1.0</v>
      </c>
      <c r="K57" s="1">
        <v>1.5</v>
      </c>
      <c r="L57" s="1">
        <v>123.96</v>
      </c>
      <c r="M57" s="1" t="s">
        <v>49</v>
      </c>
      <c r="N57" s="1">
        <v>22.0</v>
      </c>
      <c r="O57" s="1">
        <v>80.0</v>
      </c>
      <c r="P57" s="1">
        <v>120.0</v>
      </c>
      <c r="Q57" s="1">
        <v>120.0</v>
      </c>
      <c r="R57" s="1">
        <v>123.96</v>
      </c>
      <c r="S57" s="1">
        <v>243.96</v>
      </c>
      <c r="T57" s="1">
        <v>243.96</v>
      </c>
      <c r="U57" s="1" t="s">
        <v>45</v>
      </c>
      <c r="V57" s="1" t="s">
        <v>38</v>
      </c>
    </row>
    <row r="58">
      <c r="A58" s="1" t="s">
        <v>104</v>
      </c>
      <c r="B58" s="1" t="s">
        <v>34</v>
      </c>
      <c r="C58" s="1" t="s">
        <v>35</v>
      </c>
      <c r="D58" s="1" t="s">
        <v>31</v>
      </c>
      <c r="F58" s="3">
        <v>44097.0</v>
      </c>
      <c r="G58" s="3">
        <v>44128.0</v>
      </c>
      <c r="H58" s="1">
        <v>1.0</v>
      </c>
      <c r="K58" s="1">
        <v>0.5</v>
      </c>
      <c r="L58" s="1">
        <v>193.88</v>
      </c>
      <c r="M58" s="1" t="s">
        <v>26</v>
      </c>
      <c r="N58" s="1">
        <v>31.0</v>
      </c>
      <c r="O58" s="1">
        <v>80.0</v>
      </c>
      <c r="P58" s="1">
        <v>40.0</v>
      </c>
      <c r="Q58" s="1">
        <v>40.0</v>
      </c>
      <c r="R58" s="1">
        <v>193.88</v>
      </c>
      <c r="S58" s="1">
        <v>233.88</v>
      </c>
      <c r="T58" s="1">
        <v>233.88</v>
      </c>
      <c r="U58" s="1" t="s">
        <v>45</v>
      </c>
      <c r="V58" s="1" t="s">
        <v>58</v>
      </c>
    </row>
    <row r="59">
      <c r="A59" s="1" t="s">
        <v>105</v>
      </c>
      <c r="B59" s="1" t="s">
        <v>66</v>
      </c>
      <c r="C59" s="1" t="s">
        <v>24</v>
      </c>
      <c r="D59" s="1" t="s">
        <v>25</v>
      </c>
      <c r="F59" s="3">
        <v>44097.0</v>
      </c>
      <c r="G59" s="3">
        <v>44132.0</v>
      </c>
      <c r="H59" s="1">
        <v>2.0</v>
      </c>
      <c r="K59" s="1">
        <v>0.5</v>
      </c>
      <c r="L59" s="1">
        <v>1.17</v>
      </c>
      <c r="M59" s="1" t="s">
        <v>49</v>
      </c>
      <c r="N59" s="1">
        <v>35.0</v>
      </c>
      <c r="O59" s="1">
        <v>140.0</v>
      </c>
      <c r="P59" s="1">
        <v>70.0</v>
      </c>
      <c r="Q59" s="1">
        <v>70.0</v>
      </c>
      <c r="R59" s="1">
        <v>1.17</v>
      </c>
      <c r="S59" s="1">
        <v>71.17</v>
      </c>
      <c r="T59" s="1">
        <v>71.17</v>
      </c>
      <c r="U59" s="1" t="s">
        <v>45</v>
      </c>
      <c r="V59" s="1" t="s">
        <v>45</v>
      </c>
    </row>
    <row r="60">
      <c r="A60" s="1" t="s">
        <v>106</v>
      </c>
      <c r="B60" s="1" t="s">
        <v>34</v>
      </c>
      <c r="C60" s="1" t="s">
        <v>57</v>
      </c>
      <c r="D60" s="1" t="s">
        <v>25</v>
      </c>
      <c r="F60" s="3">
        <v>44098.0</v>
      </c>
      <c r="G60" s="2">
        <v>44109.0</v>
      </c>
      <c r="H60" s="1">
        <v>2.0</v>
      </c>
      <c r="K60" s="1">
        <v>0.75</v>
      </c>
      <c r="L60" s="1">
        <v>664.79</v>
      </c>
      <c r="M60" s="1" t="s">
        <v>26</v>
      </c>
      <c r="N60" s="1">
        <v>11.0</v>
      </c>
      <c r="O60" s="1">
        <v>140.0</v>
      </c>
      <c r="P60" s="1">
        <v>105.0</v>
      </c>
      <c r="Q60" s="1">
        <v>105.0</v>
      </c>
      <c r="R60" s="1">
        <v>664.79</v>
      </c>
      <c r="S60" s="1">
        <v>769.79</v>
      </c>
      <c r="T60" s="1">
        <v>769.79</v>
      </c>
      <c r="U60" s="1" t="s">
        <v>38</v>
      </c>
      <c r="V60" s="1" t="s">
        <v>61</v>
      </c>
    </row>
    <row r="61">
      <c r="A61" s="1" t="s">
        <v>107</v>
      </c>
      <c r="B61" s="1" t="s">
        <v>41</v>
      </c>
      <c r="C61" s="1" t="s">
        <v>24</v>
      </c>
      <c r="D61" s="1" t="s">
        <v>36</v>
      </c>
      <c r="F61" s="3">
        <v>44098.0</v>
      </c>
      <c r="G61" s="3">
        <v>44119.0</v>
      </c>
      <c r="H61" s="1">
        <v>1.0</v>
      </c>
      <c r="K61" s="1">
        <v>0.25</v>
      </c>
      <c r="L61" s="1">
        <v>160.0</v>
      </c>
      <c r="M61" s="1" t="s">
        <v>26</v>
      </c>
      <c r="N61" s="1">
        <v>21.0</v>
      </c>
      <c r="O61" s="1">
        <v>80.0</v>
      </c>
      <c r="P61" s="1">
        <v>20.0</v>
      </c>
      <c r="Q61" s="1">
        <v>20.0</v>
      </c>
      <c r="R61" s="1">
        <v>160.0</v>
      </c>
      <c r="S61" s="1">
        <v>180.0</v>
      </c>
      <c r="T61" s="1">
        <v>180.0</v>
      </c>
      <c r="U61" s="1" t="s">
        <v>38</v>
      </c>
      <c r="V61" s="1" t="s">
        <v>38</v>
      </c>
    </row>
    <row r="62">
      <c r="A62" s="1" t="s">
        <v>108</v>
      </c>
      <c r="B62" s="1" t="s">
        <v>41</v>
      </c>
      <c r="C62" s="1" t="s">
        <v>48</v>
      </c>
      <c r="D62" s="1" t="s">
        <v>31</v>
      </c>
      <c r="F62" s="3">
        <v>44098.0</v>
      </c>
      <c r="G62" s="2">
        <v>44140.0</v>
      </c>
      <c r="H62" s="1">
        <v>2.0</v>
      </c>
      <c r="K62" s="1">
        <v>0.75</v>
      </c>
      <c r="L62" s="1">
        <v>159.5</v>
      </c>
      <c r="M62" s="1" t="s">
        <v>26</v>
      </c>
      <c r="N62" s="1">
        <v>42.0</v>
      </c>
      <c r="O62" s="1">
        <v>140.0</v>
      </c>
      <c r="P62" s="1">
        <v>105.0</v>
      </c>
      <c r="Q62" s="1">
        <v>105.0</v>
      </c>
      <c r="R62" s="1">
        <v>159.5</v>
      </c>
      <c r="S62" s="1">
        <v>264.5</v>
      </c>
      <c r="T62" s="1">
        <v>264.5</v>
      </c>
      <c r="U62" s="1" t="s">
        <v>38</v>
      </c>
      <c r="V62" s="1" t="s">
        <v>38</v>
      </c>
    </row>
    <row r="63">
      <c r="A63" s="1" t="s">
        <v>109</v>
      </c>
      <c r="B63" s="1" t="s">
        <v>23</v>
      </c>
      <c r="C63" s="1" t="s">
        <v>35</v>
      </c>
      <c r="D63" s="1" t="s">
        <v>25</v>
      </c>
      <c r="F63" s="3">
        <v>44098.0</v>
      </c>
      <c r="G63" s="3">
        <v>44152.0</v>
      </c>
      <c r="H63" s="1">
        <v>2.0</v>
      </c>
      <c r="K63" s="1">
        <v>0.75</v>
      </c>
      <c r="L63" s="1">
        <v>169.64</v>
      </c>
      <c r="M63" s="1" t="s">
        <v>37</v>
      </c>
      <c r="N63" s="1">
        <v>54.0</v>
      </c>
      <c r="O63" s="1">
        <v>140.0</v>
      </c>
      <c r="P63" s="1">
        <v>105.0</v>
      </c>
      <c r="Q63" s="1">
        <v>105.0</v>
      </c>
      <c r="R63" s="1">
        <v>169.64</v>
      </c>
      <c r="S63" s="1">
        <v>274.64</v>
      </c>
      <c r="T63" s="1">
        <v>274.64</v>
      </c>
      <c r="U63" s="1" t="s">
        <v>38</v>
      </c>
      <c r="V63" s="1" t="s">
        <v>27</v>
      </c>
    </row>
    <row r="64">
      <c r="A64" s="1" t="s">
        <v>110</v>
      </c>
      <c r="B64" s="1" t="s">
        <v>78</v>
      </c>
      <c r="C64" s="1" t="s">
        <v>48</v>
      </c>
      <c r="D64" s="1" t="s">
        <v>31</v>
      </c>
      <c r="F64" s="3">
        <v>44102.0</v>
      </c>
      <c r="G64" s="3">
        <v>44104.0</v>
      </c>
      <c r="H64" s="1">
        <v>2.0</v>
      </c>
      <c r="K64" s="1">
        <v>0.5</v>
      </c>
      <c r="L64" s="1">
        <v>202.86</v>
      </c>
      <c r="M64" s="1" t="s">
        <v>26</v>
      </c>
      <c r="N64" s="1">
        <v>2.0</v>
      </c>
      <c r="O64" s="1">
        <v>140.0</v>
      </c>
      <c r="P64" s="1">
        <v>70.0</v>
      </c>
      <c r="Q64" s="1">
        <v>70.0</v>
      </c>
      <c r="R64" s="1">
        <v>202.86</v>
      </c>
      <c r="S64" s="1">
        <v>272.86</v>
      </c>
      <c r="T64" s="1">
        <v>272.86</v>
      </c>
      <c r="U64" s="1" t="s">
        <v>61</v>
      </c>
      <c r="V64" s="1" t="s">
        <v>45</v>
      </c>
    </row>
    <row r="65">
      <c r="A65" s="1" t="s">
        <v>111</v>
      </c>
      <c r="B65" s="1" t="s">
        <v>29</v>
      </c>
      <c r="C65" s="1" t="s">
        <v>30</v>
      </c>
      <c r="D65" s="1" t="s">
        <v>25</v>
      </c>
      <c r="F65" s="3">
        <v>44102.0</v>
      </c>
      <c r="G65" s="2">
        <v>44111.0</v>
      </c>
      <c r="H65" s="1">
        <v>1.0</v>
      </c>
      <c r="K65" s="1">
        <v>0.5</v>
      </c>
      <c r="L65" s="1">
        <v>10.53</v>
      </c>
      <c r="M65" s="1" t="s">
        <v>37</v>
      </c>
      <c r="N65" s="1">
        <v>9.0</v>
      </c>
      <c r="O65" s="1">
        <v>80.0</v>
      </c>
      <c r="P65" s="1">
        <v>40.0</v>
      </c>
      <c r="Q65" s="1">
        <v>40.0</v>
      </c>
      <c r="R65" s="1">
        <v>10.53</v>
      </c>
      <c r="S65" s="1">
        <v>50.53</v>
      </c>
      <c r="T65" s="1">
        <v>50.53</v>
      </c>
      <c r="U65" s="1" t="s">
        <v>61</v>
      </c>
      <c r="V65" s="1" t="s">
        <v>45</v>
      </c>
    </row>
    <row r="66">
      <c r="A66" s="1" t="s">
        <v>112</v>
      </c>
      <c r="B66" s="1" t="s">
        <v>34</v>
      </c>
      <c r="C66" s="1" t="s">
        <v>57</v>
      </c>
      <c r="D66" s="1" t="s">
        <v>31</v>
      </c>
      <c r="F66" s="3">
        <v>44102.0</v>
      </c>
      <c r="G66" s="3">
        <v>44131.0</v>
      </c>
      <c r="H66" s="1">
        <v>2.0</v>
      </c>
      <c r="K66" s="1">
        <v>0.75</v>
      </c>
      <c r="L66" s="1">
        <v>1.82</v>
      </c>
      <c r="M66" s="1" t="s">
        <v>49</v>
      </c>
      <c r="N66" s="1">
        <v>29.0</v>
      </c>
      <c r="O66" s="1">
        <v>140.0</v>
      </c>
      <c r="P66" s="1">
        <v>105.0</v>
      </c>
      <c r="Q66" s="1">
        <v>105.0</v>
      </c>
      <c r="R66" s="1">
        <v>1.82</v>
      </c>
      <c r="S66" s="1">
        <v>106.82</v>
      </c>
      <c r="T66" s="1">
        <v>106.82</v>
      </c>
      <c r="U66" s="1" t="s">
        <v>61</v>
      </c>
      <c r="V66" s="1" t="s">
        <v>27</v>
      </c>
    </row>
    <row r="67">
      <c r="A67" s="1" t="s">
        <v>113</v>
      </c>
      <c r="B67" s="1" t="s">
        <v>29</v>
      </c>
      <c r="C67" s="1" t="s">
        <v>24</v>
      </c>
      <c r="D67" s="1" t="s">
        <v>25</v>
      </c>
      <c r="F67" s="3">
        <v>44103.0</v>
      </c>
      <c r="G67" s="2">
        <v>44112.0</v>
      </c>
      <c r="H67" s="1">
        <v>2.0</v>
      </c>
      <c r="K67" s="1">
        <v>0.5</v>
      </c>
      <c r="L67" s="1">
        <v>54.12</v>
      </c>
      <c r="M67" s="1" t="s">
        <v>26</v>
      </c>
      <c r="N67" s="1">
        <v>9.0</v>
      </c>
      <c r="O67" s="1">
        <v>140.0</v>
      </c>
      <c r="P67" s="1">
        <v>70.0</v>
      </c>
      <c r="Q67" s="1">
        <v>70.0</v>
      </c>
      <c r="R67" s="1">
        <v>54.12</v>
      </c>
      <c r="S67" s="1">
        <v>124.12</v>
      </c>
      <c r="T67" s="1">
        <v>124.12</v>
      </c>
      <c r="U67" s="1" t="s">
        <v>27</v>
      </c>
      <c r="V67" s="1" t="s">
        <v>38</v>
      </c>
    </row>
    <row r="68">
      <c r="A68" s="1" t="s">
        <v>114</v>
      </c>
      <c r="B68" s="1" t="s">
        <v>41</v>
      </c>
      <c r="C68" s="1" t="s">
        <v>57</v>
      </c>
      <c r="D68" s="1" t="s">
        <v>36</v>
      </c>
      <c r="F68" s="3">
        <v>44103.0</v>
      </c>
      <c r="G68" s="3">
        <v>44125.0</v>
      </c>
      <c r="H68" s="1">
        <v>2.0</v>
      </c>
      <c r="K68" s="1">
        <v>0.25</v>
      </c>
      <c r="L68" s="1">
        <v>367.71</v>
      </c>
      <c r="M68" s="1" t="s">
        <v>26</v>
      </c>
      <c r="N68" s="1">
        <v>22.0</v>
      </c>
      <c r="O68" s="1">
        <v>140.0</v>
      </c>
      <c r="P68" s="1">
        <v>35.0</v>
      </c>
      <c r="Q68" s="1">
        <v>35.0</v>
      </c>
      <c r="R68" s="1">
        <v>367.71</v>
      </c>
      <c r="S68" s="1">
        <v>402.71</v>
      </c>
      <c r="T68" s="1">
        <v>402.71</v>
      </c>
      <c r="U68" s="1" t="s">
        <v>27</v>
      </c>
      <c r="V68" s="1" t="s">
        <v>45</v>
      </c>
    </row>
    <row r="69">
      <c r="A69" s="1" t="s">
        <v>115</v>
      </c>
      <c r="B69" s="1" t="s">
        <v>53</v>
      </c>
      <c r="C69" s="1" t="s">
        <v>30</v>
      </c>
      <c r="D69" s="1" t="s">
        <v>25</v>
      </c>
      <c r="F69" s="3">
        <v>44103.0</v>
      </c>
      <c r="G69" s="3">
        <v>44123.0</v>
      </c>
      <c r="H69" s="1">
        <v>1.0</v>
      </c>
      <c r="K69" s="1">
        <v>1.5</v>
      </c>
      <c r="L69" s="1">
        <v>139.04</v>
      </c>
      <c r="M69" s="1" t="s">
        <v>26</v>
      </c>
      <c r="N69" s="1">
        <v>20.0</v>
      </c>
      <c r="O69" s="1">
        <v>80.0</v>
      </c>
      <c r="P69" s="1">
        <v>120.0</v>
      </c>
      <c r="Q69" s="1">
        <v>120.0</v>
      </c>
      <c r="R69" s="1">
        <v>139.04</v>
      </c>
      <c r="S69" s="1">
        <v>259.04</v>
      </c>
      <c r="T69" s="1">
        <v>259.04</v>
      </c>
      <c r="U69" s="1" t="s">
        <v>27</v>
      </c>
      <c r="V69" s="1" t="s">
        <v>61</v>
      </c>
    </row>
    <row r="70">
      <c r="A70" s="1" t="s">
        <v>116</v>
      </c>
      <c r="B70" s="1" t="s">
        <v>53</v>
      </c>
      <c r="C70" s="1" t="s">
        <v>24</v>
      </c>
      <c r="D70" s="1" t="s">
        <v>31</v>
      </c>
      <c r="F70" s="3">
        <v>44103.0</v>
      </c>
      <c r="G70" s="3">
        <v>44131.0</v>
      </c>
      <c r="H70" s="1">
        <v>1.0</v>
      </c>
      <c r="K70" s="1">
        <v>0.5</v>
      </c>
      <c r="L70" s="1">
        <v>50.32</v>
      </c>
      <c r="M70" s="1" t="s">
        <v>37</v>
      </c>
      <c r="N70" s="1">
        <v>28.0</v>
      </c>
      <c r="O70" s="1">
        <v>80.0</v>
      </c>
      <c r="P70" s="1">
        <v>40.0</v>
      </c>
      <c r="Q70" s="1">
        <v>40.0</v>
      </c>
      <c r="R70" s="1">
        <v>50.32</v>
      </c>
      <c r="S70" s="1">
        <v>90.32</v>
      </c>
      <c r="T70" s="1">
        <v>90.32</v>
      </c>
      <c r="U70" s="1" t="s">
        <v>27</v>
      </c>
      <c r="V70" s="1" t="s">
        <v>27</v>
      </c>
    </row>
    <row r="71">
      <c r="A71" s="1" t="s">
        <v>117</v>
      </c>
      <c r="B71" s="1" t="s">
        <v>34</v>
      </c>
      <c r="C71" s="1" t="s">
        <v>48</v>
      </c>
      <c r="D71" s="1" t="s">
        <v>51</v>
      </c>
      <c r="F71" s="3">
        <v>44103.0</v>
      </c>
      <c r="G71" s="3">
        <v>44159.0</v>
      </c>
      <c r="H71" s="1">
        <v>1.0</v>
      </c>
      <c r="K71" s="1">
        <v>1.0</v>
      </c>
      <c r="L71" s="1">
        <v>122.43</v>
      </c>
      <c r="M71" s="1" t="s">
        <v>49</v>
      </c>
      <c r="N71" s="1">
        <v>56.0</v>
      </c>
      <c r="O71" s="1">
        <v>80.0</v>
      </c>
      <c r="P71" s="1">
        <v>80.0</v>
      </c>
      <c r="Q71" s="1">
        <v>80.0</v>
      </c>
      <c r="R71" s="1">
        <v>122.43</v>
      </c>
      <c r="S71" s="1">
        <v>202.43</v>
      </c>
      <c r="T71" s="1">
        <v>202.43</v>
      </c>
      <c r="U71" s="1" t="s">
        <v>27</v>
      </c>
      <c r="V71" s="1" t="s">
        <v>27</v>
      </c>
    </row>
    <row r="72">
      <c r="A72" s="1" t="s">
        <v>118</v>
      </c>
      <c r="B72" s="1" t="s">
        <v>53</v>
      </c>
      <c r="C72" s="1" t="s">
        <v>24</v>
      </c>
      <c r="D72" s="1" t="s">
        <v>25</v>
      </c>
      <c r="F72" s="3">
        <v>44103.0</v>
      </c>
      <c r="G72" s="2">
        <v>44167.0</v>
      </c>
      <c r="H72" s="1">
        <v>1.0</v>
      </c>
      <c r="K72" s="1">
        <v>1.0</v>
      </c>
      <c r="L72" s="1">
        <v>78.55</v>
      </c>
      <c r="M72" s="1" t="s">
        <v>37</v>
      </c>
      <c r="N72" s="1">
        <v>64.0</v>
      </c>
      <c r="O72" s="1">
        <v>80.0</v>
      </c>
      <c r="P72" s="1">
        <v>80.0</v>
      </c>
      <c r="Q72" s="1">
        <v>80.0</v>
      </c>
      <c r="R72" s="1">
        <v>78.55</v>
      </c>
      <c r="S72" s="1">
        <v>158.55</v>
      </c>
      <c r="T72" s="1">
        <v>158.55</v>
      </c>
      <c r="U72" s="1" t="s">
        <v>27</v>
      </c>
      <c r="V72" s="1" t="s">
        <v>45</v>
      </c>
    </row>
    <row r="73">
      <c r="A73" s="1" t="s">
        <v>119</v>
      </c>
      <c r="B73" s="1" t="s">
        <v>41</v>
      </c>
      <c r="C73" s="1" t="s">
        <v>24</v>
      </c>
      <c r="D73" s="1" t="s">
        <v>36</v>
      </c>
      <c r="E73" s="1" t="s">
        <v>42</v>
      </c>
      <c r="F73" s="3">
        <v>44104.0</v>
      </c>
      <c r="G73" s="2">
        <v>44111.0</v>
      </c>
      <c r="H73" s="1">
        <v>1.0</v>
      </c>
      <c r="K73" s="1">
        <v>0.25</v>
      </c>
      <c r="L73" s="1">
        <v>239.1</v>
      </c>
      <c r="M73" s="1" t="s">
        <v>26</v>
      </c>
      <c r="N73" s="1">
        <v>7.0</v>
      </c>
      <c r="O73" s="1">
        <v>80.0</v>
      </c>
      <c r="P73" s="1">
        <v>20.0</v>
      </c>
      <c r="Q73" s="1">
        <v>20.0</v>
      </c>
      <c r="R73" s="1">
        <v>239.1</v>
      </c>
      <c r="S73" s="1">
        <v>259.1</v>
      </c>
      <c r="T73" s="1">
        <v>259.1</v>
      </c>
      <c r="U73" s="1" t="s">
        <v>45</v>
      </c>
      <c r="V73" s="1" t="s">
        <v>45</v>
      </c>
    </row>
    <row r="74">
      <c r="A74" s="1" t="s">
        <v>120</v>
      </c>
      <c r="B74" s="1" t="s">
        <v>34</v>
      </c>
      <c r="C74" s="1" t="s">
        <v>35</v>
      </c>
      <c r="D74" s="1" t="s">
        <v>31</v>
      </c>
      <c r="F74" s="3">
        <v>44104.0</v>
      </c>
      <c r="G74" s="3">
        <v>44123.0</v>
      </c>
      <c r="H74" s="1">
        <v>1.0</v>
      </c>
      <c r="K74" s="1">
        <v>0.5</v>
      </c>
      <c r="L74" s="1">
        <v>61.18</v>
      </c>
      <c r="M74" s="1" t="s">
        <v>49</v>
      </c>
      <c r="N74" s="1">
        <v>19.0</v>
      </c>
      <c r="O74" s="1">
        <v>80.0</v>
      </c>
      <c r="P74" s="1">
        <v>40.0</v>
      </c>
      <c r="Q74" s="1">
        <v>40.0</v>
      </c>
      <c r="R74" s="1">
        <v>61.18</v>
      </c>
      <c r="S74" s="1">
        <v>101.18</v>
      </c>
      <c r="T74" s="1">
        <v>101.18</v>
      </c>
      <c r="U74" s="1" t="s">
        <v>45</v>
      </c>
      <c r="V74" s="1" t="s">
        <v>61</v>
      </c>
    </row>
    <row r="75">
      <c r="A75" s="1" t="s">
        <v>121</v>
      </c>
      <c r="B75" s="1" t="s">
        <v>41</v>
      </c>
      <c r="C75" s="1" t="s">
        <v>35</v>
      </c>
      <c r="D75" s="1" t="s">
        <v>51</v>
      </c>
      <c r="F75" s="3">
        <v>44104.0</v>
      </c>
      <c r="G75" s="3">
        <v>44153.0</v>
      </c>
      <c r="H75" s="1">
        <v>2.0</v>
      </c>
      <c r="K75" s="1">
        <v>2.25</v>
      </c>
      <c r="L75" s="1">
        <v>800.71</v>
      </c>
      <c r="M75" s="1" t="s">
        <v>26</v>
      </c>
      <c r="N75" s="1">
        <v>49.0</v>
      </c>
      <c r="O75" s="1">
        <v>140.0</v>
      </c>
      <c r="P75" s="1">
        <v>315.0</v>
      </c>
      <c r="Q75" s="1">
        <v>315.0</v>
      </c>
      <c r="R75" s="1">
        <v>800.71</v>
      </c>
      <c r="S75" s="4">
        <v>1115.71</v>
      </c>
      <c r="T75" s="4">
        <v>1115.71</v>
      </c>
      <c r="U75" s="1" t="s">
        <v>45</v>
      </c>
      <c r="V75" s="1" t="s">
        <v>45</v>
      </c>
    </row>
    <row r="76">
      <c r="A76" s="1" t="s">
        <v>122</v>
      </c>
      <c r="B76" s="1" t="s">
        <v>41</v>
      </c>
      <c r="C76" s="1" t="s">
        <v>24</v>
      </c>
      <c r="D76" s="1" t="s">
        <v>25</v>
      </c>
      <c r="F76" s="2">
        <v>44105.0</v>
      </c>
      <c r="G76" s="3">
        <v>44130.0</v>
      </c>
      <c r="H76" s="1">
        <v>1.0</v>
      </c>
      <c r="K76" s="1">
        <v>0.25</v>
      </c>
      <c r="L76" s="1">
        <v>19.2</v>
      </c>
      <c r="M76" s="1" t="s">
        <v>26</v>
      </c>
      <c r="N76" s="1">
        <v>25.0</v>
      </c>
      <c r="O76" s="1">
        <v>80.0</v>
      </c>
      <c r="P76" s="1">
        <v>20.0</v>
      </c>
      <c r="Q76" s="1">
        <v>20.0</v>
      </c>
      <c r="R76" s="1">
        <v>19.2</v>
      </c>
      <c r="S76" s="1">
        <v>39.2</v>
      </c>
      <c r="T76" s="1">
        <v>39.2</v>
      </c>
      <c r="U76" s="1" t="s">
        <v>38</v>
      </c>
      <c r="V76" s="1" t="s">
        <v>61</v>
      </c>
    </row>
    <row r="77">
      <c r="A77" s="1" t="s">
        <v>123</v>
      </c>
      <c r="B77" s="1" t="s">
        <v>29</v>
      </c>
      <c r="C77" s="1" t="s">
        <v>30</v>
      </c>
      <c r="D77" s="1" t="s">
        <v>25</v>
      </c>
      <c r="F77" s="2">
        <v>44109.0</v>
      </c>
      <c r="G77" s="3">
        <v>44117.0</v>
      </c>
      <c r="H77" s="1">
        <v>1.0</v>
      </c>
      <c r="K77" s="1">
        <v>0.25</v>
      </c>
      <c r="L77" s="1">
        <v>19.5</v>
      </c>
      <c r="M77" s="1" t="s">
        <v>26</v>
      </c>
      <c r="N77" s="1">
        <v>8.0</v>
      </c>
      <c r="O77" s="1">
        <v>80.0</v>
      </c>
      <c r="P77" s="1">
        <v>20.0</v>
      </c>
      <c r="Q77" s="1">
        <v>20.0</v>
      </c>
      <c r="R77" s="1">
        <v>19.5</v>
      </c>
      <c r="S77" s="1">
        <v>39.5</v>
      </c>
      <c r="T77" s="1">
        <v>39.5</v>
      </c>
      <c r="U77" s="1" t="s">
        <v>61</v>
      </c>
      <c r="V77" s="1" t="s">
        <v>27</v>
      </c>
    </row>
    <row r="78">
      <c r="A78" s="1" t="s">
        <v>124</v>
      </c>
      <c r="B78" s="1" t="s">
        <v>29</v>
      </c>
      <c r="C78" s="1" t="s">
        <v>30</v>
      </c>
      <c r="D78" s="1" t="s">
        <v>36</v>
      </c>
      <c r="F78" s="2">
        <v>44109.0</v>
      </c>
      <c r="G78" s="3">
        <v>44117.0</v>
      </c>
      <c r="H78" s="1">
        <v>1.0</v>
      </c>
      <c r="K78" s="1">
        <v>0.25</v>
      </c>
      <c r="L78" s="1">
        <v>22.43</v>
      </c>
      <c r="M78" s="1" t="s">
        <v>26</v>
      </c>
      <c r="N78" s="1">
        <v>8.0</v>
      </c>
      <c r="O78" s="1">
        <v>80.0</v>
      </c>
      <c r="P78" s="1">
        <v>20.0</v>
      </c>
      <c r="Q78" s="1">
        <v>20.0</v>
      </c>
      <c r="R78" s="1">
        <v>22.43</v>
      </c>
      <c r="S78" s="1">
        <v>42.43</v>
      </c>
      <c r="T78" s="1">
        <v>42.43</v>
      </c>
      <c r="U78" s="1" t="s">
        <v>61</v>
      </c>
      <c r="V78" s="1" t="s">
        <v>27</v>
      </c>
    </row>
    <row r="79">
      <c r="A79" s="1" t="s">
        <v>125</v>
      </c>
      <c r="B79" s="1" t="s">
        <v>53</v>
      </c>
      <c r="C79" s="1" t="s">
        <v>48</v>
      </c>
      <c r="D79" s="1" t="s">
        <v>25</v>
      </c>
      <c r="F79" s="2">
        <v>44109.0</v>
      </c>
      <c r="G79" s="3">
        <v>44117.0</v>
      </c>
      <c r="H79" s="1">
        <v>1.0</v>
      </c>
      <c r="K79" s="1">
        <v>0.5</v>
      </c>
      <c r="L79" s="1">
        <v>26.58</v>
      </c>
      <c r="M79" s="1" t="s">
        <v>26</v>
      </c>
      <c r="N79" s="1">
        <v>8.0</v>
      </c>
      <c r="O79" s="1">
        <v>80.0</v>
      </c>
      <c r="P79" s="1">
        <v>40.0</v>
      </c>
      <c r="Q79" s="1">
        <v>40.0</v>
      </c>
      <c r="R79" s="1">
        <v>26.58</v>
      </c>
      <c r="S79" s="1">
        <v>66.58</v>
      </c>
      <c r="T79" s="1">
        <v>66.58</v>
      </c>
      <c r="U79" s="1" t="s">
        <v>61</v>
      </c>
      <c r="V79" s="1" t="s">
        <v>27</v>
      </c>
    </row>
    <row r="80">
      <c r="A80" s="1" t="s">
        <v>126</v>
      </c>
      <c r="B80" s="1" t="s">
        <v>34</v>
      </c>
      <c r="C80" s="1" t="s">
        <v>35</v>
      </c>
      <c r="D80" s="1" t="s">
        <v>25</v>
      </c>
      <c r="F80" s="2">
        <v>44109.0</v>
      </c>
      <c r="G80" s="3">
        <v>44128.0</v>
      </c>
      <c r="H80" s="1">
        <v>1.0</v>
      </c>
      <c r="K80" s="1">
        <v>0.5</v>
      </c>
      <c r="L80" s="1">
        <v>288.21</v>
      </c>
      <c r="M80" s="1" t="s">
        <v>49</v>
      </c>
      <c r="N80" s="1">
        <v>19.0</v>
      </c>
      <c r="O80" s="1">
        <v>80.0</v>
      </c>
      <c r="P80" s="1">
        <v>40.0</v>
      </c>
      <c r="Q80" s="1">
        <v>40.0</v>
      </c>
      <c r="R80" s="1">
        <v>288.21</v>
      </c>
      <c r="S80" s="1">
        <v>328.21</v>
      </c>
      <c r="T80" s="1">
        <v>328.21</v>
      </c>
      <c r="U80" s="1" t="s">
        <v>61</v>
      </c>
      <c r="V80" s="1" t="s">
        <v>58</v>
      </c>
    </row>
    <row r="81">
      <c r="A81" s="1" t="s">
        <v>127</v>
      </c>
      <c r="B81" s="1" t="s">
        <v>29</v>
      </c>
      <c r="C81" s="1" t="s">
        <v>30</v>
      </c>
      <c r="D81" s="1" t="s">
        <v>31</v>
      </c>
      <c r="F81" s="2">
        <v>44109.0</v>
      </c>
      <c r="G81" s="3">
        <v>44123.0</v>
      </c>
      <c r="H81" s="1">
        <v>1.0</v>
      </c>
      <c r="K81" s="1">
        <v>0.5</v>
      </c>
      <c r="L81" s="1">
        <v>54.24</v>
      </c>
      <c r="M81" s="1" t="s">
        <v>26</v>
      </c>
      <c r="N81" s="1">
        <v>14.0</v>
      </c>
      <c r="O81" s="1">
        <v>80.0</v>
      </c>
      <c r="P81" s="1">
        <v>40.0</v>
      </c>
      <c r="Q81" s="1">
        <v>40.0</v>
      </c>
      <c r="R81" s="1">
        <v>54.24</v>
      </c>
      <c r="S81" s="1">
        <v>94.24</v>
      </c>
      <c r="T81" s="1">
        <v>94.24</v>
      </c>
      <c r="U81" s="1" t="s">
        <v>61</v>
      </c>
      <c r="V81" s="1" t="s">
        <v>61</v>
      </c>
    </row>
    <row r="82">
      <c r="A82" s="1" t="s">
        <v>128</v>
      </c>
      <c r="B82" s="1" t="s">
        <v>53</v>
      </c>
      <c r="C82" s="1" t="s">
        <v>30</v>
      </c>
      <c r="D82" s="1" t="s">
        <v>25</v>
      </c>
      <c r="F82" s="2">
        <v>44110.0</v>
      </c>
      <c r="G82" s="3">
        <v>44123.0</v>
      </c>
      <c r="H82" s="1">
        <v>1.0</v>
      </c>
      <c r="K82" s="1">
        <v>0.25</v>
      </c>
      <c r="L82" s="1">
        <v>332.4</v>
      </c>
      <c r="M82" s="1" t="s">
        <v>37</v>
      </c>
      <c r="N82" s="1">
        <v>13.0</v>
      </c>
      <c r="O82" s="1">
        <v>80.0</v>
      </c>
      <c r="P82" s="1">
        <v>20.0</v>
      </c>
      <c r="Q82" s="1">
        <v>20.0</v>
      </c>
      <c r="R82" s="1">
        <v>332.4</v>
      </c>
      <c r="S82" s="1">
        <v>352.4</v>
      </c>
      <c r="T82" s="1">
        <v>352.4</v>
      </c>
      <c r="U82" s="1" t="s">
        <v>27</v>
      </c>
      <c r="V82" s="1" t="s">
        <v>61</v>
      </c>
    </row>
    <row r="83">
      <c r="A83" s="1" t="s">
        <v>129</v>
      </c>
      <c r="B83" s="1" t="s">
        <v>41</v>
      </c>
      <c r="C83" s="1" t="s">
        <v>24</v>
      </c>
      <c r="D83" s="1" t="s">
        <v>25</v>
      </c>
      <c r="F83" s="2">
        <v>44110.0</v>
      </c>
      <c r="G83" s="3">
        <v>44127.0</v>
      </c>
      <c r="H83" s="1">
        <v>2.0</v>
      </c>
      <c r="K83" s="1">
        <v>0.75</v>
      </c>
      <c r="L83" s="1">
        <v>124.16</v>
      </c>
      <c r="M83" s="1" t="s">
        <v>49</v>
      </c>
      <c r="N83" s="1">
        <v>17.0</v>
      </c>
      <c r="O83" s="1">
        <v>140.0</v>
      </c>
      <c r="P83" s="1">
        <v>105.0</v>
      </c>
      <c r="Q83" s="1">
        <v>105.0</v>
      </c>
      <c r="R83" s="1">
        <v>124.16</v>
      </c>
      <c r="S83" s="1">
        <v>229.16</v>
      </c>
      <c r="T83" s="1">
        <v>229.16</v>
      </c>
      <c r="U83" s="1" t="s">
        <v>27</v>
      </c>
      <c r="V83" s="1" t="s">
        <v>32</v>
      </c>
    </row>
    <row r="84">
      <c r="A84" s="1" t="s">
        <v>130</v>
      </c>
      <c r="B84" s="1" t="s">
        <v>34</v>
      </c>
      <c r="C84" s="1" t="s">
        <v>48</v>
      </c>
      <c r="D84" s="1" t="s">
        <v>36</v>
      </c>
      <c r="F84" s="2">
        <v>44110.0</v>
      </c>
      <c r="G84" s="3">
        <v>44130.0</v>
      </c>
      <c r="H84" s="1">
        <v>1.0</v>
      </c>
      <c r="K84" s="1">
        <v>0.25</v>
      </c>
      <c r="L84" s="1">
        <v>21.63</v>
      </c>
      <c r="M84" s="1" t="s">
        <v>26</v>
      </c>
      <c r="N84" s="1">
        <v>20.0</v>
      </c>
      <c r="O84" s="1">
        <v>80.0</v>
      </c>
      <c r="P84" s="1">
        <v>20.0</v>
      </c>
      <c r="Q84" s="1">
        <v>20.0</v>
      </c>
      <c r="R84" s="1">
        <v>21.63</v>
      </c>
      <c r="S84" s="1">
        <v>41.63</v>
      </c>
      <c r="T84" s="1">
        <v>41.63</v>
      </c>
      <c r="U84" s="1" t="s">
        <v>27</v>
      </c>
      <c r="V84" s="1" t="s">
        <v>61</v>
      </c>
    </row>
    <row r="85">
      <c r="A85" s="1" t="s">
        <v>131</v>
      </c>
      <c r="B85" s="1" t="s">
        <v>41</v>
      </c>
      <c r="C85" s="1" t="s">
        <v>24</v>
      </c>
      <c r="D85" s="1" t="s">
        <v>25</v>
      </c>
      <c r="F85" s="2">
        <v>44111.0</v>
      </c>
      <c r="G85" s="3">
        <v>44123.0</v>
      </c>
      <c r="H85" s="1">
        <v>2.0</v>
      </c>
      <c r="J85" s="1" t="s">
        <v>42</v>
      </c>
      <c r="K85" s="1">
        <v>0.25</v>
      </c>
      <c r="L85" s="1">
        <v>33.0</v>
      </c>
      <c r="M85" s="1" t="s">
        <v>49</v>
      </c>
      <c r="N85" s="1">
        <v>12.0</v>
      </c>
      <c r="O85" s="1">
        <v>140.0</v>
      </c>
      <c r="P85" s="1">
        <v>35.0</v>
      </c>
      <c r="Q85" s="1">
        <v>35.0</v>
      </c>
      <c r="R85" s="1" t="s">
        <v>132</v>
      </c>
      <c r="S85" s="1">
        <v>68.0</v>
      </c>
      <c r="T85" s="1">
        <v>35.0</v>
      </c>
      <c r="U85" s="1" t="s">
        <v>45</v>
      </c>
      <c r="V85" s="1" t="s">
        <v>61</v>
      </c>
    </row>
    <row r="86">
      <c r="A86" s="1" t="s">
        <v>133</v>
      </c>
      <c r="B86" s="1" t="s">
        <v>41</v>
      </c>
      <c r="C86" s="1" t="s">
        <v>24</v>
      </c>
      <c r="D86" s="1" t="s">
        <v>25</v>
      </c>
      <c r="F86" s="2">
        <v>44111.0</v>
      </c>
      <c r="G86" s="3">
        <v>44123.0</v>
      </c>
      <c r="H86" s="1">
        <v>2.0</v>
      </c>
      <c r="K86" s="1">
        <v>0.5</v>
      </c>
      <c r="L86" s="1">
        <v>154.5</v>
      </c>
      <c r="M86" s="1" t="s">
        <v>49</v>
      </c>
      <c r="N86" s="1">
        <v>12.0</v>
      </c>
      <c r="O86" s="1">
        <v>140.0</v>
      </c>
      <c r="P86" s="1">
        <v>70.0</v>
      </c>
      <c r="Q86" s="1">
        <v>70.0</v>
      </c>
      <c r="R86" s="1">
        <v>154.5</v>
      </c>
      <c r="S86" s="1">
        <v>224.5</v>
      </c>
      <c r="T86" s="1">
        <v>224.5</v>
      </c>
      <c r="U86" s="1" t="s">
        <v>45</v>
      </c>
      <c r="V86" s="1" t="s">
        <v>61</v>
      </c>
    </row>
    <row r="87">
      <c r="A87" s="1" t="s">
        <v>134</v>
      </c>
      <c r="B87" s="1" t="s">
        <v>29</v>
      </c>
      <c r="C87" s="1" t="s">
        <v>30</v>
      </c>
      <c r="D87" s="1" t="s">
        <v>51</v>
      </c>
      <c r="F87" s="2">
        <v>44111.0</v>
      </c>
      <c r="G87" s="3">
        <v>44124.0</v>
      </c>
      <c r="H87" s="1">
        <v>1.0</v>
      </c>
      <c r="K87" s="1">
        <v>1.0</v>
      </c>
      <c r="L87" s="1">
        <v>48.75</v>
      </c>
      <c r="M87" s="1" t="s">
        <v>26</v>
      </c>
      <c r="N87" s="1">
        <v>13.0</v>
      </c>
      <c r="O87" s="1">
        <v>80.0</v>
      </c>
      <c r="P87" s="1">
        <v>80.0</v>
      </c>
      <c r="Q87" s="1">
        <v>80.0</v>
      </c>
      <c r="R87" s="1">
        <v>48.75</v>
      </c>
      <c r="S87" s="1">
        <v>128.75</v>
      </c>
      <c r="T87" s="1">
        <v>128.75</v>
      </c>
      <c r="U87" s="1" t="s">
        <v>45</v>
      </c>
      <c r="V87" s="1" t="s">
        <v>27</v>
      </c>
    </row>
    <row r="88">
      <c r="A88" s="1" t="s">
        <v>135</v>
      </c>
      <c r="B88" s="1" t="s">
        <v>29</v>
      </c>
      <c r="C88" s="1" t="s">
        <v>30</v>
      </c>
      <c r="D88" s="1" t="s">
        <v>36</v>
      </c>
      <c r="F88" s="2">
        <v>44112.0</v>
      </c>
      <c r="G88" s="3">
        <v>44124.0</v>
      </c>
      <c r="H88" s="1">
        <v>1.0</v>
      </c>
      <c r="K88" s="1">
        <v>0.25</v>
      </c>
      <c r="L88" s="1">
        <v>76.17</v>
      </c>
      <c r="M88" s="1" t="s">
        <v>26</v>
      </c>
      <c r="N88" s="1">
        <v>12.0</v>
      </c>
      <c r="O88" s="1">
        <v>80.0</v>
      </c>
      <c r="P88" s="1">
        <v>20.0</v>
      </c>
      <c r="Q88" s="1">
        <v>20.0</v>
      </c>
      <c r="R88" s="1">
        <v>76.17</v>
      </c>
      <c r="S88" s="1">
        <v>96.17</v>
      </c>
      <c r="T88" s="1">
        <v>96.17</v>
      </c>
      <c r="U88" s="1" t="s">
        <v>38</v>
      </c>
      <c r="V88" s="1" t="s">
        <v>27</v>
      </c>
    </row>
    <row r="89">
      <c r="A89" s="1" t="s">
        <v>136</v>
      </c>
      <c r="B89" s="1" t="s">
        <v>41</v>
      </c>
      <c r="C89" s="1" t="s">
        <v>24</v>
      </c>
      <c r="D89" s="1" t="s">
        <v>31</v>
      </c>
      <c r="F89" s="2">
        <v>44112.0</v>
      </c>
      <c r="G89" s="2">
        <v>44142.0</v>
      </c>
      <c r="H89" s="1">
        <v>1.0</v>
      </c>
      <c r="K89" s="1">
        <v>0.75</v>
      </c>
      <c r="L89" s="1">
        <v>117.0</v>
      </c>
      <c r="M89" s="1" t="s">
        <v>49</v>
      </c>
      <c r="N89" s="1">
        <v>30.0</v>
      </c>
      <c r="O89" s="1">
        <v>80.0</v>
      </c>
      <c r="P89" s="1">
        <v>60.0</v>
      </c>
      <c r="Q89" s="1">
        <v>60.0</v>
      </c>
      <c r="R89" s="1">
        <v>117.0</v>
      </c>
      <c r="S89" s="1">
        <v>177.0</v>
      </c>
      <c r="T89" s="1">
        <v>177.0</v>
      </c>
      <c r="U89" s="1" t="s">
        <v>38</v>
      </c>
      <c r="V89" s="1" t="s">
        <v>58</v>
      </c>
    </row>
    <row r="90">
      <c r="A90" s="1" t="s">
        <v>137</v>
      </c>
      <c r="B90" s="1" t="s">
        <v>41</v>
      </c>
      <c r="C90" s="1" t="s">
        <v>35</v>
      </c>
      <c r="D90" s="1" t="s">
        <v>51</v>
      </c>
      <c r="F90" s="2">
        <v>44112.0</v>
      </c>
      <c r="G90" s="3">
        <v>44145.0</v>
      </c>
      <c r="H90" s="1">
        <v>2.0</v>
      </c>
      <c r="K90" s="1">
        <v>1.5</v>
      </c>
      <c r="L90" s="4">
        <v>1575.97</v>
      </c>
      <c r="M90" s="1" t="s">
        <v>49</v>
      </c>
      <c r="N90" s="1">
        <v>33.0</v>
      </c>
      <c r="O90" s="1">
        <v>140.0</v>
      </c>
      <c r="P90" s="1">
        <v>210.0</v>
      </c>
      <c r="Q90" s="1">
        <v>210.0</v>
      </c>
      <c r="R90" s="4">
        <v>1575.97</v>
      </c>
      <c r="S90" s="4">
        <v>1785.97</v>
      </c>
      <c r="T90" s="4">
        <v>1785.97</v>
      </c>
      <c r="U90" s="1" t="s">
        <v>38</v>
      </c>
      <c r="V90" s="1" t="s">
        <v>27</v>
      </c>
    </row>
    <row r="91">
      <c r="A91" s="1" t="s">
        <v>138</v>
      </c>
      <c r="B91" s="1" t="s">
        <v>53</v>
      </c>
      <c r="C91" s="1" t="s">
        <v>24</v>
      </c>
      <c r="D91" s="1" t="s">
        <v>31</v>
      </c>
      <c r="F91" s="2">
        <v>44112.0</v>
      </c>
      <c r="G91" s="3">
        <v>44153.0</v>
      </c>
      <c r="H91" s="1">
        <v>1.0</v>
      </c>
      <c r="K91" s="1">
        <v>0.5</v>
      </c>
      <c r="L91" s="1">
        <v>21.33</v>
      </c>
      <c r="M91" s="1" t="s">
        <v>37</v>
      </c>
      <c r="N91" s="1">
        <v>41.0</v>
      </c>
      <c r="O91" s="1">
        <v>80.0</v>
      </c>
      <c r="P91" s="1">
        <v>40.0</v>
      </c>
      <c r="Q91" s="1">
        <v>40.0</v>
      </c>
      <c r="R91" s="1">
        <v>21.33</v>
      </c>
      <c r="S91" s="1">
        <v>61.33</v>
      </c>
      <c r="T91" s="1">
        <v>61.33</v>
      </c>
      <c r="U91" s="1" t="s">
        <v>38</v>
      </c>
      <c r="V91" s="1" t="s">
        <v>45</v>
      </c>
    </row>
    <row r="92">
      <c r="A92" s="1" t="s">
        <v>139</v>
      </c>
      <c r="B92" s="1" t="s">
        <v>66</v>
      </c>
      <c r="C92" s="1" t="s">
        <v>57</v>
      </c>
      <c r="D92" s="1" t="s">
        <v>31</v>
      </c>
      <c r="F92" s="2">
        <v>44112.0</v>
      </c>
      <c r="G92" s="3">
        <v>44165.0</v>
      </c>
      <c r="H92" s="1">
        <v>1.0</v>
      </c>
      <c r="K92" s="1">
        <v>0.5</v>
      </c>
      <c r="L92" s="1">
        <v>74.79</v>
      </c>
      <c r="M92" s="1" t="s">
        <v>26</v>
      </c>
      <c r="N92" s="1">
        <v>53.0</v>
      </c>
      <c r="O92" s="1">
        <v>80.0</v>
      </c>
      <c r="P92" s="1">
        <v>40.0</v>
      </c>
      <c r="Q92" s="1">
        <v>40.0</v>
      </c>
      <c r="R92" s="1">
        <v>74.79</v>
      </c>
      <c r="S92" s="1">
        <v>114.79</v>
      </c>
      <c r="T92" s="1">
        <v>114.79</v>
      </c>
      <c r="U92" s="1" t="s">
        <v>38</v>
      </c>
      <c r="V92" s="1" t="s">
        <v>61</v>
      </c>
    </row>
    <row r="93">
      <c r="A93" s="1" t="s">
        <v>140</v>
      </c>
      <c r="B93" s="1" t="s">
        <v>141</v>
      </c>
      <c r="C93" s="1" t="s">
        <v>57</v>
      </c>
      <c r="D93" s="1" t="s">
        <v>51</v>
      </c>
      <c r="F93" s="2">
        <v>44112.0</v>
      </c>
      <c r="G93" s="2">
        <v>44166.0</v>
      </c>
      <c r="H93" s="1">
        <v>2.0</v>
      </c>
      <c r="K93" s="1">
        <v>4.75</v>
      </c>
      <c r="L93" s="4">
        <v>1123.97</v>
      </c>
      <c r="M93" s="1" t="s">
        <v>49</v>
      </c>
      <c r="N93" s="1">
        <v>54.0</v>
      </c>
      <c r="O93" s="1">
        <v>140.0</v>
      </c>
      <c r="P93" s="1">
        <v>665.0</v>
      </c>
      <c r="Q93" s="1">
        <v>665.0</v>
      </c>
      <c r="R93" s="4">
        <v>1123.97</v>
      </c>
      <c r="S93" s="4">
        <v>1788.97</v>
      </c>
      <c r="T93" s="4">
        <v>1788.97</v>
      </c>
      <c r="U93" s="1" t="s">
        <v>38</v>
      </c>
      <c r="V93" s="1" t="s">
        <v>27</v>
      </c>
    </row>
    <row r="94">
      <c r="A94" s="1" t="s">
        <v>142</v>
      </c>
      <c r="B94" s="1" t="s">
        <v>34</v>
      </c>
      <c r="C94" s="1" t="s">
        <v>48</v>
      </c>
      <c r="D94" s="1" t="s">
        <v>25</v>
      </c>
      <c r="F94" s="3">
        <v>44116.0</v>
      </c>
      <c r="G94" s="3">
        <v>44130.0</v>
      </c>
      <c r="H94" s="1">
        <v>2.0</v>
      </c>
      <c r="K94" s="1">
        <v>1.0</v>
      </c>
      <c r="L94" s="1">
        <v>128.98</v>
      </c>
      <c r="M94" s="1" t="s">
        <v>26</v>
      </c>
      <c r="N94" s="1">
        <v>14.0</v>
      </c>
      <c r="O94" s="1">
        <v>140.0</v>
      </c>
      <c r="P94" s="1">
        <v>140.0</v>
      </c>
      <c r="Q94" s="1">
        <v>140.0</v>
      </c>
      <c r="R94" s="1">
        <v>128.98</v>
      </c>
      <c r="S94" s="1">
        <v>268.98</v>
      </c>
      <c r="T94" s="1">
        <v>268.98</v>
      </c>
      <c r="U94" s="1" t="s">
        <v>61</v>
      </c>
      <c r="V94" s="1" t="s">
        <v>61</v>
      </c>
    </row>
    <row r="95">
      <c r="A95" s="1" t="s">
        <v>143</v>
      </c>
      <c r="B95" s="1" t="s">
        <v>53</v>
      </c>
      <c r="C95" s="1" t="s">
        <v>24</v>
      </c>
      <c r="D95" s="1" t="s">
        <v>31</v>
      </c>
      <c r="F95" s="3">
        <v>44116.0</v>
      </c>
      <c r="G95" s="2">
        <v>44139.0</v>
      </c>
      <c r="H95" s="1">
        <v>1.0</v>
      </c>
      <c r="K95" s="1">
        <v>0.5</v>
      </c>
      <c r="L95" s="1">
        <v>144.0</v>
      </c>
      <c r="M95" s="1" t="s">
        <v>37</v>
      </c>
      <c r="N95" s="1">
        <v>23.0</v>
      </c>
      <c r="O95" s="1">
        <v>80.0</v>
      </c>
      <c r="P95" s="1">
        <v>40.0</v>
      </c>
      <c r="Q95" s="1">
        <v>40.0</v>
      </c>
      <c r="R95" s="1">
        <v>144.0</v>
      </c>
      <c r="S95" s="1">
        <v>184.0</v>
      </c>
      <c r="T95" s="1">
        <v>184.0</v>
      </c>
      <c r="U95" s="1" t="s">
        <v>61</v>
      </c>
      <c r="V95" s="1" t="s">
        <v>45</v>
      </c>
    </row>
    <row r="96">
      <c r="A96" s="1" t="s">
        <v>144</v>
      </c>
      <c r="B96" s="1" t="s">
        <v>34</v>
      </c>
      <c r="C96" s="1" t="s">
        <v>57</v>
      </c>
      <c r="D96" s="1" t="s">
        <v>25</v>
      </c>
      <c r="F96" s="3">
        <v>44116.0</v>
      </c>
      <c r="G96" s="2">
        <v>44140.0</v>
      </c>
      <c r="H96" s="1">
        <v>2.0</v>
      </c>
      <c r="K96" s="1">
        <v>1.0</v>
      </c>
      <c r="L96" s="4">
        <v>1211.83</v>
      </c>
      <c r="M96" s="1" t="s">
        <v>26</v>
      </c>
      <c r="N96" s="1">
        <v>24.0</v>
      </c>
      <c r="O96" s="1">
        <v>140.0</v>
      </c>
      <c r="P96" s="1">
        <v>140.0</v>
      </c>
      <c r="Q96" s="1">
        <v>140.0</v>
      </c>
      <c r="R96" s="4">
        <v>1211.83</v>
      </c>
      <c r="S96" s="4">
        <v>1351.83</v>
      </c>
      <c r="T96" s="4">
        <v>1351.83</v>
      </c>
      <c r="U96" s="1" t="s">
        <v>61</v>
      </c>
      <c r="V96" s="1" t="s">
        <v>38</v>
      </c>
    </row>
    <row r="97">
      <c r="A97" s="1" t="s">
        <v>145</v>
      </c>
      <c r="B97" s="1" t="s">
        <v>29</v>
      </c>
      <c r="C97" s="1" t="s">
        <v>57</v>
      </c>
      <c r="D97" s="1" t="s">
        <v>31</v>
      </c>
      <c r="F97" s="3">
        <v>44116.0</v>
      </c>
      <c r="G97" s="3">
        <v>44153.0</v>
      </c>
      <c r="H97" s="1">
        <v>1.0</v>
      </c>
      <c r="K97" s="1">
        <v>0.5</v>
      </c>
      <c r="L97" s="1">
        <v>54.12</v>
      </c>
      <c r="M97" s="1" t="s">
        <v>26</v>
      </c>
      <c r="N97" s="1">
        <v>37.0</v>
      </c>
      <c r="O97" s="1">
        <v>80.0</v>
      </c>
      <c r="P97" s="1">
        <v>40.0</v>
      </c>
      <c r="Q97" s="1">
        <v>40.0</v>
      </c>
      <c r="R97" s="1">
        <v>54.12</v>
      </c>
      <c r="S97" s="1">
        <v>94.12</v>
      </c>
      <c r="T97" s="1">
        <v>94.12</v>
      </c>
      <c r="U97" s="1" t="s">
        <v>61</v>
      </c>
      <c r="V97" s="1" t="s">
        <v>45</v>
      </c>
    </row>
    <row r="98">
      <c r="A98" s="1" t="s">
        <v>146</v>
      </c>
      <c r="B98" s="1" t="s">
        <v>41</v>
      </c>
      <c r="C98" s="1" t="s">
        <v>57</v>
      </c>
      <c r="D98" s="1" t="s">
        <v>25</v>
      </c>
      <c r="E98" s="1" t="s">
        <v>42</v>
      </c>
      <c r="F98" s="3">
        <v>44116.0</v>
      </c>
      <c r="G98" s="3">
        <v>44154.0</v>
      </c>
      <c r="H98" s="1">
        <v>1.0</v>
      </c>
      <c r="K98" s="1">
        <v>0.5</v>
      </c>
      <c r="L98" s="1">
        <v>55.94</v>
      </c>
      <c r="M98" s="1" t="s">
        <v>49</v>
      </c>
      <c r="N98" s="1">
        <v>38.0</v>
      </c>
      <c r="O98" s="1">
        <v>80.0</v>
      </c>
      <c r="P98" s="1">
        <v>40.0</v>
      </c>
      <c r="Q98" s="1">
        <v>40.0</v>
      </c>
      <c r="R98" s="1">
        <v>55.94</v>
      </c>
      <c r="S98" s="1">
        <v>95.94</v>
      </c>
      <c r="T98" s="1">
        <v>95.94</v>
      </c>
      <c r="U98" s="1" t="s">
        <v>61</v>
      </c>
      <c r="V98" s="1" t="s">
        <v>38</v>
      </c>
    </row>
    <row r="99">
      <c r="A99" s="1" t="s">
        <v>147</v>
      </c>
      <c r="B99" s="1" t="s">
        <v>66</v>
      </c>
      <c r="C99" s="1" t="s">
        <v>57</v>
      </c>
      <c r="D99" s="1" t="s">
        <v>25</v>
      </c>
      <c r="E99" s="1" t="s">
        <v>42</v>
      </c>
      <c r="F99" s="3">
        <v>44117.0</v>
      </c>
      <c r="G99" s="3">
        <v>44131.0</v>
      </c>
      <c r="H99" s="1">
        <v>1.0</v>
      </c>
      <c r="K99" s="1">
        <v>0.5</v>
      </c>
      <c r="L99" s="1">
        <v>11.06</v>
      </c>
      <c r="M99" s="1" t="s">
        <v>37</v>
      </c>
      <c r="N99" s="1">
        <v>14.0</v>
      </c>
      <c r="O99" s="1">
        <v>80.0</v>
      </c>
      <c r="P99" s="1">
        <v>40.0</v>
      </c>
      <c r="Q99" s="1">
        <v>40.0</v>
      </c>
      <c r="R99" s="1">
        <v>11.06</v>
      </c>
      <c r="S99" s="1">
        <v>51.06</v>
      </c>
      <c r="T99" s="1">
        <v>51.06</v>
      </c>
      <c r="U99" s="1" t="s">
        <v>27</v>
      </c>
      <c r="V99" s="1" t="s">
        <v>27</v>
      </c>
    </row>
    <row r="100">
      <c r="A100" s="1" t="s">
        <v>148</v>
      </c>
      <c r="B100" s="1" t="s">
        <v>53</v>
      </c>
      <c r="C100" s="1" t="s">
        <v>24</v>
      </c>
      <c r="D100" s="1" t="s">
        <v>51</v>
      </c>
      <c r="F100" s="3">
        <v>44117.0</v>
      </c>
      <c r="G100" s="3">
        <v>44131.0</v>
      </c>
      <c r="H100" s="1">
        <v>1.0</v>
      </c>
      <c r="K100" s="1">
        <v>2.0</v>
      </c>
      <c r="L100" s="1">
        <v>77.17</v>
      </c>
      <c r="M100" s="1" t="s">
        <v>26</v>
      </c>
      <c r="N100" s="1">
        <v>14.0</v>
      </c>
      <c r="O100" s="1">
        <v>80.0</v>
      </c>
      <c r="P100" s="1">
        <v>160.0</v>
      </c>
      <c r="Q100" s="1">
        <v>160.0</v>
      </c>
      <c r="R100" s="1">
        <v>77.17</v>
      </c>
      <c r="S100" s="1">
        <v>237.17</v>
      </c>
      <c r="T100" s="1">
        <v>237.17</v>
      </c>
      <c r="U100" s="1" t="s">
        <v>27</v>
      </c>
      <c r="V100" s="1" t="s">
        <v>27</v>
      </c>
    </row>
    <row r="101">
      <c r="A101" s="1" t="s">
        <v>149</v>
      </c>
      <c r="B101" s="1" t="s">
        <v>41</v>
      </c>
      <c r="C101" s="1" t="s">
        <v>24</v>
      </c>
      <c r="D101" s="1" t="s">
        <v>25</v>
      </c>
      <c r="F101" s="3">
        <v>44118.0</v>
      </c>
      <c r="G101" s="3">
        <v>44123.0</v>
      </c>
      <c r="H101" s="1">
        <v>2.0</v>
      </c>
      <c r="K101" s="1">
        <v>0.5</v>
      </c>
      <c r="L101" s="1">
        <v>66.16</v>
      </c>
      <c r="M101" s="1" t="s">
        <v>26</v>
      </c>
      <c r="N101" s="1">
        <v>5.0</v>
      </c>
      <c r="O101" s="1">
        <v>140.0</v>
      </c>
      <c r="P101" s="1">
        <v>70.0</v>
      </c>
      <c r="Q101" s="1">
        <v>70.0</v>
      </c>
      <c r="R101" s="1">
        <v>66.16</v>
      </c>
      <c r="S101" s="1">
        <v>136.16</v>
      </c>
      <c r="T101" s="1">
        <v>136.16</v>
      </c>
      <c r="U101" s="1" t="s">
        <v>45</v>
      </c>
      <c r="V101" s="1" t="s">
        <v>61</v>
      </c>
    </row>
    <row r="102">
      <c r="A102" s="1" t="s">
        <v>150</v>
      </c>
      <c r="B102" s="1" t="s">
        <v>78</v>
      </c>
      <c r="C102" s="1" t="s">
        <v>57</v>
      </c>
      <c r="D102" s="1" t="s">
        <v>36</v>
      </c>
      <c r="F102" s="3">
        <v>44118.0</v>
      </c>
      <c r="G102" s="3">
        <v>44131.0</v>
      </c>
      <c r="H102" s="1">
        <v>1.0</v>
      </c>
      <c r="K102" s="1">
        <v>0.25</v>
      </c>
      <c r="L102" s="1">
        <v>27.95</v>
      </c>
      <c r="M102" s="1" t="s">
        <v>26</v>
      </c>
      <c r="N102" s="1">
        <v>13.0</v>
      </c>
      <c r="O102" s="1">
        <v>80.0</v>
      </c>
      <c r="P102" s="1">
        <v>20.0</v>
      </c>
      <c r="Q102" s="1">
        <v>20.0</v>
      </c>
      <c r="R102" s="1">
        <v>27.95</v>
      </c>
      <c r="S102" s="1">
        <v>47.95</v>
      </c>
      <c r="T102" s="1">
        <v>47.95</v>
      </c>
      <c r="U102" s="1" t="s">
        <v>45</v>
      </c>
      <c r="V102" s="1" t="s">
        <v>27</v>
      </c>
    </row>
    <row r="103">
      <c r="A103" s="1" t="s">
        <v>151</v>
      </c>
      <c r="B103" s="1" t="s">
        <v>53</v>
      </c>
      <c r="C103" s="1" t="s">
        <v>24</v>
      </c>
      <c r="D103" s="1" t="s">
        <v>25</v>
      </c>
      <c r="F103" s="3">
        <v>44118.0</v>
      </c>
      <c r="G103" s="3">
        <v>44131.0</v>
      </c>
      <c r="H103" s="1">
        <v>1.0</v>
      </c>
      <c r="K103" s="1">
        <v>1.0</v>
      </c>
      <c r="L103" s="1">
        <v>216.31</v>
      </c>
      <c r="M103" s="1" t="s">
        <v>49</v>
      </c>
      <c r="N103" s="1">
        <v>13.0</v>
      </c>
      <c r="O103" s="1">
        <v>80.0</v>
      </c>
      <c r="P103" s="1">
        <v>80.0</v>
      </c>
      <c r="Q103" s="1">
        <v>80.0</v>
      </c>
      <c r="R103" s="1">
        <v>216.31</v>
      </c>
      <c r="S103" s="1">
        <v>296.31</v>
      </c>
      <c r="T103" s="1">
        <v>296.31</v>
      </c>
      <c r="U103" s="1" t="s">
        <v>45</v>
      </c>
      <c r="V103" s="1" t="s">
        <v>27</v>
      </c>
    </row>
    <row r="104">
      <c r="A104" s="1" t="s">
        <v>152</v>
      </c>
      <c r="B104" s="1" t="s">
        <v>34</v>
      </c>
      <c r="C104" s="1" t="s">
        <v>48</v>
      </c>
      <c r="D104" s="1" t="s">
        <v>51</v>
      </c>
      <c r="F104" s="3">
        <v>44118.0</v>
      </c>
      <c r="G104" s="2">
        <v>44138.0</v>
      </c>
      <c r="H104" s="1">
        <v>2.0</v>
      </c>
      <c r="K104" s="1">
        <v>2.0</v>
      </c>
      <c r="L104" s="1">
        <v>619.51</v>
      </c>
      <c r="M104" s="1" t="s">
        <v>37</v>
      </c>
      <c r="N104" s="1">
        <v>20.0</v>
      </c>
      <c r="O104" s="1">
        <v>140.0</v>
      </c>
      <c r="P104" s="1">
        <v>280.0</v>
      </c>
      <c r="Q104" s="1">
        <v>280.0</v>
      </c>
      <c r="R104" s="1">
        <v>619.51</v>
      </c>
      <c r="S104" s="1">
        <v>899.51</v>
      </c>
      <c r="T104" s="1">
        <v>899.51</v>
      </c>
      <c r="U104" s="1" t="s">
        <v>45</v>
      </c>
      <c r="V104" s="1" t="s">
        <v>27</v>
      </c>
    </row>
    <row r="105">
      <c r="A105" s="1" t="s">
        <v>153</v>
      </c>
      <c r="B105" s="1" t="s">
        <v>53</v>
      </c>
      <c r="C105" s="1" t="s">
        <v>57</v>
      </c>
      <c r="D105" s="1" t="s">
        <v>31</v>
      </c>
      <c r="F105" s="3">
        <v>44118.0</v>
      </c>
      <c r="G105" s="3">
        <v>44145.0</v>
      </c>
      <c r="H105" s="1">
        <v>1.0</v>
      </c>
      <c r="K105" s="1">
        <v>0.5</v>
      </c>
      <c r="L105" s="1">
        <v>3.12</v>
      </c>
      <c r="M105" s="1" t="s">
        <v>49</v>
      </c>
      <c r="N105" s="1">
        <v>27.0</v>
      </c>
      <c r="O105" s="1">
        <v>80.0</v>
      </c>
      <c r="P105" s="1">
        <v>40.0</v>
      </c>
      <c r="Q105" s="1">
        <v>40.0</v>
      </c>
      <c r="R105" s="1">
        <v>3.12</v>
      </c>
      <c r="S105" s="1">
        <v>43.12</v>
      </c>
      <c r="T105" s="1">
        <v>43.12</v>
      </c>
      <c r="U105" s="1" t="s">
        <v>45</v>
      </c>
      <c r="V105" s="1" t="s">
        <v>27</v>
      </c>
    </row>
    <row r="106">
      <c r="A106" s="1" t="s">
        <v>154</v>
      </c>
      <c r="B106" s="1" t="s">
        <v>34</v>
      </c>
      <c r="C106" s="1" t="s">
        <v>57</v>
      </c>
      <c r="D106" s="1" t="s">
        <v>25</v>
      </c>
      <c r="F106" s="3">
        <v>44119.0</v>
      </c>
      <c r="G106" s="3">
        <v>44126.0</v>
      </c>
      <c r="H106" s="1">
        <v>1.0</v>
      </c>
      <c r="K106" s="1">
        <v>0.75</v>
      </c>
      <c r="L106" s="1">
        <v>163.26</v>
      </c>
      <c r="M106" s="1" t="s">
        <v>26</v>
      </c>
      <c r="N106" s="1">
        <v>7.0</v>
      </c>
      <c r="O106" s="1">
        <v>80.0</v>
      </c>
      <c r="P106" s="1">
        <v>60.0</v>
      </c>
      <c r="Q106" s="1">
        <v>60.0</v>
      </c>
      <c r="R106" s="1">
        <v>163.26</v>
      </c>
      <c r="S106" s="1">
        <v>223.26</v>
      </c>
      <c r="T106" s="1">
        <v>223.26</v>
      </c>
      <c r="U106" s="1" t="s">
        <v>38</v>
      </c>
      <c r="V106" s="1" t="s">
        <v>38</v>
      </c>
    </row>
    <row r="107">
      <c r="A107" s="1" t="s">
        <v>155</v>
      </c>
      <c r="B107" s="1" t="s">
        <v>29</v>
      </c>
      <c r="C107" s="1" t="s">
        <v>30</v>
      </c>
      <c r="D107" s="1" t="s">
        <v>36</v>
      </c>
      <c r="F107" s="3">
        <v>44119.0</v>
      </c>
      <c r="G107" s="3">
        <v>44132.0</v>
      </c>
      <c r="H107" s="1">
        <v>1.0</v>
      </c>
      <c r="K107" s="1">
        <v>0.25</v>
      </c>
      <c r="L107" s="1">
        <v>65.25</v>
      </c>
      <c r="M107" s="1" t="s">
        <v>26</v>
      </c>
      <c r="N107" s="1">
        <v>13.0</v>
      </c>
      <c r="O107" s="1">
        <v>80.0</v>
      </c>
      <c r="P107" s="1">
        <v>20.0</v>
      </c>
      <c r="Q107" s="1">
        <v>20.0</v>
      </c>
      <c r="R107" s="1">
        <v>65.25</v>
      </c>
      <c r="S107" s="1">
        <v>85.25</v>
      </c>
      <c r="T107" s="1">
        <v>85.25</v>
      </c>
      <c r="U107" s="1" t="s">
        <v>38</v>
      </c>
      <c r="V107" s="1" t="s">
        <v>45</v>
      </c>
    </row>
    <row r="108">
      <c r="A108" s="1" t="s">
        <v>156</v>
      </c>
      <c r="B108" s="1" t="s">
        <v>53</v>
      </c>
      <c r="C108" s="1" t="s">
        <v>57</v>
      </c>
      <c r="D108" s="1" t="s">
        <v>36</v>
      </c>
      <c r="F108" s="3">
        <v>44119.0</v>
      </c>
      <c r="G108" s="3">
        <v>44145.0</v>
      </c>
      <c r="H108" s="1">
        <v>1.0</v>
      </c>
      <c r="K108" s="1">
        <v>0.25</v>
      </c>
      <c r="L108" s="1">
        <v>30.0</v>
      </c>
      <c r="M108" s="1" t="s">
        <v>37</v>
      </c>
      <c r="N108" s="1">
        <v>26.0</v>
      </c>
      <c r="O108" s="1">
        <v>80.0</v>
      </c>
      <c r="P108" s="1">
        <v>20.0</v>
      </c>
      <c r="Q108" s="1">
        <v>20.0</v>
      </c>
      <c r="R108" s="1">
        <v>30.0</v>
      </c>
      <c r="S108" s="1">
        <v>50.0</v>
      </c>
      <c r="T108" s="1">
        <v>50.0</v>
      </c>
      <c r="U108" s="1" t="s">
        <v>38</v>
      </c>
      <c r="V108" s="1" t="s">
        <v>27</v>
      </c>
    </row>
    <row r="109">
      <c r="A109" s="1" t="s">
        <v>157</v>
      </c>
      <c r="B109" s="1" t="s">
        <v>53</v>
      </c>
      <c r="C109" s="1" t="s">
        <v>57</v>
      </c>
      <c r="D109" s="1" t="s">
        <v>31</v>
      </c>
      <c r="F109" s="3">
        <v>44119.0</v>
      </c>
      <c r="G109" s="3">
        <v>44145.0</v>
      </c>
      <c r="H109" s="1">
        <v>1.0</v>
      </c>
      <c r="K109" s="1">
        <v>0.5</v>
      </c>
      <c r="L109" s="1">
        <v>105.84</v>
      </c>
      <c r="M109" s="1" t="s">
        <v>26</v>
      </c>
      <c r="N109" s="1">
        <v>26.0</v>
      </c>
      <c r="O109" s="1">
        <v>80.0</v>
      </c>
      <c r="P109" s="1">
        <v>40.0</v>
      </c>
      <c r="Q109" s="1">
        <v>40.0</v>
      </c>
      <c r="R109" s="1">
        <v>105.84</v>
      </c>
      <c r="S109" s="1">
        <v>145.84</v>
      </c>
      <c r="T109" s="1">
        <v>145.84</v>
      </c>
      <c r="U109" s="1" t="s">
        <v>38</v>
      </c>
      <c r="V109" s="1" t="s">
        <v>27</v>
      </c>
    </row>
    <row r="110">
      <c r="A110" s="1" t="s">
        <v>158</v>
      </c>
      <c r="B110" s="1" t="s">
        <v>41</v>
      </c>
      <c r="C110" s="1" t="s">
        <v>48</v>
      </c>
      <c r="D110" s="1" t="s">
        <v>31</v>
      </c>
      <c r="F110" s="3">
        <v>44123.0</v>
      </c>
      <c r="G110" s="2">
        <v>44140.0</v>
      </c>
      <c r="H110" s="1">
        <v>2.0</v>
      </c>
      <c r="K110" s="1">
        <v>1.0</v>
      </c>
      <c r="L110" s="1">
        <v>547.09</v>
      </c>
      <c r="M110" s="1" t="s">
        <v>49</v>
      </c>
      <c r="N110" s="1">
        <v>17.0</v>
      </c>
      <c r="O110" s="1">
        <v>140.0</v>
      </c>
      <c r="P110" s="1">
        <v>140.0</v>
      </c>
      <c r="Q110" s="1">
        <v>140.0</v>
      </c>
      <c r="R110" s="1">
        <v>547.09</v>
      </c>
      <c r="S110" s="1">
        <v>687.09</v>
      </c>
      <c r="T110" s="1">
        <v>687.09</v>
      </c>
      <c r="U110" s="1" t="s">
        <v>61</v>
      </c>
      <c r="V110" s="1" t="s">
        <v>38</v>
      </c>
    </row>
    <row r="111">
      <c r="A111" s="1" t="s">
        <v>159</v>
      </c>
      <c r="B111" s="1" t="s">
        <v>53</v>
      </c>
      <c r="C111" s="1" t="s">
        <v>57</v>
      </c>
      <c r="D111" s="1" t="s">
        <v>31</v>
      </c>
      <c r="F111" s="3">
        <v>44123.0</v>
      </c>
      <c r="G111" s="3">
        <v>44160.0</v>
      </c>
      <c r="H111" s="1">
        <v>1.0</v>
      </c>
      <c r="K111" s="1">
        <v>1.0</v>
      </c>
      <c r="L111" s="1">
        <v>120.0</v>
      </c>
      <c r="M111" s="1" t="s">
        <v>37</v>
      </c>
      <c r="N111" s="1">
        <v>37.0</v>
      </c>
      <c r="O111" s="1">
        <v>80.0</v>
      </c>
      <c r="P111" s="1">
        <v>80.0</v>
      </c>
      <c r="Q111" s="1">
        <v>80.0</v>
      </c>
      <c r="R111" s="1">
        <v>120.0</v>
      </c>
      <c r="S111" s="1">
        <v>200.0</v>
      </c>
      <c r="T111" s="1">
        <v>200.0</v>
      </c>
      <c r="U111" s="1" t="s">
        <v>61</v>
      </c>
      <c r="V111" s="1" t="s">
        <v>45</v>
      </c>
    </row>
    <row r="112">
      <c r="A112" s="1" t="s">
        <v>160</v>
      </c>
      <c r="B112" s="1" t="s">
        <v>41</v>
      </c>
      <c r="C112" s="1" t="s">
        <v>24</v>
      </c>
      <c r="D112" s="1" t="s">
        <v>25</v>
      </c>
      <c r="F112" s="3">
        <v>44124.0</v>
      </c>
      <c r="G112" s="3">
        <v>44134.0</v>
      </c>
      <c r="H112" s="1">
        <v>1.0</v>
      </c>
      <c r="K112" s="1">
        <v>0.25</v>
      </c>
      <c r="L112" s="1">
        <v>30.0</v>
      </c>
      <c r="M112" s="1" t="s">
        <v>26</v>
      </c>
      <c r="N112" s="1">
        <v>10.0</v>
      </c>
      <c r="O112" s="1">
        <v>80.0</v>
      </c>
      <c r="P112" s="1">
        <v>20.0</v>
      </c>
      <c r="Q112" s="1">
        <v>20.0</v>
      </c>
      <c r="R112" s="1">
        <v>30.0</v>
      </c>
      <c r="S112" s="1">
        <v>50.0</v>
      </c>
      <c r="T112" s="1">
        <v>50.0</v>
      </c>
      <c r="U112" s="1" t="s">
        <v>27</v>
      </c>
      <c r="V112" s="1" t="s">
        <v>32</v>
      </c>
    </row>
    <row r="113">
      <c r="A113" s="1" t="s">
        <v>161</v>
      </c>
      <c r="B113" s="1" t="s">
        <v>34</v>
      </c>
      <c r="C113" s="1" t="s">
        <v>35</v>
      </c>
      <c r="D113" s="1" t="s">
        <v>36</v>
      </c>
      <c r="F113" s="3">
        <v>44124.0</v>
      </c>
      <c r="G113" s="3">
        <v>44159.0</v>
      </c>
      <c r="H113" s="1">
        <v>1.0</v>
      </c>
      <c r="K113" s="1">
        <v>0.25</v>
      </c>
      <c r="L113" s="1">
        <v>27.63</v>
      </c>
      <c r="M113" s="1" t="s">
        <v>26</v>
      </c>
      <c r="N113" s="1">
        <v>35.0</v>
      </c>
      <c r="O113" s="1">
        <v>80.0</v>
      </c>
      <c r="P113" s="1">
        <v>20.0</v>
      </c>
      <c r="Q113" s="1">
        <v>20.0</v>
      </c>
      <c r="R113" s="1">
        <v>27.63</v>
      </c>
      <c r="S113" s="1">
        <v>47.63</v>
      </c>
      <c r="T113" s="1">
        <v>47.63</v>
      </c>
      <c r="U113" s="1" t="s">
        <v>27</v>
      </c>
      <c r="V113" s="1" t="s">
        <v>27</v>
      </c>
    </row>
    <row r="114">
      <c r="A114" s="1" t="s">
        <v>162</v>
      </c>
      <c r="B114" s="1" t="s">
        <v>34</v>
      </c>
      <c r="C114" s="1" t="s">
        <v>48</v>
      </c>
      <c r="D114" s="1" t="s">
        <v>25</v>
      </c>
      <c r="F114" s="3">
        <v>44125.0</v>
      </c>
      <c r="G114" s="2">
        <v>44141.0</v>
      </c>
      <c r="H114" s="1">
        <v>1.0</v>
      </c>
      <c r="K114" s="1">
        <v>0.25</v>
      </c>
      <c r="L114" s="1">
        <v>250.42</v>
      </c>
      <c r="M114" s="1" t="s">
        <v>26</v>
      </c>
      <c r="N114" s="1">
        <v>16.0</v>
      </c>
      <c r="O114" s="1">
        <v>80.0</v>
      </c>
      <c r="P114" s="1">
        <v>20.0</v>
      </c>
      <c r="Q114" s="1">
        <v>20.0</v>
      </c>
      <c r="R114" s="1">
        <v>250.42</v>
      </c>
      <c r="S114" s="1">
        <v>270.42</v>
      </c>
      <c r="T114" s="1">
        <v>270.42</v>
      </c>
      <c r="U114" s="1" t="s">
        <v>45</v>
      </c>
      <c r="V114" s="1" t="s">
        <v>32</v>
      </c>
    </row>
    <row r="115">
      <c r="A115" s="1" t="s">
        <v>163</v>
      </c>
      <c r="B115" s="1" t="s">
        <v>41</v>
      </c>
      <c r="C115" s="1" t="s">
        <v>57</v>
      </c>
      <c r="D115" s="1" t="s">
        <v>25</v>
      </c>
      <c r="E115" s="1" t="s">
        <v>42</v>
      </c>
      <c r="F115" s="3">
        <v>44125.0</v>
      </c>
      <c r="G115" s="2">
        <v>44140.0</v>
      </c>
      <c r="H115" s="1">
        <v>2.0</v>
      </c>
      <c r="K115" s="1">
        <v>0.25</v>
      </c>
      <c r="L115" s="1">
        <v>38.7</v>
      </c>
      <c r="M115" s="1" t="s">
        <v>49</v>
      </c>
      <c r="N115" s="1">
        <v>15.0</v>
      </c>
      <c r="O115" s="1">
        <v>140.0</v>
      </c>
      <c r="P115" s="1">
        <v>35.0</v>
      </c>
      <c r="Q115" s="1">
        <v>35.0</v>
      </c>
      <c r="R115" s="1">
        <v>38.7</v>
      </c>
      <c r="S115" s="1">
        <v>73.7</v>
      </c>
      <c r="T115" s="1">
        <v>73.7</v>
      </c>
      <c r="U115" s="1" t="s">
        <v>45</v>
      </c>
      <c r="V115" s="1" t="s">
        <v>38</v>
      </c>
    </row>
    <row r="116">
      <c r="A116" s="1" t="s">
        <v>164</v>
      </c>
      <c r="B116" s="1" t="s">
        <v>41</v>
      </c>
      <c r="C116" s="1" t="s">
        <v>35</v>
      </c>
      <c r="D116" s="1" t="s">
        <v>25</v>
      </c>
      <c r="E116" s="1" t="s">
        <v>42</v>
      </c>
      <c r="F116" s="3">
        <v>44125.0</v>
      </c>
      <c r="G116" s="3">
        <v>44145.0</v>
      </c>
      <c r="H116" s="1">
        <v>2.0</v>
      </c>
      <c r="K116" s="1">
        <v>0.25</v>
      </c>
      <c r="L116" s="1">
        <v>33.0</v>
      </c>
      <c r="M116" s="1" t="s">
        <v>26</v>
      </c>
      <c r="N116" s="1">
        <v>20.0</v>
      </c>
      <c r="O116" s="1">
        <v>140.0</v>
      </c>
      <c r="P116" s="1">
        <v>35.0</v>
      </c>
      <c r="Q116" s="1">
        <v>35.0</v>
      </c>
      <c r="R116" s="1">
        <v>33.0</v>
      </c>
      <c r="S116" s="1">
        <v>68.0</v>
      </c>
      <c r="T116" s="1">
        <v>68.0</v>
      </c>
      <c r="U116" s="1" t="s">
        <v>45</v>
      </c>
      <c r="V116" s="1" t="s">
        <v>27</v>
      </c>
    </row>
    <row r="117">
      <c r="A117" s="1" t="s">
        <v>165</v>
      </c>
      <c r="B117" s="1" t="s">
        <v>53</v>
      </c>
      <c r="C117" s="1" t="s">
        <v>57</v>
      </c>
      <c r="D117" s="1" t="s">
        <v>25</v>
      </c>
      <c r="F117" s="3">
        <v>44125.0</v>
      </c>
      <c r="G117" s="3">
        <v>44145.0</v>
      </c>
      <c r="H117" s="1">
        <v>1.0</v>
      </c>
      <c r="K117" s="1">
        <v>0.75</v>
      </c>
      <c r="L117" s="1">
        <v>126.0</v>
      </c>
      <c r="M117" s="1" t="s">
        <v>37</v>
      </c>
      <c r="N117" s="1">
        <v>20.0</v>
      </c>
      <c r="O117" s="1">
        <v>80.0</v>
      </c>
      <c r="P117" s="1">
        <v>60.0</v>
      </c>
      <c r="Q117" s="1">
        <v>60.0</v>
      </c>
      <c r="R117" s="1">
        <v>126.0</v>
      </c>
      <c r="S117" s="1">
        <v>186.0</v>
      </c>
      <c r="T117" s="1">
        <v>186.0</v>
      </c>
      <c r="U117" s="1" t="s">
        <v>45</v>
      </c>
      <c r="V117" s="1" t="s">
        <v>27</v>
      </c>
    </row>
    <row r="118">
      <c r="A118" s="1" t="s">
        <v>166</v>
      </c>
      <c r="B118" s="1" t="s">
        <v>34</v>
      </c>
      <c r="C118" s="1" t="s">
        <v>57</v>
      </c>
      <c r="D118" s="1" t="s">
        <v>167</v>
      </c>
      <c r="F118" s="3">
        <v>44125.0</v>
      </c>
      <c r="G118" s="3">
        <v>44221.0</v>
      </c>
      <c r="H118" s="1">
        <v>2.0</v>
      </c>
      <c r="K118" s="1">
        <v>8.25</v>
      </c>
      <c r="L118" s="4">
        <v>4946.0</v>
      </c>
      <c r="M118" s="1" t="s">
        <v>26</v>
      </c>
      <c r="N118" s="1">
        <v>96.0</v>
      </c>
      <c r="O118" s="1">
        <v>140.0</v>
      </c>
      <c r="P118" s="1" t="s">
        <v>168</v>
      </c>
      <c r="Q118" s="4">
        <v>1155.0</v>
      </c>
      <c r="R118" s="4">
        <v>4946.0</v>
      </c>
      <c r="S118" s="4">
        <v>6101.0</v>
      </c>
      <c r="T118" s="4">
        <v>6101.0</v>
      </c>
      <c r="U118" s="1" t="s">
        <v>45</v>
      </c>
      <c r="V118" s="1" t="s">
        <v>61</v>
      </c>
    </row>
    <row r="119">
      <c r="A119" s="1" t="s">
        <v>169</v>
      </c>
      <c r="B119" s="1" t="s">
        <v>66</v>
      </c>
      <c r="C119" s="1" t="s">
        <v>57</v>
      </c>
      <c r="D119" s="1" t="s">
        <v>31</v>
      </c>
      <c r="E119" s="1" t="s">
        <v>42</v>
      </c>
      <c r="F119" s="3">
        <v>44126.0</v>
      </c>
      <c r="G119" s="3">
        <v>44133.0</v>
      </c>
      <c r="H119" s="1">
        <v>1.0</v>
      </c>
      <c r="K119" s="1">
        <v>0.5</v>
      </c>
      <c r="L119" s="1">
        <v>33.54</v>
      </c>
      <c r="M119" s="1" t="s">
        <v>37</v>
      </c>
      <c r="N119" s="1">
        <v>7.0</v>
      </c>
      <c r="O119" s="1">
        <v>80.0</v>
      </c>
      <c r="P119" s="1">
        <v>40.0</v>
      </c>
      <c r="Q119" s="1">
        <v>40.0</v>
      </c>
      <c r="R119" s="1">
        <v>33.54</v>
      </c>
      <c r="S119" s="1">
        <v>73.54</v>
      </c>
      <c r="T119" s="1">
        <v>73.54</v>
      </c>
      <c r="U119" s="1" t="s">
        <v>38</v>
      </c>
      <c r="V119" s="1" t="s">
        <v>38</v>
      </c>
    </row>
    <row r="120">
      <c r="A120" s="1" t="s">
        <v>170</v>
      </c>
      <c r="B120" s="1" t="s">
        <v>34</v>
      </c>
      <c r="C120" s="1" t="s">
        <v>48</v>
      </c>
      <c r="D120" s="1" t="s">
        <v>25</v>
      </c>
      <c r="F120" s="3">
        <v>44128.0</v>
      </c>
      <c r="G120" s="2">
        <v>44141.0</v>
      </c>
      <c r="H120" s="1">
        <v>2.0</v>
      </c>
      <c r="K120" s="1">
        <v>0.25</v>
      </c>
      <c r="L120" s="1">
        <v>25.0</v>
      </c>
      <c r="M120" s="1" t="s">
        <v>26</v>
      </c>
      <c r="N120" s="1">
        <v>13.0</v>
      </c>
      <c r="O120" s="1">
        <v>140.0</v>
      </c>
      <c r="P120" s="1">
        <v>35.0</v>
      </c>
      <c r="Q120" s="1">
        <v>35.0</v>
      </c>
      <c r="R120" s="1">
        <v>25.0</v>
      </c>
      <c r="S120" s="1">
        <v>60.0</v>
      </c>
      <c r="T120" s="1">
        <v>60.0</v>
      </c>
      <c r="U120" s="1" t="s">
        <v>58</v>
      </c>
      <c r="V120" s="1" t="s">
        <v>32</v>
      </c>
    </row>
    <row r="121">
      <c r="A121" s="1" t="s">
        <v>171</v>
      </c>
      <c r="B121" s="1" t="s">
        <v>53</v>
      </c>
      <c r="C121" s="1" t="s">
        <v>24</v>
      </c>
      <c r="D121" s="1" t="s">
        <v>25</v>
      </c>
      <c r="F121" s="3">
        <v>44128.0</v>
      </c>
      <c r="G121" s="3">
        <v>44159.0</v>
      </c>
      <c r="H121" s="1">
        <v>1.0</v>
      </c>
      <c r="K121" s="1">
        <v>0.5</v>
      </c>
      <c r="L121" s="1">
        <v>28.59</v>
      </c>
      <c r="M121" s="1" t="s">
        <v>26</v>
      </c>
      <c r="N121" s="1">
        <v>31.0</v>
      </c>
      <c r="O121" s="1">
        <v>80.0</v>
      </c>
      <c r="P121" s="1">
        <v>40.0</v>
      </c>
      <c r="Q121" s="1">
        <v>40.0</v>
      </c>
      <c r="R121" s="1">
        <v>28.59</v>
      </c>
      <c r="S121" s="1">
        <v>68.59</v>
      </c>
      <c r="T121" s="1">
        <v>68.59</v>
      </c>
      <c r="U121" s="1" t="s">
        <v>58</v>
      </c>
      <c r="V121" s="1" t="s">
        <v>27</v>
      </c>
    </row>
    <row r="122">
      <c r="A122" s="1" t="s">
        <v>172</v>
      </c>
      <c r="B122" s="1" t="s">
        <v>53</v>
      </c>
      <c r="C122" s="1" t="s">
        <v>48</v>
      </c>
      <c r="D122" s="1" t="s">
        <v>31</v>
      </c>
      <c r="F122" s="3">
        <v>44128.0</v>
      </c>
      <c r="G122" s="3">
        <v>44179.0</v>
      </c>
      <c r="H122" s="1">
        <v>2.0</v>
      </c>
      <c r="K122" s="1">
        <v>2.5</v>
      </c>
      <c r="L122" s="1">
        <v>213.48</v>
      </c>
      <c r="M122" s="1" t="s">
        <v>26</v>
      </c>
      <c r="N122" s="1">
        <v>51.0</v>
      </c>
      <c r="O122" s="1">
        <v>140.0</v>
      </c>
      <c r="P122" s="1">
        <v>350.0</v>
      </c>
      <c r="Q122" s="1">
        <v>350.0</v>
      </c>
      <c r="R122" s="1">
        <v>213.48</v>
      </c>
      <c r="S122" s="1">
        <v>563.48</v>
      </c>
      <c r="T122" s="1">
        <v>563.48</v>
      </c>
      <c r="U122" s="1" t="s">
        <v>58</v>
      </c>
      <c r="V122" s="1" t="s">
        <v>61</v>
      </c>
    </row>
    <row r="123">
      <c r="A123" s="1" t="s">
        <v>173</v>
      </c>
      <c r="B123" s="1" t="s">
        <v>53</v>
      </c>
      <c r="C123" s="1" t="s">
        <v>24</v>
      </c>
      <c r="D123" s="1" t="s">
        <v>25</v>
      </c>
      <c r="F123" s="3">
        <v>44130.0</v>
      </c>
      <c r="G123" s="3">
        <v>44131.0</v>
      </c>
      <c r="H123" s="1">
        <v>1.0</v>
      </c>
      <c r="K123" s="1">
        <v>0.5</v>
      </c>
      <c r="L123" s="1">
        <v>83.44</v>
      </c>
      <c r="M123" s="1" t="s">
        <v>26</v>
      </c>
      <c r="N123" s="1">
        <v>1.0</v>
      </c>
      <c r="O123" s="1">
        <v>80.0</v>
      </c>
      <c r="P123" s="1">
        <v>40.0</v>
      </c>
      <c r="Q123" s="1">
        <v>40.0</v>
      </c>
      <c r="R123" s="1">
        <v>83.44</v>
      </c>
      <c r="S123" s="1">
        <v>123.44</v>
      </c>
      <c r="T123" s="1">
        <v>123.44</v>
      </c>
      <c r="U123" s="1" t="s">
        <v>61</v>
      </c>
      <c r="V123" s="1" t="s">
        <v>27</v>
      </c>
    </row>
    <row r="124">
      <c r="A124" s="1" t="s">
        <v>174</v>
      </c>
      <c r="B124" s="1" t="s">
        <v>66</v>
      </c>
      <c r="C124" s="1" t="s">
        <v>24</v>
      </c>
      <c r="D124" s="1" t="s">
        <v>51</v>
      </c>
      <c r="F124" s="3">
        <v>44130.0</v>
      </c>
      <c r="G124" s="3">
        <v>44152.0</v>
      </c>
      <c r="H124" s="1">
        <v>2.0</v>
      </c>
      <c r="K124" s="1">
        <v>1.0</v>
      </c>
      <c r="L124" s="1">
        <v>25.0</v>
      </c>
      <c r="M124" s="1" t="s">
        <v>49</v>
      </c>
      <c r="N124" s="1">
        <v>22.0</v>
      </c>
      <c r="O124" s="1">
        <v>140.0</v>
      </c>
      <c r="P124" s="1">
        <v>140.0</v>
      </c>
      <c r="Q124" s="1">
        <v>140.0</v>
      </c>
      <c r="R124" s="1">
        <v>25.0</v>
      </c>
      <c r="S124" s="1">
        <v>165.0</v>
      </c>
      <c r="T124" s="1">
        <v>165.0</v>
      </c>
      <c r="U124" s="1" t="s">
        <v>61</v>
      </c>
      <c r="V124" s="1" t="s">
        <v>27</v>
      </c>
    </row>
    <row r="125">
      <c r="A125" s="1" t="s">
        <v>175</v>
      </c>
      <c r="B125" s="1" t="s">
        <v>29</v>
      </c>
      <c r="C125" s="1" t="s">
        <v>30</v>
      </c>
      <c r="D125" s="1" t="s">
        <v>25</v>
      </c>
      <c r="F125" s="3">
        <v>44131.0</v>
      </c>
      <c r="G125" s="3">
        <v>44152.0</v>
      </c>
      <c r="H125" s="1">
        <v>1.0</v>
      </c>
      <c r="K125" s="1">
        <v>0.25</v>
      </c>
      <c r="L125" s="1">
        <v>67.96</v>
      </c>
      <c r="M125" s="1" t="s">
        <v>26</v>
      </c>
      <c r="N125" s="1">
        <v>21.0</v>
      </c>
      <c r="O125" s="1">
        <v>80.0</v>
      </c>
      <c r="P125" s="1">
        <v>20.0</v>
      </c>
      <c r="Q125" s="1">
        <v>20.0</v>
      </c>
      <c r="R125" s="1">
        <v>67.96</v>
      </c>
      <c r="S125" s="1">
        <v>87.96</v>
      </c>
      <c r="T125" s="1">
        <v>87.96</v>
      </c>
      <c r="U125" s="1" t="s">
        <v>27</v>
      </c>
      <c r="V125" s="1" t="s">
        <v>27</v>
      </c>
    </row>
    <row r="126">
      <c r="A126" s="1" t="s">
        <v>176</v>
      </c>
      <c r="B126" s="1" t="s">
        <v>53</v>
      </c>
      <c r="C126" s="1" t="s">
        <v>24</v>
      </c>
      <c r="D126" s="1" t="s">
        <v>31</v>
      </c>
      <c r="F126" s="3">
        <v>44131.0</v>
      </c>
      <c r="G126" s="3">
        <v>44181.0</v>
      </c>
      <c r="H126" s="1">
        <v>1.0</v>
      </c>
      <c r="K126" s="1">
        <v>0.5</v>
      </c>
      <c r="L126" s="1">
        <v>172.02</v>
      </c>
      <c r="M126" s="1" t="s">
        <v>37</v>
      </c>
      <c r="N126" s="1">
        <v>50.0</v>
      </c>
      <c r="O126" s="1">
        <v>80.0</v>
      </c>
      <c r="P126" s="1">
        <v>40.0</v>
      </c>
      <c r="Q126" s="1">
        <v>40.0</v>
      </c>
      <c r="R126" s="1">
        <v>172.02</v>
      </c>
      <c r="S126" s="1">
        <v>212.02</v>
      </c>
      <c r="T126" s="1">
        <v>212.02</v>
      </c>
      <c r="U126" s="1" t="s">
        <v>27</v>
      </c>
      <c r="V126" s="1" t="s">
        <v>45</v>
      </c>
    </row>
    <row r="127">
      <c r="A127" s="1" t="s">
        <v>177</v>
      </c>
      <c r="B127" s="1" t="s">
        <v>29</v>
      </c>
      <c r="C127" s="1" t="s">
        <v>30</v>
      </c>
      <c r="D127" s="1" t="s">
        <v>25</v>
      </c>
      <c r="F127" s="3">
        <v>44131.0</v>
      </c>
      <c r="G127" s="3">
        <v>44212.0</v>
      </c>
      <c r="H127" s="1">
        <v>1.0</v>
      </c>
      <c r="K127" s="1">
        <v>0.5</v>
      </c>
      <c r="L127" s="1">
        <v>102.22</v>
      </c>
      <c r="M127" s="1" t="s">
        <v>37</v>
      </c>
      <c r="N127" s="1">
        <v>81.0</v>
      </c>
      <c r="O127" s="1">
        <v>80.0</v>
      </c>
      <c r="P127" s="1">
        <v>40.0</v>
      </c>
      <c r="Q127" s="1">
        <v>40.0</v>
      </c>
      <c r="R127" s="1">
        <v>102.22</v>
      </c>
      <c r="S127" s="1">
        <v>142.22</v>
      </c>
      <c r="T127" s="1">
        <v>142.22</v>
      </c>
      <c r="U127" s="1" t="s">
        <v>27</v>
      </c>
      <c r="V127" s="1" t="s">
        <v>58</v>
      </c>
    </row>
    <row r="128">
      <c r="A128" s="1" t="s">
        <v>178</v>
      </c>
      <c r="B128" s="1" t="s">
        <v>29</v>
      </c>
      <c r="C128" s="1" t="s">
        <v>30</v>
      </c>
      <c r="D128" s="1" t="s">
        <v>31</v>
      </c>
      <c r="F128" s="3">
        <v>44132.0</v>
      </c>
      <c r="G128" s="3">
        <v>44165.0</v>
      </c>
      <c r="H128" s="1">
        <v>1.0</v>
      </c>
      <c r="K128" s="1">
        <v>0.5</v>
      </c>
      <c r="L128" s="1">
        <v>373.55</v>
      </c>
      <c r="M128" s="1" t="s">
        <v>26</v>
      </c>
      <c r="N128" s="1">
        <v>33.0</v>
      </c>
      <c r="O128" s="1">
        <v>80.0</v>
      </c>
      <c r="P128" s="1">
        <v>40.0</v>
      </c>
      <c r="Q128" s="1">
        <v>40.0</v>
      </c>
      <c r="R128" s="1">
        <v>373.55</v>
      </c>
      <c r="S128" s="1">
        <v>413.55</v>
      </c>
      <c r="T128" s="1">
        <v>413.55</v>
      </c>
      <c r="U128" s="1" t="s">
        <v>45</v>
      </c>
      <c r="V128" s="1" t="s">
        <v>61</v>
      </c>
    </row>
    <row r="129">
      <c r="A129" s="1" t="s">
        <v>179</v>
      </c>
      <c r="B129" s="1" t="s">
        <v>29</v>
      </c>
      <c r="C129" s="1" t="s">
        <v>30</v>
      </c>
      <c r="D129" s="1" t="s">
        <v>167</v>
      </c>
      <c r="F129" s="3">
        <v>44132.0</v>
      </c>
      <c r="G129" s="2">
        <v>44166.0</v>
      </c>
      <c r="H129" s="1">
        <v>3.0</v>
      </c>
      <c r="K129" s="1">
        <v>2.75</v>
      </c>
      <c r="L129" s="4">
        <v>1249.09</v>
      </c>
      <c r="M129" s="1" t="s">
        <v>26</v>
      </c>
      <c r="N129" s="1">
        <v>34.0</v>
      </c>
      <c r="O129" s="1">
        <v>195.0</v>
      </c>
      <c r="P129" s="1">
        <v>536.25</v>
      </c>
      <c r="Q129" s="1">
        <v>536.25</v>
      </c>
      <c r="R129" s="4">
        <v>1249.09</v>
      </c>
      <c r="S129" s="4">
        <v>1785.34</v>
      </c>
      <c r="T129" s="4">
        <v>1785.34</v>
      </c>
      <c r="U129" s="1" t="s">
        <v>45</v>
      </c>
      <c r="V129" s="1" t="s">
        <v>27</v>
      </c>
    </row>
    <row r="130">
      <c r="A130" s="1" t="s">
        <v>180</v>
      </c>
      <c r="B130" s="1" t="s">
        <v>41</v>
      </c>
      <c r="C130" s="1" t="s">
        <v>24</v>
      </c>
      <c r="D130" s="1" t="s">
        <v>36</v>
      </c>
      <c r="F130" s="3">
        <v>44133.0</v>
      </c>
      <c r="G130" s="2">
        <v>44141.0</v>
      </c>
      <c r="H130" s="1">
        <v>1.0</v>
      </c>
      <c r="K130" s="1">
        <v>0.25</v>
      </c>
      <c r="L130" s="1">
        <v>240.0</v>
      </c>
      <c r="M130" s="1" t="s">
        <v>26</v>
      </c>
      <c r="N130" s="1">
        <v>8.0</v>
      </c>
      <c r="O130" s="1">
        <v>80.0</v>
      </c>
      <c r="P130" s="1">
        <v>20.0</v>
      </c>
      <c r="Q130" s="1">
        <v>20.0</v>
      </c>
      <c r="R130" s="1">
        <v>240.0</v>
      </c>
      <c r="S130" s="1">
        <v>260.0</v>
      </c>
      <c r="T130" s="1">
        <v>260.0</v>
      </c>
      <c r="U130" s="1" t="s">
        <v>38</v>
      </c>
      <c r="V130" s="1" t="s">
        <v>32</v>
      </c>
    </row>
    <row r="131">
      <c r="A131" s="1" t="s">
        <v>181</v>
      </c>
      <c r="B131" s="1" t="s">
        <v>41</v>
      </c>
      <c r="C131" s="1" t="s">
        <v>35</v>
      </c>
      <c r="D131" s="1" t="s">
        <v>36</v>
      </c>
      <c r="F131" s="3">
        <v>44133.0</v>
      </c>
      <c r="G131" s="3">
        <v>44153.0</v>
      </c>
      <c r="H131" s="1">
        <v>1.0</v>
      </c>
      <c r="K131" s="1">
        <v>0.25</v>
      </c>
      <c r="L131" s="1">
        <v>27.0</v>
      </c>
      <c r="M131" s="1" t="s">
        <v>49</v>
      </c>
      <c r="N131" s="1">
        <v>20.0</v>
      </c>
      <c r="O131" s="1">
        <v>80.0</v>
      </c>
      <c r="P131" s="1">
        <v>20.0</v>
      </c>
      <c r="Q131" s="1">
        <v>20.0</v>
      </c>
      <c r="R131" s="1">
        <v>27.0</v>
      </c>
      <c r="S131" s="1">
        <v>47.0</v>
      </c>
      <c r="T131" s="1">
        <v>47.0</v>
      </c>
      <c r="U131" s="1" t="s">
        <v>38</v>
      </c>
      <c r="V131" s="1" t="s">
        <v>45</v>
      </c>
    </row>
    <row r="132">
      <c r="A132" s="1" t="s">
        <v>182</v>
      </c>
      <c r="B132" s="1" t="s">
        <v>53</v>
      </c>
      <c r="C132" s="1" t="s">
        <v>24</v>
      </c>
      <c r="D132" s="1" t="s">
        <v>31</v>
      </c>
      <c r="F132" s="2">
        <v>44137.0</v>
      </c>
      <c r="G132" s="2">
        <v>44139.0</v>
      </c>
      <c r="H132" s="1">
        <v>2.0</v>
      </c>
      <c r="K132" s="1">
        <v>1.0</v>
      </c>
      <c r="L132" s="1">
        <v>228.63</v>
      </c>
      <c r="M132" s="1" t="s">
        <v>49</v>
      </c>
      <c r="N132" s="1">
        <v>2.0</v>
      </c>
      <c r="O132" s="1">
        <v>140.0</v>
      </c>
      <c r="P132" s="1">
        <v>140.0</v>
      </c>
      <c r="Q132" s="1">
        <v>140.0</v>
      </c>
      <c r="R132" s="1">
        <v>228.63</v>
      </c>
      <c r="S132" s="1">
        <v>368.63</v>
      </c>
      <c r="T132" s="1">
        <v>368.63</v>
      </c>
      <c r="U132" s="1" t="s">
        <v>61</v>
      </c>
      <c r="V132" s="1" t="s">
        <v>45</v>
      </c>
    </row>
    <row r="133">
      <c r="A133" s="1" t="s">
        <v>183</v>
      </c>
      <c r="B133" s="1" t="s">
        <v>53</v>
      </c>
      <c r="C133" s="1" t="s">
        <v>57</v>
      </c>
      <c r="D133" s="1" t="s">
        <v>25</v>
      </c>
      <c r="F133" s="2">
        <v>44137.0</v>
      </c>
      <c r="G133" s="3">
        <v>44160.0</v>
      </c>
      <c r="H133" s="1">
        <v>1.0</v>
      </c>
      <c r="K133" s="1">
        <v>0.5</v>
      </c>
      <c r="L133" s="1">
        <v>26.58</v>
      </c>
      <c r="M133" s="1" t="s">
        <v>26</v>
      </c>
      <c r="N133" s="1">
        <v>23.0</v>
      </c>
      <c r="O133" s="1">
        <v>80.0</v>
      </c>
      <c r="P133" s="1">
        <v>40.0</v>
      </c>
      <c r="Q133" s="1">
        <v>40.0</v>
      </c>
      <c r="R133" s="1">
        <v>26.58</v>
      </c>
      <c r="S133" s="1">
        <v>66.58</v>
      </c>
      <c r="T133" s="1">
        <v>66.58</v>
      </c>
      <c r="U133" s="1" t="s">
        <v>61</v>
      </c>
      <c r="V133" s="1" t="s">
        <v>45</v>
      </c>
    </row>
    <row r="134">
      <c r="A134" s="1" t="s">
        <v>184</v>
      </c>
      <c r="B134" s="1" t="s">
        <v>23</v>
      </c>
      <c r="C134" s="1" t="s">
        <v>57</v>
      </c>
      <c r="D134" s="1" t="s">
        <v>31</v>
      </c>
      <c r="F134" s="2">
        <v>44137.0</v>
      </c>
      <c r="G134" s="2">
        <v>44172.0</v>
      </c>
      <c r="H134" s="1">
        <v>2.0</v>
      </c>
      <c r="K134" s="1">
        <v>0.75</v>
      </c>
      <c r="L134" s="1">
        <v>5.71</v>
      </c>
      <c r="M134" s="1" t="s">
        <v>26</v>
      </c>
      <c r="N134" s="1">
        <v>35.0</v>
      </c>
      <c r="O134" s="1">
        <v>140.0</v>
      </c>
      <c r="P134" s="1">
        <v>105.0</v>
      </c>
      <c r="Q134" s="1">
        <v>105.0</v>
      </c>
      <c r="R134" s="1">
        <v>5.71</v>
      </c>
      <c r="S134" s="1">
        <v>110.71</v>
      </c>
      <c r="T134" s="1">
        <v>110.71</v>
      </c>
      <c r="U134" s="1" t="s">
        <v>61</v>
      </c>
      <c r="V134" s="1" t="s">
        <v>61</v>
      </c>
    </row>
    <row r="135">
      <c r="A135" s="1" t="s">
        <v>185</v>
      </c>
      <c r="B135" s="1" t="s">
        <v>34</v>
      </c>
      <c r="C135" s="1" t="s">
        <v>57</v>
      </c>
      <c r="D135" s="1" t="s">
        <v>31</v>
      </c>
      <c r="F135" s="2">
        <v>44137.0</v>
      </c>
      <c r="G135" s="3">
        <v>44207.0</v>
      </c>
      <c r="H135" s="1">
        <v>2.0</v>
      </c>
      <c r="K135" s="1">
        <v>0.5</v>
      </c>
      <c r="L135" s="1">
        <v>263.05</v>
      </c>
      <c r="M135" s="1" t="s">
        <v>49</v>
      </c>
      <c r="N135" s="1">
        <v>70.0</v>
      </c>
      <c r="O135" s="1">
        <v>140.0</v>
      </c>
      <c r="P135" s="1">
        <v>70.0</v>
      </c>
      <c r="Q135" s="1">
        <v>70.0</v>
      </c>
      <c r="R135" s="1">
        <v>263.05</v>
      </c>
      <c r="S135" s="1">
        <v>333.05</v>
      </c>
      <c r="T135" s="1">
        <v>333.05</v>
      </c>
      <c r="U135" s="1" t="s">
        <v>61</v>
      </c>
      <c r="V135" s="1" t="s">
        <v>61</v>
      </c>
    </row>
    <row r="136">
      <c r="A136" s="1" t="s">
        <v>186</v>
      </c>
      <c r="B136" s="1" t="s">
        <v>66</v>
      </c>
      <c r="C136" s="1" t="s">
        <v>35</v>
      </c>
      <c r="D136" s="1" t="s">
        <v>31</v>
      </c>
      <c r="F136" s="2">
        <v>44137.0</v>
      </c>
      <c r="G136" s="3">
        <v>44301.0</v>
      </c>
      <c r="H136" s="1">
        <v>2.0</v>
      </c>
      <c r="K136" s="1">
        <v>1.75</v>
      </c>
      <c r="L136" s="1">
        <v>8.25</v>
      </c>
      <c r="M136" s="1" t="s">
        <v>26</v>
      </c>
      <c r="N136" s="1">
        <v>164.0</v>
      </c>
      <c r="O136" s="1">
        <v>140.0</v>
      </c>
      <c r="P136" s="1">
        <v>245.0</v>
      </c>
      <c r="Q136" s="1">
        <v>245.0</v>
      </c>
      <c r="R136" s="1">
        <v>8.25</v>
      </c>
      <c r="S136" s="1">
        <v>253.25</v>
      </c>
      <c r="T136" s="1">
        <v>253.25</v>
      </c>
      <c r="U136" s="1" t="s">
        <v>61</v>
      </c>
      <c r="V136" s="1" t="s">
        <v>38</v>
      </c>
    </row>
    <row r="137">
      <c r="A137" s="1" t="s">
        <v>187</v>
      </c>
      <c r="B137" s="1" t="s">
        <v>66</v>
      </c>
      <c r="C137" s="1" t="s">
        <v>24</v>
      </c>
      <c r="D137" s="1" t="s">
        <v>31</v>
      </c>
      <c r="F137" s="2">
        <v>44138.0</v>
      </c>
      <c r="G137" s="3">
        <v>44165.0</v>
      </c>
      <c r="H137" s="1">
        <v>1.0</v>
      </c>
      <c r="K137" s="1">
        <v>0.5</v>
      </c>
      <c r="L137" s="1">
        <v>15.63</v>
      </c>
      <c r="M137" s="1" t="s">
        <v>26</v>
      </c>
      <c r="N137" s="1">
        <v>27.0</v>
      </c>
      <c r="O137" s="1">
        <v>80.0</v>
      </c>
      <c r="P137" s="1">
        <v>40.0</v>
      </c>
      <c r="Q137" s="1">
        <v>40.0</v>
      </c>
      <c r="R137" s="1">
        <v>15.63</v>
      </c>
      <c r="S137" s="1">
        <v>55.63</v>
      </c>
      <c r="T137" s="1">
        <v>55.63</v>
      </c>
      <c r="U137" s="1" t="s">
        <v>27</v>
      </c>
      <c r="V137" s="1" t="s">
        <v>61</v>
      </c>
    </row>
    <row r="138">
      <c r="A138" s="1" t="s">
        <v>188</v>
      </c>
      <c r="B138" s="1" t="s">
        <v>34</v>
      </c>
      <c r="C138" s="1" t="s">
        <v>57</v>
      </c>
      <c r="D138" s="1" t="s">
        <v>31</v>
      </c>
      <c r="F138" s="2">
        <v>44138.0</v>
      </c>
      <c r="G138" s="2">
        <v>44167.0</v>
      </c>
      <c r="H138" s="1">
        <v>1.0</v>
      </c>
      <c r="K138" s="1">
        <v>0.5</v>
      </c>
      <c r="L138" s="1">
        <v>15.63</v>
      </c>
      <c r="M138" s="1" t="s">
        <v>26</v>
      </c>
      <c r="N138" s="1">
        <v>29.0</v>
      </c>
      <c r="O138" s="1">
        <v>80.0</v>
      </c>
      <c r="P138" s="1">
        <v>40.0</v>
      </c>
      <c r="Q138" s="1">
        <v>40.0</v>
      </c>
      <c r="R138" s="1">
        <v>15.63</v>
      </c>
      <c r="S138" s="1">
        <v>55.63</v>
      </c>
      <c r="T138" s="1">
        <v>55.63</v>
      </c>
      <c r="U138" s="1" t="s">
        <v>27</v>
      </c>
      <c r="V138" s="1" t="s">
        <v>45</v>
      </c>
    </row>
    <row r="139">
      <c r="A139" s="1" t="s">
        <v>189</v>
      </c>
      <c r="B139" s="1" t="s">
        <v>66</v>
      </c>
      <c r="C139" s="1" t="s">
        <v>48</v>
      </c>
      <c r="D139" s="1" t="s">
        <v>25</v>
      </c>
      <c r="F139" s="2">
        <v>44138.0</v>
      </c>
      <c r="G139" s="2">
        <v>44173.0</v>
      </c>
      <c r="H139" s="1">
        <v>1.0</v>
      </c>
      <c r="K139" s="1">
        <v>0.75</v>
      </c>
      <c r="L139" s="1">
        <v>28.5</v>
      </c>
      <c r="M139" s="1" t="s">
        <v>49</v>
      </c>
      <c r="N139" s="1">
        <v>35.0</v>
      </c>
      <c r="O139" s="1">
        <v>80.0</v>
      </c>
      <c r="P139" s="1">
        <v>60.0</v>
      </c>
      <c r="Q139" s="1">
        <v>60.0</v>
      </c>
      <c r="R139" s="1">
        <v>28.5</v>
      </c>
      <c r="S139" s="1">
        <v>88.5</v>
      </c>
      <c r="T139" s="1">
        <v>88.5</v>
      </c>
      <c r="U139" s="1" t="s">
        <v>27</v>
      </c>
      <c r="V139" s="1" t="s">
        <v>27</v>
      </c>
    </row>
    <row r="140">
      <c r="A140" s="1" t="s">
        <v>190</v>
      </c>
      <c r="B140" s="1" t="s">
        <v>53</v>
      </c>
      <c r="C140" s="1" t="s">
        <v>24</v>
      </c>
      <c r="D140" s="1" t="s">
        <v>31</v>
      </c>
      <c r="F140" s="2">
        <v>44139.0</v>
      </c>
      <c r="G140" s="2">
        <v>44144.0</v>
      </c>
      <c r="H140" s="1">
        <v>1.0</v>
      </c>
      <c r="K140" s="1">
        <v>0.5</v>
      </c>
      <c r="L140" s="1">
        <v>748.44</v>
      </c>
      <c r="M140" s="1" t="s">
        <v>26</v>
      </c>
      <c r="N140" s="1">
        <v>5.0</v>
      </c>
      <c r="O140" s="1">
        <v>80.0</v>
      </c>
      <c r="P140" s="1">
        <v>40.0</v>
      </c>
      <c r="Q140" s="1">
        <v>40.0</v>
      </c>
      <c r="R140" s="1">
        <v>748.44</v>
      </c>
      <c r="S140" s="1">
        <v>788.44</v>
      </c>
      <c r="T140" s="1">
        <v>788.44</v>
      </c>
      <c r="U140" s="1" t="s">
        <v>45</v>
      </c>
      <c r="V140" s="1" t="s">
        <v>61</v>
      </c>
    </row>
    <row r="141">
      <c r="A141" s="1" t="s">
        <v>191</v>
      </c>
      <c r="B141" s="1" t="s">
        <v>53</v>
      </c>
      <c r="C141" s="1" t="s">
        <v>57</v>
      </c>
      <c r="D141" s="1" t="s">
        <v>167</v>
      </c>
      <c r="F141" s="2">
        <v>44139.0</v>
      </c>
      <c r="G141" s="3">
        <v>44152.0</v>
      </c>
      <c r="H141" s="1">
        <v>1.0</v>
      </c>
      <c r="K141" s="1">
        <v>1.0</v>
      </c>
      <c r="L141" s="1">
        <v>86.36</v>
      </c>
      <c r="M141" s="1" t="s">
        <v>37</v>
      </c>
      <c r="N141" s="1">
        <v>13.0</v>
      </c>
      <c r="O141" s="1">
        <v>80.0</v>
      </c>
      <c r="P141" s="1">
        <v>80.0</v>
      </c>
      <c r="Q141" s="1">
        <v>80.0</v>
      </c>
      <c r="R141" s="1">
        <v>86.36</v>
      </c>
      <c r="S141" s="1">
        <v>166.36</v>
      </c>
      <c r="T141" s="1">
        <v>166.36</v>
      </c>
      <c r="U141" s="1" t="s">
        <v>45</v>
      </c>
      <c r="V141" s="1" t="s">
        <v>27</v>
      </c>
    </row>
    <row r="142">
      <c r="A142" s="1" t="s">
        <v>192</v>
      </c>
      <c r="B142" s="1" t="s">
        <v>23</v>
      </c>
      <c r="C142" s="1" t="s">
        <v>35</v>
      </c>
      <c r="D142" s="1" t="s">
        <v>36</v>
      </c>
      <c r="F142" s="2">
        <v>44139.0</v>
      </c>
      <c r="G142" s="3">
        <v>44152.0</v>
      </c>
      <c r="H142" s="1">
        <v>1.0</v>
      </c>
      <c r="K142" s="1">
        <v>0.25</v>
      </c>
      <c r="L142" s="1">
        <v>108.0</v>
      </c>
      <c r="M142" s="1" t="s">
        <v>37</v>
      </c>
      <c r="N142" s="1">
        <v>13.0</v>
      </c>
      <c r="O142" s="1">
        <v>80.0</v>
      </c>
      <c r="P142" s="1">
        <v>20.0</v>
      </c>
      <c r="Q142" s="1">
        <v>20.0</v>
      </c>
      <c r="R142" s="1">
        <v>108.0</v>
      </c>
      <c r="S142" s="1">
        <v>128.0</v>
      </c>
      <c r="T142" s="1">
        <v>128.0</v>
      </c>
      <c r="U142" s="1" t="s">
        <v>45</v>
      </c>
      <c r="V142" s="1" t="s">
        <v>27</v>
      </c>
    </row>
    <row r="143">
      <c r="A143" s="1" t="s">
        <v>193</v>
      </c>
      <c r="B143" s="1" t="s">
        <v>34</v>
      </c>
      <c r="C143" s="1" t="s">
        <v>35</v>
      </c>
      <c r="D143" s="1" t="s">
        <v>31</v>
      </c>
      <c r="F143" s="2">
        <v>44139.0</v>
      </c>
      <c r="G143" s="3">
        <v>44159.0</v>
      </c>
      <c r="H143" s="1">
        <v>2.0</v>
      </c>
      <c r="K143" s="1">
        <v>0.5</v>
      </c>
      <c r="L143" s="1">
        <v>279.31</v>
      </c>
      <c r="M143" s="1" t="s">
        <v>26</v>
      </c>
      <c r="N143" s="1">
        <v>20.0</v>
      </c>
      <c r="O143" s="1">
        <v>140.0</v>
      </c>
      <c r="P143" s="1">
        <v>70.0</v>
      </c>
      <c r="Q143" s="1">
        <v>70.0</v>
      </c>
      <c r="R143" s="1">
        <v>279.31</v>
      </c>
      <c r="S143" s="1">
        <v>349.31</v>
      </c>
      <c r="T143" s="1">
        <v>349.31</v>
      </c>
      <c r="U143" s="1" t="s">
        <v>45</v>
      </c>
      <c r="V143" s="1" t="s">
        <v>27</v>
      </c>
    </row>
    <row r="144">
      <c r="A144" s="1" t="s">
        <v>194</v>
      </c>
      <c r="B144" s="1" t="s">
        <v>53</v>
      </c>
      <c r="C144" s="1" t="s">
        <v>24</v>
      </c>
      <c r="D144" s="1" t="s">
        <v>25</v>
      </c>
      <c r="F144" s="2">
        <v>44139.0</v>
      </c>
      <c r="G144" s="2">
        <v>44167.0</v>
      </c>
      <c r="H144" s="1">
        <v>1.0</v>
      </c>
      <c r="K144" s="1">
        <v>0.5</v>
      </c>
      <c r="L144" s="1">
        <v>25.26</v>
      </c>
      <c r="M144" s="1" t="s">
        <v>26</v>
      </c>
      <c r="N144" s="1">
        <v>28.0</v>
      </c>
      <c r="O144" s="1">
        <v>80.0</v>
      </c>
      <c r="P144" s="1">
        <v>40.0</v>
      </c>
      <c r="Q144" s="1">
        <v>40.0</v>
      </c>
      <c r="R144" s="1">
        <v>25.26</v>
      </c>
      <c r="S144" s="1">
        <v>65.26</v>
      </c>
      <c r="T144" s="1">
        <v>65.26</v>
      </c>
      <c r="U144" s="1" t="s">
        <v>45</v>
      </c>
      <c r="V144" s="1" t="s">
        <v>45</v>
      </c>
    </row>
    <row r="145">
      <c r="A145" s="1" t="s">
        <v>195</v>
      </c>
      <c r="B145" s="1" t="s">
        <v>34</v>
      </c>
      <c r="C145" s="1" t="s">
        <v>35</v>
      </c>
      <c r="D145" s="1" t="s">
        <v>31</v>
      </c>
      <c r="F145" s="2">
        <v>44140.0</v>
      </c>
      <c r="G145" s="3">
        <v>44153.0</v>
      </c>
      <c r="H145" s="1">
        <v>1.0</v>
      </c>
      <c r="K145" s="1">
        <v>1.0</v>
      </c>
      <c r="L145" s="1">
        <v>351.02</v>
      </c>
      <c r="M145" s="1" t="s">
        <v>49</v>
      </c>
      <c r="N145" s="1">
        <v>13.0</v>
      </c>
      <c r="O145" s="1">
        <v>80.0</v>
      </c>
      <c r="P145" s="1">
        <v>80.0</v>
      </c>
      <c r="Q145" s="1">
        <v>80.0</v>
      </c>
      <c r="R145" s="1">
        <v>351.02</v>
      </c>
      <c r="S145" s="1">
        <v>431.02</v>
      </c>
      <c r="T145" s="1">
        <v>431.02</v>
      </c>
      <c r="U145" s="1" t="s">
        <v>38</v>
      </c>
      <c r="V145" s="1" t="s">
        <v>45</v>
      </c>
    </row>
    <row r="146">
      <c r="A146" s="1" t="s">
        <v>196</v>
      </c>
      <c r="B146" s="1" t="s">
        <v>53</v>
      </c>
      <c r="C146" s="1" t="s">
        <v>57</v>
      </c>
      <c r="D146" s="1" t="s">
        <v>31</v>
      </c>
      <c r="F146" s="2">
        <v>44140.0</v>
      </c>
      <c r="G146" s="3">
        <v>44160.0</v>
      </c>
      <c r="H146" s="1">
        <v>1.0</v>
      </c>
      <c r="K146" s="1">
        <v>0.5</v>
      </c>
      <c r="L146" s="1">
        <v>27.95</v>
      </c>
      <c r="M146" s="1" t="s">
        <v>26</v>
      </c>
      <c r="N146" s="1">
        <v>20.0</v>
      </c>
      <c r="O146" s="1">
        <v>80.0</v>
      </c>
      <c r="P146" s="1">
        <v>40.0</v>
      </c>
      <c r="Q146" s="1">
        <v>40.0</v>
      </c>
      <c r="R146" s="1">
        <v>27.95</v>
      </c>
      <c r="S146" s="1">
        <v>67.95</v>
      </c>
      <c r="T146" s="1">
        <v>67.95</v>
      </c>
      <c r="U146" s="1" t="s">
        <v>38</v>
      </c>
      <c r="V146" s="1" t="s">
        <v>45</v>
      </c>
    </row>
    <row r="147">
      <c r="A147" s="1" t="s">
        <v>197</v>
      </c>
      <c r="B147" s="1" t="s">
        <v>41</v>
      </c>
      <c r="C147" s="1" t="s">
        <v>48</v>
      </c>
      <c r="D147" s="1" t="s">
        <v>25</v>
      </c>
      <c r="F147" s="2">
        <v>44142.0</v>
      </c>
      <c r="G147" s="2">
        <v>44174.0</v>
      </c>
      <c r="H147" s="1">
        <v>2.0</v>
      </c>
      <c r="K147" s="1">
        <v>0.75</v>
      </c>
      <c r="L147" s="1">
        <v>62.13</v>
      </c>
      <c r="M147" s="1" t="s">
        <v>26</v>
      </c>
      <c r="N147" s="1">
        <v>32.0</v>
      </c>
      <c r="O147" s="1">
        <v>140.0</v>
      </c>
      <c r="P147" s="1">
        <v>105.0</v>
      </c>
      <c r="Q147" s="1">
        <v>105.0</v>
      </c>
      <c r="R147" s="1">
        <v>62.13</v>
      </c>
      <c r="S147" s="1">
        <v>167.13</v>
      </c>
      <c r="T147" s="1">
        <v>167.13</v>
      </c>
      <c r="U147" s="1" t="s">
        <v>58</v>
      </c>
      <c r="V147" s="1" t="s">
        <v>45</v>
      </c>
    </row>
    <row r="148">
      <c r="A148" s="1" t="s">
        <v>198</v>
      </c>
      <c r="B148" s="1" t="s">
        <v>29</v>
      </c>
      <c r="C148" s="1" t="s">
        <v>30</v>
      </c>
      <c r="D148" s="1" t="s">
        <v>167</v>
      </c>
      <c r="F148" s="2">
        <v>44144.0</v>
      </c>
      <c r="G148" s="3">
        <v>44161.0</v>
      </c>
      <c r="H148" s="1">
        <v>1.0</v>
      </c>
      <c r="K148" s="1">
        <v>7.0</v>
      </c>
      <c r="L148" s="4">
        <v>3396.25</v>
      </c>
      <c r="M148" s="1" t="s">
        <v>37</v>
      </c>
      <c r="N148" s="1">
        <v>17.0</v>
      </c>
      <c r="O148" s="1">
        <v>80.0</v>
      </c>
      <c r="P148" s="1">
        <v>560.0</v>
      </c>
      <c r="Q148" s="1">
        <v>560.0</v>
      </c>
      <c r="R148" s="4">
        <v>3396.25</v>
      </c>
      <c r="S148" s="4">
        <v>3956.25</v>
      </c>
      <c r="T148" s="4">
        <v>3956.25</v>
      </c>
      <c r="U148" s="1" t="s">
        <v>61</v>
      </c>
      <c r="V148" s="1" t="s">
        <v>38</v>
      </c>
    </row>
    <row r="149">
      <c r="A149" s="1" t="s">
        <v>199</v>
      </c>
      <c r="B149" s="1" t="s">
        <v>200</v>
      </c>
      <c r="C149" s="1" t="s">
        <v>201</v>
      </c>
      <c r="D149" s="1" t="s">
        <v>31</v>
      </c>
      <c r="F149" s="2">
        <v>44144.0</v>
      </c>
      <c r="G149" s="2">
        <v>44258.0</v>
      </c>
      <c r="H149" s="1">
        <v>2.0</v>
      </c>
      <c r="K149" s="1">
        <v>0.5</v>
      </c>
      <c r="L149" s="1">
        <v>22.0</v>
      </c>
      <c r="M149" s="1" t="s">
        <v>26</v>
      </c>
      <c r="N149" s="1">
        <v>114.0</v>
      </c>
      <c r="O149" s="1">
        <v>140.0</v>
      </c>
      <c r="P149" s="1">
        <v>70.0</v>
      </c>
      <c r="Q149" s="1">
        <v>70.0</v>
      </c>
      <c r="R149" s="1">
        <v>22.0</v>
      </c>
      <c r="S149" s="1">
        <v>92.0</v>
      </c>
      <c r="T149" s="1">
        <v>92.0</v>
      </c>
      <c r="U149" s="1" t="s">
        <v>61</v>
      </c>
      <c r="V149" s="1" t="s">
        <v>45</v>
      </c>
    </row>
    <row r="150">
      <c r="A150" s="1" t="s">
        <v>202</v>
      </c>
      <c r="B150" s="1" t="s">
        <v>53</v>
      </c>
      <c r="C150" s="1" t="s">
        <v>24</v>
      </c>
      <c r="D150" s="1" t="s">
        <v>31</v>
      </c>
      <c r="F150" s="3">
        <v>44145.0</v>
      </c>
      <c r="G150" s="2">
        <v>44174.0</v>
      </c>
      <c r="H150" s="1">
        <v>1.0</v>
      </c>
      <c r="K150" s="1">
        <v>0.5</v>
      </c>
      <c r="L150" s="1">
        <v>163.37</v>
      </c>
      <c r="M150" s="1" t="s">
        <v>37</v>
      </c>
      <c r="N150" s="1">
        <v>29.0</v>
      </c>
      <c r="O150" s="1">
        <v>80.0</v>
      </c>
      <c r="P150" s="1">
        <v>40.0</v>
      </c>
      <c r="Q150" s="1">
        <v>40.0</v>
      </c>
      <c r="R150" s="1">
        <v>163.37</v>
      </c>
      <c r="S150" s="1">
        <v>203.37</v>
      </c>
      <c r="T150" s="1">
        <v>203.37</v>
      </c>
      <c r="U150" s="1" t="s">
        <v>27</v>
      </c>
      <c r="V150" s="1" t="s">
        <v>45</v>
      </c>
    </row>
    <row r="151">
      <c r="A151" s="1" t="s">
        <v>203</v>
      </c>
      <c r="B151" s="1" t="s">
        <v>29</v>
      </c>
      <c r="C151" s="1" t="s">
        <v>30</v>
      </c>
      <c r="D151" s="1" t="s">
        <v>25</v>
      </c>
      <c r="F151" s="3">
        <v>44146.0</v>
      </c>
      <c r="G151" s="3">
        <v>44160.0</v>
      </c>
      <c r="H151" s="1">
        <v>1.0</v>
      </c>
      <c r="K151" s="1">
        <v>0.25</v>
      </c>
      <c r="L151" s="1">
        <v>25.41</v>
      </c>
      <c r="M151" s="1" t="s">
        <v>26</v>
      </c>
      <c r="N151" s="1">
        <v>14.0</v>
      </c>
      <c r="O151" s="1">
        <v>80.0</v>
      </c>
      <c r="P151" s="1">
        <v>20.0</v>
      </c>
      <c r="Q151" s="1">
        <v>20.0</v>
      </c>
      <c r="R151" s="1">
        <v>25.41</v>
      </c>
      <c r="S151" s="1">
        <v>45.41</v>
      </c>
      <c r="T151" s="1">
        <v>45.41</v>
      </c>
      <c r="U151" s="1" t="s">
        <v>45</v>
      </c>
      <c r="V151" s="1" t="s">
        <v>45</v>
      </c>
    </row>
    <row r="152">
      <c r="A152" s="1" t="s">
        <v>204</v>
      </c>
      <c r="B152" s="1" t="s">
        <v>66</v>
      </c>
      <c r="C152" s="1" t="s">
        <v>35</v>
      </c>
      <c r="D152" s="1" t="s">
        <v>31</v>
      </c>
      <c r="F152" s="3">
        <v>44146.0</v>
      </c>
      <c r="G152" s="2">
        <v>44168.0</v>
      </c>
      <c r="H152" s="1">
        <v>2.0</v>
      </c>
      <c r="K152" s="1">
        <v>0.75</v>
      </c>
      <c r="L152" s="1">
        <v>182.7</v>
      </c>
      <c r="M152" s="1" t="s">
        <v>49</v>
      </c>
      <c r="N152" s="1">
        <v>22.0</v>
      </c>
      <c r="O152" s="1">
        <v>140.0</v>
      </c>
      <c r="P152" s="1">
        <v>105.0</v>
      </c>
      <c r="Q152" s="1">
        <v>105.0</v>
      </c>
      <c r="R152" s="1">
        <v>182.7</v>
      </c>
      <c r="S152" s="1">
        <v>287.7</v>
      </c>
      <c r="T152" s="1">
        <v>287.7</v>
      </c>
      <c r="U152" s="1" t="s">
        <v>45</v>
      </c>
      <c r="V152" s="1" t="s">
        <v>38</v>
      </c>
    </row>
    <row r="153">
      <c r="A153" s="1" t="s">
        <v>205</v>
      </c>
      <c r="B153" s="1" t="s">
        <v>66</v>
      </c>
      <c r="C153" s="1" t="s">
        <v>24</v>
      </c>
      <c r="D153" s="1" t="s">
        <v>31</v>
      </c>
      <c r="F153" s="3">
        <v>44146.0</v>
      </c>
      <c r="G153" s="3">
        <v>44165.0</v>
      </c>
      <c r="H153" s="1">
        <v>1.0</v>
      </c>
      <c r="K153" s="1">
        <v>0.5</v>
      </c>
      <c r="L153" s="1">
        <v>73.51</v>
      </c>
      <c r="M153" s="1" t="s">
        <v>49</v>
      </c>
      <c r="N153" s="1">
        <v>19.0</v>
      </c>
      <c r="O153" s="1">
        <v>80.0</v>
      </c>
      <c r="P153" s="1">
        <v>40.0</v>
      </c>
      <c r="Q153" s="1">
        <v>40.0</v>
      </c>
      <c r="R153" s="1">
        <v>73.51</v>
      </c>
      <c r="S153" s="1">
        <v>113.51</v>
      </c>
      <c r="T153" s="1">
        <v>113.51</v>
      </c>
      <c r="U153" s="1" t="s">
        <v>45</v>
      </c>
      <c r="V153" s="1" t="s">
        <v>61</v>
      </c>
    </row>
    <row r="154">
      <c r="A154" s="1" t="s">
        <v>206</v>
      </c>
      <c r="B154" s="1" t="s">
        <v>34</v>
      </c>
      <c r="C154" s="1" t="s">
        <v>35</v>
      </c>
      <c r="D154" s="1" t="s">
        <v>31</v>
      </c>
      <c r="E154" s="1" t="s">
        <v>42</v>
      </c>
      <c r="F154" s="3">
        <v>44146.0</v>
      </c>
      <c r="G154" s="2">
        <v>44166.0</v>
      </c>
      <c r="H154" s="1">
        <v>2.0</v>
      </c>
      <c r="K154" s="1">
        <v>0.5</v>
      </c>
      <c r="L154" s="1">
        <v>115.22</v>
      </c>
      <c r="M154" s="1" t="s">
        <v>26</v>
      </c>
      <c r="N154" s="1">
        <v>20.0</v>
      </c>
      <c r="O154" s="1">
        <v>140.0</v>
      </c>
      <c r="P154" s="1">
        <v>70.0</v>
      </c>
      <c r="Q154" s="1">
        <v>70.0</v>
      </c>
      <c r="R154" s="1">
        <v>115.22</v>
      </c>
      <c r="S154" s="1">
        <v>185.22</v>
      </c>
      <c r="T154" s="1">
        <v>185.22</v>
      </c>
      <c r="U154" s="1" t="s">
        <v>45</v>
      </c>
      <c r="V154" s="1" t="s">
        <v>27</v>
      </c>
    </row>
    <row r="155">
      <c r="A155" s="1" t="s">
        <v>207</v>
      </c>
      <c r="B155" s="1" t="s">
        <v>41</v>
      </c>
      <c r="C155" s="1" t="s">
        <v>35</v>
      </c>
      <c r="D155" s="1" t="s">
        <v>31</v>
      </c>
      <c r="F155" s="3">
        <v>44147.0</v>
      </c>
      <c r="G155" s="3">
        <v>44154.0</v>
      </c>
      <c r="H155" s="1">
        <v>2.0</v>
      </c>
      <c r="K155" s="1">
        <v>0.75</v>
      </c>
      <c r="L155" s="1">
        <v>340.45</v>
      </c>
      <c r="M155" s="1" t="s">
        <v>49</v>
      </c>
      <c r="N155" s="1">
        <v>7.0</v>
      </c>
      <c r="O155" s="1">
        <v>140.0</v>
      </c>
      <c r="P155" s="1">
        <v>105.0</v>
      </c>
      <c r="Q155" s="1">
        <v>105.0</v>
      </c>
      <c r="R155" s="1">
        <v>340.45</v>
      </c>
      <c r="S155" s="1">
        <v>445.45</v>
      </c>
      <c r="T155" s="1">
        <v>445.45</v>
      </c>
      <c r="U155" s="1" t="s">
        <v>38</v>
      </c>
      <c r="V155" s="1" t="s">
        <v>38</v>
      </c>
    </row>
    <row r="156">
      <c r="A156" s="1" t="s">
        <v>208</v>
      </c>
      <c r="B156" s="1" t="s">
        <v>53</v>
      </c>
      <c r="C156" s="1" t="s">
        <v>24</v>
      </c>
      <c r="D156" s="1" t="s">
        <v>25</v>
      </c>
      <c r="F156" s="3">
        <v>44147.0</v>
      </c>
      <c r="G156" s="3">
        <v>44161.0</v>
      </c>
      <c r="H156" s="1">
        <v>1.0</v>
      </c>
      <c r="K156" s="1">
        <v>0.5</v>
      </c>
      <c r="L156" s="1">
        <v>12.0</v>
      </c>
      <c r="M156" s="1" t="s">
        <v>26</v>
      </c>
      <c r="N156" s="1">
        <v>14.0</v>
      </c>
      <c r="O156" s="1">
        <v>80.0</v>
      </c>
      <c r="P156" s="1">
        <v>40.0</v>
      </c>
      <c r="Q156" s="1">
        <v>40.0</v>
      </c>
      <c r="R156" s="1">
        <v>12.0</v>
      </c>
      <c r="S156" s="1">
        <v>52.0</v>
      </c>
      <c r="T156" s="1">
        <v>52.0</v>
      </c>
      <c r="U156" s="1" t="s">
        <v>38</v>
      </c>
      <c r="V156" s="1" t="s">
        <v>38</v>
      </c>
    </row>
    <row r="157">
      <c r="A157" s="1" t="s">
        <v>209</v>
      </c>
      <c r="B157" s="1" t="s">
        <v>66</v>
      </c>
      <c r="C157" s="1" t="s">
        <v>24</v>
      </c>
      <c r="D157" s="1" t="s">
        <v>31</v>
      </c>
      <c r="F157" s="3">
        <v>44148.0</v>
      </c>
      <c r="G157" s="3">
        <v>44159.0</v>
      </c>
      <c r="H157" s="1">
        <v>1.0</v>
      </c>
      <c r="K157" s="1">
        <v>0.5</v>
      </c>
      <c r="L157" s="1">
        <v>36.75</v>
      </c>
      <c r="M157" s="1" t="s">
        <v>26</v>
      </c>
      <c r="N157" s="1">
        <v>11.0</v>
      </c>
      <c r="O157" s="1">
        <v>80.0</v>
      </c>
      <c r="P157" s="1">
        <v>40.0</v>
      </c>
      <c r="Q157" s="1">
        <v>40.0</v>
      </c>
      <c r="R157" s="1">
        <v>36.75</v>
      </c>
      <c r="S157" s="1">
        <v>76.75</v>
      </c>
      <c r="T157" s="1">
        <v>76.75</v>
      </c>
      <c r="U157" s="1" t="s">
        <v>32</v>
      </c>
      <c r="V157" s="1" t="s">
        <v>27</v>
      </c>
    </row>
    <row r="158">
      <c r="A158" s="1" t="s">
        <v>210</v>
      </c>
      <c r="B158" s="1" t="s">
        <v>29</v>
      </c>
      <c r="C158" s="1" t="s">
        <v>30</v>
      </c>
      <c r="D158" s="1" t="s">
        <v>167</v>
      </c>
      <c r="F158" s="3">
        <v>44149.0</v>
      </c>
      <c r="G158" s="2">
        <v>44170.0</v>
      </c>
      <c r="H158" s="1">
        <v>1.0</v>
      </c>
      <c r="K158" s="1">
        <v>1.75</v>
      </c>
      <c r="L158" s="1">
        <v>183.95</v>
      </c>
      <c r="M158" s="1" t="s">
        <v>37</v>
      </c>
      <c r="N158" s="1">
        <v>21.0</v>
      </c>
      <c r="O158" s="1">
        <v>80.0</v>
      </c>
      <c r="P158" s="1">
        <v>140.0</v>
      </c>
      <c r="Q158" s="1">
        <v>140.0</v>
      </c>
      <c r="R158" s="1">
        <v>183.95</v>
      </c>
      <c r="S158" s="1">
        <v>323.95</v>
      </c>
      <c r="T158" s="1">
        <v>323.95</v>
      </c>
      <c r="U158" s="1" t="s">
        <v>58</v>
      </c>
      <c r="V158" s="1" t="s">
        <v>58</v>
      </c>
    </row>
    <row r="159">
      <c r="A159" s="1" t="s">
        <v>211</v>
      </c>
      <c r="B159" s="1" t="s">
        <v>53</v>
      </c>
      <c r="C159" s="1" t="s">
        <v>24</v>
      </c>
      <c r="D159" s="1" t="s">
        <v>25</v>
      </c>
      <c r="E159" s="1" t="s">
        <v>42</v>
      </c>
      <c r="F159" s="3">
        <v>44149.0</v>
      </c>
      <c r="G159" s="2">
        <v>44167.0</v>
      </c>
      <c r="H159" s="1">
        <v>1.0</v>
      </c>
      <c r="K159" s="1">
        <v>0.25</v>
      </c>
      <c r="L159" s="1">
        <v>26.58</v>
      </c>
      <c r="M159" s="1" t="s">
        <v>37</v>
      </c>
      <c r="N159" s="1">
        <v>18.0</v>
      </c>
      <c r="O159" s="1">
        <v>80.0</v>
      </c>
      <c r="P159" s="1">
        <v>20.0</v>
      </c>
      <c r="Q159" s="1">
        <v>20.0</v>
      </c>
      <c r="R159" s="1">
        <v>26.58</v>
      </c>
      <c r="S159" s="1">
        <v>46.58</v>
      </c>
      <c r="T159" s="1">
        <v>46.58</v>
      </c>
      <c r="U159" s="1" t="s">
        <v>58</v>
      </c>
      <c r="V159" s="1" t="s">
        <v>45</v>
      </c>
    </row>
    <row r="160">
      <c r="A160" s="1" t="s">
        <v>212</v>
      </c>
      <c r="B160" s="1" t="s">
        <v>53</v>
      </c>
      <c r="C160" s="1" t="s">
        <v>24</v>
      </c>
      <c r="D160" s="1" t="s">
        <v>25</v>
      </c>
      <c r="F160" s="3">
        <v>44151.0</v>
      </c>
      <c r="G160" s="2">
        <v>44167.0</v>
      </c>
      <c r="H160" s="1">
        <v>1.0</v>
      </c>
      <c r="K160" s="1">
        <v>0.5</v>
      </c>
      <c r="L160" s="1">
        <v>13.42</v>
      </c>
      <c r="M160" s="1" t="s">
        <v>49</v>
      </c>
      <c r="N160" s="1">
        <v>16.0</v>
      </c>
      <c r="O160" s="1">
        <v>80.0</v>
      </c>
      <c r="P160" s="1">
        <v>40.0</v>
      </c>
      <c r="Q160" s="1">
        <v>40.0</v>
      </c>
      <c r="R160" s="1">
        <v>13.42</v>
      </c>
      <c r="S160" s="1">
        <v>53.42</v>
      </c>
      <c r="T160" s="1">
        <v>53.42</v>
      </c>
      <c r="U160" s="1" t="s">
        <v>61</v>
      </c>
      <c r="V160" s="1" t="s">
        <v>45</v>
      </c>
    </row>
    <row r="161">
      <c r="A161" s="1" t="s">
        <v>213</v>
      </c>
      <c r="B161" s="1" t="s">
        <v>53</v>
      </c>
      <c r="C161" s="1" t="s">
        <v>24</v>
      </c>
      <c r="D161" s="1" t="s">
        <v>167</v>
      </c>
      <c r="F161" s="3">
        <v>44151.0</v>
      </c>
      <c r="G161" s="2">
        <v>44168.0</v>
      </c>
      <c r="H161" s="1">
        <v>1.0</v>
      </c>
      <c r="K161" s="1">
        <v>1.0</v>
      </c>
      <c r="L161" s="1">
        <v>324.0</v>
      </c>
      <c r="M161" s="1" t="s">
        <v>37</v>
      </c>
      <c r="N161" s="1">
        <v>17.0</v>
      </c>
      <c r="O161" s="1">
        <v>80.0</v>
      </c>
      <c r="P161" s="1">
        <v>80.0</v>
      </c>
      <c r="Q161" s="1">
        <v>80.0</v>
      </c>
      <c r="R161" s="1">
        <v>324.0</v>
      </c>
      <c r="S161" s="1">
        <v>404.0</v>
      </c>
      <c r="T161" s="1">
        <v>404.0</v>
      </c>
      <c r="U161" s="1" t="s">
        <v>61</v>
      </c>
      <c r="V161" s="1" t="s">
        <v>38</v>
      </c>
    </row>
    <row r="162">
      <c r="A162" s="1" t="s">
        <v>214</v>
      </c>
      <c r="B162" s="1" t="s">
        <v>66</v>
      </c>
      <c r="C162" s="1" t="s">
        <v>24</v>
      </c>
      <c r="D162" s="1" t="s">
        <v>31</v>
      </c>
      <c r="F162" s="3">
        <v>44152.0</v>
      </c>
      <c r="G162" s="2">
        <v>44174.0</v>
      </c>
      <c r="H162" s="1">
        <v>2.0</v>
      </c>
      <c r="K162" s="1">
        <v>0.5</v>
      </c>
      <c r="L162" s="1">
        <v>504.21</v>
      </c>
      <c r="M162" s="1" t="s">
        <v>49</v>
      </c>
      <c r="N162" s="1">
        <v>22.0</v>
      </c>
      <c r="O162" s="1">
        <v>140.0</v>
      </c>
      <c r="P162" s="1">
        <v>70.0</v>
      </c>
      <c r="Q162" s="1">
        <v>70.0</v>
      </c>
      <c r="R162" s="1">
        <v>504.21</v>
      </c>
      <c r="S162" s="1">
        <v>574.21</v>
      </c>
      <c r="T162" s="1">
        <v>574.21</v>
      </c>
      <c r="U162" s="1" t="s">
        <v>27</v>
      </c>
      <c r="V162" s="1" t="s">
        <v>45</v>
      </c>
    </row>
    <row r="163">
      <c r="A163" s="1" t="s">
        <v>215</v>
      </c>
      <c r="B163" s="1" t="s">
        <v>34</v>
      </c>
      <c r="C163" s="1" t="s">
        <v>24</v>
      </c>
      <c r="D163" s="1" t="s">
        <v>25</v>
      </c>
      <c r="E163" s="1" t="s">
        <v>42</v>
      </c>
      <c r="F163" s="3">
        <v>44152.0</v>
      </c>
      <c r="G163" s="3">
        <v>44180.0</v>
      </c>
      <c r="H163" s="1">
        <v>2.0</v>
      </c>
      <c r="K163" s="1">
        <v>0.5</v>
      </c>
      <c r="L163" s="1">
        <v>338.07</v>
      </c>
      <c r="M163" s="1" t="s">
        <v>26</v>
      </c>
      <c r="N163" s="1">
        <v>28.0</v>
      </c>
      <c r="O163" s="1">
        <v>140.0</v>
      </c>
      <c r="P163" s="1">
        <v>70.0</v>
      </c>
      <c r="Q163" s="1">
        <v>70.0</v>
      </c>
      <c r="R163" s="1">
        <v>338.07</v>
      </c>
      <c r="S163" s="1">
        <v>408.07</v>
      </c>
      <c r="T163" s="1">
        <v>408.07</v>
      </c>
      <c r="U163" s="1" t="s">
        <v>27</v>
      </c>
      <c r="V163" s="1" t="s">
        <v>27</v>
      </c>
    </row>
    <row r="164">
      <c r="A164" s="1" t="s">
        <v>216</v>
      </c>
      <c r="B164" s="1" t="s">
        <v>66</v>
      </c>
      <c r="C164" s="1" t="s">
        <v>48</v>
      </c>
      <c r="D164" s="1" t="s">
        <v>25</v>
      </c>
      <c r="F164" s="3">
        <v>44153.0</v>
      </c>
      <c r="G164" s="3">
        <v>44165.0</v>
      </c>
      <c r="H164" s="1">
        <v>2.0</v>
      </c>
      <c r="K164" s="1">
        <v>1.5</v>
      </c>
      <c r="L164" s="1">
        <v>0.98</v>
      </c>
      <c r="M164" s="1" t="s">
        <v>49</v>
      </c>
      <c r="N164" s="1">
        <v>12.0</v>
      </c>
      <c r="O164" s="1">
        <v>140.0</v>
      </c>
      <c r="P164" s="1">
        <v>210.0</v>
      </c>
      <c r="Q164" s="1">
        <v>210.0</v>
      </c>
      <c r="R164" s="1">
        <v>0.98</v>
      </c>
      <c r="S164" s="1">
        <v>210.98</v>
      </c>
      <c r="T164" s="1">
        <v>210.98</v>
      </c>
      <c r="U164" s="1" t="s">
        <v>45</v>
      </c>
      <c r="V164" s="1" t="s">
        <v>61</v>
      </c>
    </row>
    <row r="165">
      <c r="A165" s="1" t="s">
        <v>217</v>
      </c>
      <c r="B165" s="1" t="s">
        <v>66</v>
      </c>
      <c r="C165" s="1" t="s">
        <v>24</v>
      </c>
      <c r="D165" s="1" t="s">
        <v>25</v>
      </c>
      <c r="F165" s="3">
        <v>44153.0</v>
      </c>
      <c r="G165" s="3">
        <v>44165.0</v>
      </c>
      <c r="H165" s="1">
        <v>1.0</v>
      </c>
      <c r="K165" s="1">
        <v>0.5</v>
      </c>
      <c r="L165" s="1">
        <v>14.88</v>
      </c>
      <c r="M165" s="1" t="s">
        <v>26</v>
      </c>
      <c r="N165" s="1">
        <v>12.0</v>
      </c>
      <c r="O165" s="1">
        <v>80.0</v>
      </c>
      <c r="P165" s="1">
        <v>40.0</v>
      </c>
      <c r="Q165" s="1">
        <v>40.0</v>
      </c>
      <c r="R165" s="1">
        <v>14.88</v>
      </c>
      <c r="S165" s="1">
        <v>54.88</v>
      </c>
      <c r="T165" s="1">
        <v>54.88</v>
      </c>
      <c r="U165" s="1" t="s">
        <v>45</v>
      </c>
      <c r="V165" s="1" t="s">
        <v>61</v>
      </c>
    </row>
    <row r="166">
      <c r="A166" s="1" t="s">
        <v>218</v>
      </c>
      <c r="B166" s="1" t="s">
        <v>29</v>
      </c>
      <c r="C166" s="1" t="s">
        <v>30</v>
      </c>
      <c r="D166" s="1" t="s">
        <v>25</v>
      </c>
      <c r="F166" s="3">
        <v>44154.0</v>
      </c>
      <c r="G166" s="3">
        <v>44165.0</v>
      </c>
      <c r="H166" s="1">
        <v>1.0</v>
      </c>
      <c r="K166" s="1">
        <v>0.5</v>
      </c>
      <c r="L166" s="1">
        <v>81.9</v>
      </c>
      <c r="M166" s="1" t="s">
        <v>26</v>
      </c>
      <c r="N166" s="1">
        <v>11.0</v>
      </c>
      <c r="O166" s="1">
        <v>80.0</v>
      </c>
      <c r="P166" s="1">
        <v>40.0</v>
      </c>
      <c r="Q166" s="1">
        <v>40.0</v>
      </c>
      <c r="R166" s="1">
        <v>81.9</v>
      </c>
      <c r="S166" s="1">
        <v>121.9</v>
      </c>
      <c r="T166" s="1">
        <v>121.9</v>
      </c>
      <c r="U166" s="1" t="s">
        <v>38</v>
      </c>
      <c r="V166" s="1" t="s">
        <v>61</v>
      </c>
    </row>
    <row r="167">
      <c r="A167" s="1" t="s">
        <v>219</v>
      </c>
      <c r="B167" s="1" t="s">
        <v>41</v>
      </c>
      <c r="C167" s="1" t="s">
        <v>48</v>
      </c>
      <c r="D167" s="1" t="s">
        <v>25</v>
      </c>
      <c r="F167" s="3">
        <v>44154.0</v>
      </c>
      <c r="G167" s="2">
        <v>44168.0</v>
      </c>
      <c r="H167" s="1">
        <v>2.0</v>
      </c>
      <c r="K167" s="1">
        <v>0.25</v>
      </c>
      <c r="L167" s="1">
        <v>21.33</v>
      </c>
      <c r="M167" s="1" t="s">
        <v>26</v>
      </c>
      <c r="N167" s="1">
        <v>14.0</v>
      </c>
      <c r="O167" s="1">
        <v>140.0</v>
      </c>
      <c r="P167" s="1">
        <v>35.0</v>
      </c>
      <c r="Q167" s="1">
        <v>35.0</v>
      </c>
      <c r="R167" s="1">
        <v>21.33</v>
      </c>
      <c r="S167" s="1">
        <v>56.33</v>
      </c>
      <c r="T167" s="1">
        <v>56.33</v>
      </c>
      <c r="U167" s="1" t="s">
        <v>38</v>
      </c>
      <c r="V167" s="1" t="s">
        <v>38</v>
      </c>
    </row>
    <row r="168">
      <c r="A168" s="1" t="s">
        <v>220</v>
      </c>
      <c r="B168" s="1" t="s">
        <v>34</v>
      </c>
      <c r="C168" s="1" t="s">
        <v>24</v>
      </c>
      <c r="D168" s="1" t="s">
        <v>25</v>
      </c>
      <c r="F168" s="3">
        <v>44154.0</v>
      </c>
      <c r="G168" s="2">
        <v>44168.0</v>
      </c>
      <c r="H168" s="1">
        <v>1.0</v>
      </c>
      <c r="K168" s="1">
        <v>0.25</v>
      </c>
      <c r="L168" s="1">
        <v>120.0</v>
      </c>
      <c r="M168" s="1" t="s">
        <v>37</v>
      </c>
      <c r="N168" s="1">
        <v>14.0</v>
      </c>
      <c r="O168" s="1">
        <v>80.0</v>
      </c>
      <c r="P168" s="1">
        <v>20.0</v>
      </c>
      <c r="Q168" s="1">
        <v>20.0</v>
      </c>
      <c r="R168" s="1">
        <v>120.0</v>
      </c>
      <c r="S168" s="1">
        <v>140.0</v>
      </c>
      <c r="T168" s="1">
        <v>140.0</v>
      </c>
      <c r="U168" s="1" t="s">
        <v>38</v>
      </c>
      <c r="V168" s="1" t="s">
        <v>38</v>
      </c>
    </row>
    <row r="169">
      <c r="A169" s="1" t="s">
        <v>221</v>
      </c>
      <c r="B169" s="1" t="s">
        <v>41</v>
      </c>
      <c r="C169" s="1" t="s">
        <v>57</v>
      </c>
      <c r="D169" s="1" t="s">
        <v>31</v>
      </c>
      <c r="F169" s="3">
        <v>44154.0</v>
      </c>
      <c r="G169" s="3">
        <v>44182.0</v>
      </c>
      <c r="H169" s="1">
        <v>2.0</v>
      </c>
      <c r="K169" s="1">
        <v>0.5</v>
      </c>
      <c r="L169" s="4">
        <v>1579.4</v>
      </c>
      <c r="M169" s="1" t="s">
        <v>26</v>
      </c>
      <c r="N169" s="1">
        <v>28.0</v>
      </c>
      <c r="O169" s="1">
        <v>140.0</v>
      </c>
      <c r="P169" s="1">
        <v>70.0</v>
      </c>
      <c r="Q169" s="1">
        <v>70.0</v>
      </c>
      <c r="R169" s="4">
        <v>1579.4</v>
      </c>
      <c r="S169" s="4">
        <v>1649.4</v>
      </c>
      <c r="T169" s="4">
        <v>1649.4</v>
      </c>
      <c r="U169" s="1" t="s">
        <v>38</v>
      </c>
      <c r="V169" s="1" t="s">
        <v>38</v>
      </c>
    </row>
    <row r="170">
      <c r="A170" s="1" t="s">
        <v>222</v>
      </c>
      <c r="B170" s="1" t="s">
        <v>29</v>
      </c>
      <c r="C170" s="1" t="s">
        <v>24</v>
      </c>
      <c r="D170" s="1" t="s">
        <v>31</v>
      </c>
      <c r="F170" s="3">
        <v>44156.0</v>
      </c>
      <c r="G170" s="3">
        <v>44165.0</v>
      </c>
      <c r="H170" s="1">
        <v>2.0</v>
      </c>
      <c r="K170" s="1">
        <v>0.5</v>
      </c>
      <c r="L170" s="1">
        <v>174.18</v>
      </c>
      <c r="M170" s="1" t="s">
        <v>49</v>
      </c>
      <c r="N170" s="1">
        <v>9.0</v>
      </c>
      <c r="O170" s="1">
        <v>140.0</v>
      </c>
      <c r="P170" s="1">
        <v>70.0</v>
      </c>
      <c r="Q170" s="1">
        <v>70.0</v>
      </c>
      <c r="R170" s="1">
        <v>174.18</v>
      </c>
      <c r="S170" s="1">
        <v>244.18</v>
      </c>
      <c r="T170" s="1">
        <v>244.18</v>
      </c>
      <c r="U170" s="1" t="s">
        <v>58</v>
      </c>
      <c r="V170" s="1" t="s">
        <v>61</v>
      </c>
    </row>
    <row r="171">
      <c r="A171" s="1" t="s">
        <v>223</v>
      </c>
      <c r="B171" s="1" t="s">
        <v>34</v>
      </c>
      <c r="C171" s="1" t="s">
        <v>48</v>
      </c>
      <c r="D171" s="1" t="s">
        <v>31</v>
      </c>
      <c r="F171" s="3">
        <v>44158.0</v>
      </c>
      <c r="G171" s="2">
        <v>44172.0</v>
      </c>
      <c r="H171" s="1">
        <v>1.0</v>
      </c>
      <c r="K171" s="1">
        <v>0.75</v>
      </c>
      <c r="L171" s="1">
        <v>20.0</v>
      </c>
      <c r="M171" s="1" t="s">
        <v>26</v>
      </c>
      <c r="N171" s="1">
        <v>14.0</v>
      </c>
      <c r="O171" s="1">
        <v>80.0</v>
      </c>
      <c r="P171" s="1">
        <v>60.0</v>
      </c>
      <c r="Q171" s="1">
        <v>60.0</v>
      </c>
      <c r="R171" s="1">
        <v>20.0</v>
      </c>
      <c r="S171" s="1">
        <v>80.0</v>
      </c>
      <c r="T171" s="1">
        <v>80.0</v>
      </c>
      <c r="U171" s="1" t="s">
        <v>61</v>
      </c>
      <c r="V171" s="1" t="s">
        <v>61</v>
      </c>
    </row>
    <row r="172">
      <c r="A172" s="1" t="s">
        <v>224</v>
      </c>
      <c r="B172" s="1" t="s">
        <v>41</v>
      </c>
      <c r="C172" s="1" t="s">
        <v>24</v>
      </c>
      <c r="D172" s="1" t="s">
        <v>167</v>
      </c>
      <c r="F172" s="3">
        <v>44158.0</v>
      </c>
      <c r="G172" s="2">
        <v>44201.0</v>
      </c>
      <c r="H172" s="1">
        <v>1.0</v>
      </c>
      <c r="K172" s="1">
        <v>2.5</v>
      </c>
      <c r="L172" s="1">
        <v>689.15</v>
      </c>
      <c r="M172" s="1" t="s">
        <v>37</v>
      </c>
      <c r="N172" s="1">
        <v>43.0</v>
      </c>
      <c r="O172" s="1">
        <v>80.0</v>
      </c>
      <c r="P172" s="1">
        <v>200.0</v>
      </c>
      <c r="Q172" s="1">
        <v>200.0</v>
      </c>
      <c r="R172" s="1">
        <v>689.15</v>
      </c>
      <c r="S172" s="1">
        <v>889.15</v>
      </c>
      <c r="T172" s="1">
        <v>889.15</v>
      </c>
      <c r="U172" s="1" t="s">
        <v>61</v>
      </c>
      <c r="V172" s="1" t="s">
        <v>27</v>
      </c>
    </row>
    <row r="173">
      <c r="A173" s="1" t="s">
        <v>225</v>
      </c>
      <c r="B173" s="1" t="s">
        <v>66</v>
      </c>
      <c r="C173" s="1" t="s">
        <v>57</v>
      </c>
      <c r="D173" s="1" t="s">
        <v>25</v>
      </c>
      <c r="F173" s="3">
        <v>44158.0</v>
      </c>
      <c r="G173" s="2">
        <v>44203.0</v>
      </c>
      <c r="H173" s="1">
        <v>1.0</v>
      </c>
      <c r="K173" s="1">
        <v>0.25</v>
      </c>
      <c r="L173" s="1">
        <v>156.0</v>
      </c>
      <c r="M173" s="1" t="s">
        <v>26</v>
      </c>
      <c r="N173" s="1">
        <v>45.0</v>
      </c>
      <c r="O173" s="1">
        <v>80.0</v>
      </c>
      <c r="P173" s="1">
        <v>20.0</v>
      </c>
      <c r="Q173" s="1">
        <v>20.0</v>
      </c>
      <c r="R173" s="1">
        <v>156.0</v>
      </c>
      <c r="S173" s="1">
        <v>176.0</v>
      </c>
      <c r="T173" s="1">
        <v>176.0</v>
      </c>
      <c r="U173" s="1" t="s">
        <v>61</v>
      </c>
      <c r="V173" s="1" t="s">
        <v>38</v>
      </c>
    </row>
    <row r="174">
      <c r="A174" s="1" t="s">
        <v>226</v>
      </c>
      <c r="B174" s="1" t="s">
        <v>29</v>
      </c>
      <c r="C174" s="1" t="s">
        <v>30</v>
      </c>
      <c r="D174" s="1" t="s">
        <v>25</v>
      </c>
      <c r="F174" s="3">
        <v>44158.0</v>
      </c>
      <c r="G174" s="3">
        <v>44212.0</v>
      </c>
      <c r="H174" s="1">
        <v>1.0</v>
      </c>
      <c r="K174" s="1">
        <v>0.25</v>
      </c>
      <c r="L174" s="1">
        <v>45.73</v>
      </c>
      <c r="M174" s="1" t="s">
        <v>26</v>
      </c>
      <c r="N174" s="1">
        <v>54.0</v>
      </c>
      <c r="O174" s="1">
        <v>80.0</v>
      </c>
      <c r="P174" s="1">
        <v>20.0</v>
      </c>
      <c r="Q174" s="1">
        <v>20.0</v>
      </c>
      <c r="R174" s="1">
        <v>45.73</v>
      </c>
      <c r="S174" s="1">
        <v>65.73</v>
      </c>
      <c r="T174" s="1">
        <v>65.73</v>
      </c>
      <c r="U174" s="1" t="s">
        <v>61</v>
      </c>
      <c r="V174" s="1" t="s">
        <v>58</v>
      </c>
    </row>
    <row r="175">
      <c r="A175" s="1" t="s">
        <v>227</v>
      </c>
      <c r="B175" s="1" t="s">
        <v>200</v>
      </c>
      <c r="C175" s="1" t="s">
        <v>201</v>
      </c>
      <c r="D175" s="1" t="s">
        <v>31</v>
      </c>
      <c r="F175" s="3">
        <v>44158.0</v>
      </c>
      <c r="G175" s="2">
        <v>44236.0</v>
      </c>
      <c r="H175" s="1">
        <v>2.0</v>
      </c>
      <c r="K175" s="1">
        <v>0.5</v>
      </c>
      <c r="L175" s="1">
        <v>204.28</v>
      </c>
      <c r="M175" s="1" t="s">
        <v>26</v>
      </c>
      <c r="N175" s="1">
        <v>78.0</v>
      </c>
      <c r="O175" s="1">
        <v>140.0</v>
      </c>
      <c r="P175" s="1">
        <v>70.0</v>
      </c>
      <c r="Q175" s="1">
        <v>70.0</v>
      </c>
      <c r="R175" s="1">
        <v>204.28</v>
      </c>
      <c r="S175" s="1">
        <v>274.28</v>
      </c>
      <c r="T175" s="1">
        <v>274.28</v>
      </c>
      <c r="U175" s="1" t="s">
        <v>61</v>
      </c>
      <c r="V175" s="1" t="s">
        <v>27</v>
      </c>
    </row>
    <row r="176">
      <c r="A176" s="1" t="s">
        <v>228</v>
      </c>
      <c r="B176" s="1" t="s">
        <v>41</v>
      </c>
      <c r="C176" s="1" t="s">
        <v>24</v>
      </c>
      <c r="D176" s="1" t="s">
        <v>36</v>
      </c>
      <c r="E176" s="1" t="s">
        <v>42</v>
      </c>
      <c r="F176" s="3">
        <v>44159.0</v>
      </c>
      <c r="G176" s="3">
        <v>44161.0</v>
      </c>
      <c r="H176" s="1">
        <v>1.0</v>
      </c>
      <c r="K176" s="1">
        <v>0.25</v>
      </c>
      <c r="L176" s="1">
        <v>21.33</v>
      </c>
      <c r="M176" s="1" t="s">
        <v>26</v>
      </c>
      <c r="N176" s="1">
        <v>2.0</v>
      </c>
      <c r="O176" s="1">
        <v>80.0</v>
      </c>
      <c r="P176" s="1">
        <v>20.0</v>
      </c>
      <c r="Q176" s="1">
        <v>20.0</v>
      </c>
      <c r="R176" s="1">
        <v>21.33</v>
      </c>
      <c r="S176" s="1">
        <v>41.33</v>
      </c>
      <c r="T176" s="1">
        <v>41.33</v>
      </c>
      <c r="U176" s="1" t="s">
        <v>27</v>
      </c>
      <c r="V176" s="1" t="s">
        <v>38</v>
      </c>
    </row>
    <row r="177">
      <c r="A177" s="1" t="s">
        <v>229</v>
      </c>
      <c r="B177" s="1" t="s">
        <v>66</v>
      </c>
      <c r="C177" s="1" t="s">
        <v>24</v>
      </c>
      <c r="D177" s="1" t="s">
        <v>31</v>
      </c>
      <c r="F177" s="3">
        <v>44159.0</v>
      </c>
      <c r="G177" s="2">
        <v>44168.0</v>
      </c>
      <c r="H177" s="1">
        <v>1.0</v>
      </c>
      <c r="K177" s="1">
        <v>0.5</v>
      </c>
      <c r="L177" s="1">
        <v>34.08</v>
      </c>
      <c r="M177" s="1" t="s">
        <v>37</v>
      </c>
      <c r="N177" s="1">
        <v>9.0</v>
      </c>
      <c r="O177" s="1">
        <v>80.0</v>
      </c>
      <c r="P177" s="1">
        <v>40.0</v>
      </c>
      <c r="Q177" s="1">
        <v>40.0</v>
      </c>
      <c r="R177" s="1">
        <v>34.08</v>
      </c>
      <c r="S177" s="1">
        <v>74.08</v>
      </c>
      <c r="T177" s="1">
        <v>74.08</v>
      </c>
      <c r="U177" s="1" t="s">
        <v>27</v>
      </c>
      <c r="V177" s="1" t="s">
        <v>38</v>
      </c>
    </row>
    <row r="178">
      <c r="A178" s="1" t="s">
        <v>230</v>
      </c>
      <c r="B178" s="1" t="s">
        <v>41</v>
      </c>
      <c r="C178" s="1" t="s">
        <v>57</v>
      </c>
      <c r="D178" s="1" t="s">
        <v>31</v>
      </c>
      <c r="F178" s="3">
        <v>44159.0</v>
      </c>
      <c r="G178" s="2">
        <v>44168.0</v>
      </c>
      <c r="H178" s="1">
        <v>2.0</v>
      </c>
      <c r="K178" s="1">
        <v>0.75</v>
      </c>
      <c r="L178" s="1">
        <v>212.01</v>
      </c>
      <c r="M178" s="1" t="s">
        <v>26</v>
      </c>
      <c r="N178" s="1">
        <v>9.0</v>
      </c>
      <c r="O178" s="1">
        <v>140.0</v>
      </c>
      <c r="P178" s="1">
        <v>105.0</v>
      </c>
      <c r="Q178" s="1">
        <v>105.0</v>
      </c>
      <c r="R178" s="1">
        <v>212.01</v>
      </c>
      <c r="S178" s="1">
        <v>317.01</v>
      </c>
      <c r="T178" s="1">
        <v>317.01</v>
      </c>
      <c r="U178" s="1" t="s">
        <v>27</v>
      </c>
      <c r="V178" s="1" t="s">
        <v>38</v>
      </c>
    </row>
    <row r="179">
      <c r="A179" s="1" t="s">
        <v>231</v>
      </c>
      <c r="B179" s="1" t="s">
        <v>41</v>
      </c>
      <c r="C179" s="1" t="s">
        <v>24</v>
      </c>
      <c r="D179" s="1" t="s">
        <v>51</v>
      </c>
      <c r="F179" s="3">
        <v>44159.0</v>
      </c>
      <c r="G179" s="2">
        <v>44172.0</v>
      </c>
      <c r="H179" s="1">
        <v>1.0</v>
      </c>
      <c r="K179" s="1">
        <v>1.0</v>
      </c>
      <c r="L179" s="1">
        <v>341.27</v>
      </c>
      <c r="M179" s="1" t="s">
        <v>49</v>
      </c>
      <c r="N179" s="1">
        <v>13.0</v>
      </c>
      <c r="O179" s="1">
        <v>80.0</v>
      </c>
      <c r="P179" s="1">
        <v>80.0</v>
      </c>
      <c r="Q179" s="1">
        <v>80.0</v>
      </c>
      <c r="R179" s="1">
        <v>341.27</v>
      </c>
      <c r="S179" s="1">
        <v>421.27</v>
      </c>
      <c r="T179" s="1">
        <v>421.27</v>
      </c>
      <c r="U179" s="1" t="s">
        <v>27</v>
      </c>
      <c r="V179" s="1" t="s">
        <v>61</v>
      </c>
    </row>
    <row r="180">
      <c r="A180" s="1" t="s">
        <v>232</v>
      </c>
      <c r="B180" s="1" t="s">
        <v>34</v>
      </c>
      <c r="C180" s="1" t="s">
        <v>35</v>
      </c>
      <c r="D180" s="1" t="s">
        <v>31</v>
      </c>
      <c r="F180" s="3">
        <v>44159.0</v>
      </c>
      <c r="G180" s="3">
        <v>44245.0</v>
      </c>
      <c r="H180" s="1">
        <v>1.0</v>
      </c>
      <c r="K180" s="1">
        <v>0.5</v>
      </c>
      <c r="L180" s="1">
        <v>25.77</v>
      </c>
      <c r="M180" s="1" t="s">
        <v>26</v>
      </c>
      <c r="N180" s="1">
        <v>86.0</v>
      </c>
      <c r="O180" s="1">
        <v>80.0</v>
      </c>
      <c r="P180" s="1">
        <v>40.0</v>
      </c>
      <c r="Q180" s="1">
        <v>40.0</v>
      </c>
      <c r="R180" s="1">
        <v>25.77</v>
      </c>
      <c r="S180" s="1">
        <v>65.77</v>
      </c>
      <c r="T180" s="1">
        <v>65.77</v>
      </c>
      <c r="U180" s="1" t="s">
        <v>27</v>
      </c>
      <c r="V180" s="1" t="s">
        <v>38</v>
      </c>
    </row>
    <row r="181">
      <c r="A181" s="1" t="s">
        <v>233</v>
      </c>
      <c r="B181" s="1" t="s">
        <v>66</v>
      </c>
      <c r="C181" s="1" t="s">
        <v>24</v>
      </c>
      <c r="D181" s="1" t="s">
        <v>25</v>
      </c>
      <c r="E181" s="1" t="s">
        <v>42</v>
      </c>
      <c r="F181" s="3">
        <v>44160.0</v>
      </c>
      <c r="G181" s="2">
        <v>44172.0</v>
      </c>
      <c r="H181" s="1">
        <v>1.0</v>
      </c>
      <c r="K181" s="1">
        <v>0.5</v>
      </c>
      <c r="L181" s="1">
        <v>133.37</v>
      </c>
      <c r="M181" s="1" t="s">
        <v>26</v>
      </c>
      <c r="N181" s="1">
        <v>12.0</v>
      </c>
      <c r="O181" s="1">
        <v>80.0</v>
      </c>
      <c r="P181" s="1">
        <v>40.0</v>
      </c>
      <c r="Q181" s="1">
        <v>40.0</v>
      </c>
      <c r="R181" s="1">
        <v>133.37</v>
      </c>
      <c r="S181" s="1">
        <v>173.37</v>
      </c>
      <c r="T181" s="1">
        <v>173.37</v>
      </c>
      <c r="U181" s="1" t="s">
        <v>45</v>
      </c>
      <c r="V181" s="1" t="s">
        <v>61</v>
      </c>
    </row>
    <row r="182">
      <c r="A182" s="1" t="s">
        <v>234</v>
      </c>
      <c r="B182" s="1" t="s">
        <v>53</v>
      </c>
      <c r="C182" s="1" t="s">
        <v>24</v>
      </c>
      <c r="D182" s="1" t="s">
        <v>25</v>
      </c>
      <c r="F182" s="3">
        <v>44160.0</v>
      </c>
      <c r="G182" s="2">
        <v>44200.0</v>
      </c>
      <c r="H182" s="1">
        <v>1.0</v>
      </c>
      <c r="K182" s="1">
        <v>0.5</v>
      </c>
      <c r="L182" s="1">
        <v>66.86</v>
      </c>
      <c r="M182" s="1" t="s">
        <v>26</v>
      </c>
      <c r="N182" s="1">
        <v>40.0</v>
      </c>
      <c r="O182" s="1">
        <v>80.0</v>
      </c>
      <c r="P182" s="1">
        <v>40.0</v>
      </c>
      <c r="Q182" s="1">
        <v>40.0</v>
      </c>
      <c r="R182" s="1">
        <v>66.86</v>
      </c>
      <c r="S182" s="1">
        <v>106.86</v>
      </c>
      <c r="T182" s="1">
        <v>106.86</v>
      </c>
      <c r="U182" s="1" t="s">
        <v>45</v>
      </c>
      <c r="V182" s="1" t="s">
        <v>61</v>
      </c>
    </row>
    <row r="183">
      <c r="A183" s="1" t="s">
        <v>235</v>
      </c>
      <c r="B183" s="1" t="s">
        <v>53</v>
      </c>
      <c r="C183" s="1" t="s">
        <v>24</v>
      </c>
      <c r="D183" s="1" t="s">
        <v>25</v>
      </c>
      <c r="F183" s="3">
        <v>44160.0</v>
      </c>
      <c r="G183" s="2">
        <v>44200.0</v>
      </c>
      <c r="H183" s="1">
        <v>1.0</v>
      </c>
      <c r="K183" s="1">
        <v>0.75</v>
      </c>
      <c r="L183" s="1">
        <v>94.26</v>
      </c>
      <c r="M183" s="1" t="s">
        <v>37</v>
      </c>
      <c r="N183" s="1">
        <v>40.0</v>
      </c>
      <c r="O183" s="1">
        <v>80.0</v>
      </c>
      <c r="P183" s="1">
        <v>60.0</v>
      </c>
      <c r="Q183" s="1">
        <v>60.0</v>
      </c>
      <c r="R183" s="1">
        <v>94.26</v>
      </c>
      <c r="S183" s="1">
        <v>154.26</v>
      </c>
      <c r="T183" s="1">
        <v>154.26</v>
      </c>
      <c r="U183" s="1" t="s">
        <v>45</v>
      </c>
      <c r="V183" s="1" t="s">
        <v>61</v>
      </c>
    </row>
    <row r="184">
      <c r="A184" s="1" t="s">
        <v>236</v>
      </c>
      <c r="B184" s="1" t="s">
        <v>53</v>
      </c>
      <c r="C184" s="1" t="s">
        <v>24</v>
      </c>
      <c r="D184" s="1" t="s">
        <v>25</v>
      </c>
      <c r="F184" s="3">
        <v>44160.0</v>
      </c>
      <c r="G184" s="2">
        <v>44200.0</v>
      </c>
      <c r="H184" s="1">
        <v>1.0</v>
      </c>
      <c r="K184" s="1">
        <v>0.25</v>
      </c>
      <c r="L184" s="1">
        <v>120.0</v>
      </c>
      <c r="M184" s="1" t="s">
        <v>49</v>
      </c>
      <c r="N184" s="1">
        <v>40.0</v>
      </c>
      <c r="O184" s="1">
        <v>80.0</v>
      </c>
      <c r="P184" s="1">
        <v>20.0</v>
      </c>
      <c r="Q184" s="1">
        <v>20.0</v>
      </c>
      <c r="R184" s="1">
        <v>120.0</v>
      </c>
      <c r="S184" s="1">
        <v>140.0</v>
      </c>
      <c r="T184" s="1">
        <v>140.0</v>
      </c>
      <c r="U184" s="1" t="s">
        <v>45</v>
      </c>
      <c r="V184" s="1" t="s">
        <v>61</v>
      </c>
    </row>
    <row r="185">
      <c r="A185" s="1" t="s">
        <v>237</v>
      </c>
      <c r="B185" s="1" t="s">
        <v>53</v>
      </c>
      <c r="C185" s="1" t="s">
        <v>24</v>
      </c>
      <c r="D185" s="1" t="s">
        <v>36</v>
      </c>
      <c r="F185" s="3">
        <v>44161.0</v>
      </c>
      <c r="G185" s="2">
        <v>44167.0</v>
      </c>
      <c r="H185" s="1">
        <v>1.0</v>
      </c>
      <c r="K185" s="1">
        <v>0.25</v>
      </c>
      <c r="L185" s="1">
        <v>120.0</v>
      </c>
      <c r="M185" s="1" t="s">
        <v>26</v>
      </c>
      <c r="N185" s="1">
        <v>6.0</v>
      </c>
      <c r="O185" s="1">
        <v>80.0</v>
      </c>
      <c r="P185" s="1">
        <v>20.0</v>
      </c>
      <c r="Q185" s="1">
        <v>20.0</v>
      </c>
      <c r="R185" s="1">
        <v>120.0</v>
      </c>
      <c r="S185" s="1">
        <v>140.0</v>
      </c>
      <c r="T185" s="1">
        <v>140.0</v>
      </c>
      <c r="U185" s="1" t="s">
        <v>38</v>
      </c>
      <c r="V185" s="1" t="s">
        <v>45</v>
      </c>
    </row>
    <row r="186">
      <c r="A186" s="1" t="s">
        <v>238</v>
      </c>
      <c r="B186" s="1" t="s">
        <v>41</v>
      </c>
      <c r="C186" s="1" t="s">
        <v>48</v>
      </c>
      <c r="D186" s="1" t="s">
        <v>36</v>
      </c>
      <c r="E186" s="1" t="s">
        <v>42</v>
      </c>
      <c r="F186" s="3">
        <v>44161.0</v>
      </c>
      <c r="G186" s="2">
        <v>44168.0</v>
      </c>
      <c r="H186" s="1">
        <v>1.0</v>
      </c>
      <c r="K186" s="1">
        <v>0.25</v>
      </c>
      <c r="L186" s="1">
        <v>45.99</v>
      </c>
      <c r="M186" s="1" t="s">
        <v>37</v>
      </c>
      <c r="N186" s="1">
        <v>7.0</v>
      </c>
      <c r="O186" s="1">
        <v>80.0</v>
      </c>
      <c r="P186" s="1">
        <v>20.0</v>
      </c>
      <c r="Q186" s="1">
        <v>20.0</v>
      </c>
      <c r="R186" s="1">
        <v>45.99</v>
      </c>
      <c r="S186" s="1">
        <v>65.99</v>
      </c>
      <c r="T186" s="1">
        <v>65.99</v>
      </c>
      <c r="U186" s="1" t="s">
        <v>38</v>
      </c>
      <c r="V186" s="1" t="s">
        <v>38</v>
      </c>
    </row>
    <row r="187">
      <c r="A187" s="1" t="s">
        <v>239</v>
      </c>
      <c r="B187" s="1" t="s">
        <v>66</v>
      </c>
      <c r="C187" s="1" t="s">
        <v>48</v>
      </c>
      <c r="D187" s="1" t="s">
        <v>25</v>
      </c>
      <c r="F187" s="3">
        <v>44161.0</v>
      </c>
      <c r="G187" s="3">
        <v>44175.0</v>
      </c>
      <c r="H187" s="1">
        <v>1.0</v>
      </c>
      <c r="K187" s="1">
        <v>0.5</v>
      </c>
      <c r="L187" s="1">
        <v>33.0</v>
      </c>
      <c r="M187" s="1" t="s">
        <v>49</v>
      </c>
      <c r="N187" s="1">
        <v>14.0</v>
      </c>
      <c r="O187" s="1">
        <v>80.0</v>
      </c>
      <c r="P187" s="1">
        <v>40.0</v>
      </c>
      <c r="Q187" s="1">
        <v>40.0</v>
      </c>
      <c r="R187" s="1">
        <v>33.0</v>
      </c>
      <c r="S187" s="1">
        <v>73.0</v>
      </c>
      <c r="T187" s="1">
        <v>73.0</v>
      </c>
      <c r="U187" s="1" t="s">
        <v>38</v>
      </c>
      <c r="V187" s="1" t="s">
        <v>38</v>
      </c>
    </row>
    <row r="188">
      <c r="A188" s="1" t="s">
        <v>240</v>
      </c>
      <c r="B188" s="1" t="s">
        <v>41</v>
      </c>
      <c r="C188" s="1" t="s">
        <v>57</v>
      </c>
      <c r="D188" s="1" t="s">
        <v>25</v>
      </c>
      <c r="F188" s="3">
        <v>44161.0</v>
      </c>
      <c r="G188" s="3">
        <v>44207.0</v>
      </c>
      <c r="H188" s="1">
        <v>1.0</v>
      </c>
      <c r="K188" s="1">
        <v>0.25</v>
      </c>
      <c r="L188" s="1">
        <v>21.33</v>
      </c>
      <c r="M188" s="1" t="s">
        <v>49</v>
      </c>
      <c r="N188" s="1">
        <v>46.0</v>
      </c>
      <c r="O188" s="1">
        <v>80.0</v>
      </c>
      <c r="P188" s="1">
        <v>20.0</v>
      </c>
      <c r="Q188" s="1">
        <v>20.0</v>
      </c>
      <c r="R188" s="1">
        <v>21.33</v>
      </c>
      <c r="S188" s="1">
        <v>41.33</v>
      </c>
      <c r="T188" s="1">
        <v>41.33</v>
      </c>
      <c r="U188" s="1" t="s">
        <v>38</v>
      </c>
      <c r="V188" s="1" t="s">
        <v>61</v>
      </c>
    </row>
    <row r="189">
      <c r="A189" s="1" t="s">
        <v>241</v>
      </c>
      <c r="B189" s="1" t="s">
        <v>41</v>
      </c>
      <c r="C189" s="1" t="s">
        <v>35</v>
      </c>
      <c r="D189" s="1" t="s">
        <v>36</v>
      </c>
      <c r="E189" s="1" t="s">
        <v>42</v>
      </c>
      <c r="F189" s="3">
        <v>44161.0</v>
      </c>
      <c r="G189" s="3">
        <v>44244.0</v>
      </c>
      <c r="H189" s="1">
        <v>1.0</v>
      </c>
      <c r="K189" s="1">
        <v>0.25</v>
      </c>
      <c r="L189" s="1">
        <v>37.26</v>
      </c>
      <c r="M189" s="1" t="s">
        <v>26</v>
      </c>
      <c r="N189" s="1">
        <v>83.0</v>
      </c>
      <c r="O189" s="1">
        <v>80.0</v>
      </c>
      <c r="P189" s="1">
        <v>20.0</v>
      </c>
      <c r="Q189" s="1">
        <v>20.0</v>
      </c>
      <c r="R189" s="1">
        <v>37.26</v>
      </c>
      <c r="S189" s="1">
        <v>57.26</v>
      </c>
      <c r="T189" s="1">
        <v>57.26</v>
      </c>
      <c r="U189" s="1" t="s">
        <v>38</v>
      </c>
      <c r="V189" s="1" t="s">
        <v>45</v>
      </c>
    </row>
    <row r="190">
      <c r="A190" s="1" t="s">
        <v>242</v>
      </c>
      <c r="B190" s="1" t="s">
        <v>66</v>
      </c>
      <c r="C190" s="1" t="s">
        <v>24</v>
      </c>
      <c r="D190" s="1" t="s">
        <v>31</v>
      </c>
      <c r="F190" s="3">
        <v>44162.0</v>
      </c>
      <c r="G190" s="3">
        <v>44187.0</v>
      </c>
      <c r="H190" s="1">
        <v>1.0</v>
      </c>
      <c r="K190" s="1">
        <v>1.0</v>
      </c>
      <c r="L190" s="1">
        <v>81.89</v>
      </c>
      <c r="M190" s="1" t="s">
        <v>49</v>
      </c>
      <c r="N190" s="1">
        <v>25.0</v>
      </c>
      <c r="O190" s="1">
        <v>80.0</v>
      </c>
      <c r="P190" s="1">
        <v>80.0</v>
      </c>
      <c r="Q190" s="1">
        <v>80.0</v>
      </c>
      <c r="R190" s="1">
        <v>81.89</v>
      </c>
      <c r="S190" s="1">
        <v>161.89</v>
      </c>
      <c r="T190" s="1">
        <v>161.89</v>
      </c>
      <c r="U190" s="1" t="s">
        <v>32</v>
      </c>
      <c r="V190" s="1" t="s">
        <v>27</v>
      </c>
    </row>
    <row r="191">
      <c r="A191" s="1" t="s">
        <v>243</v>
      </c>
      <c r="B191" s="1" t="s">
        <v>34</v>
      </c>
      <c r="C191" s="1" t="s">
        <v>24</v>
      </c>
      <c r="D191" s="1" t="s">
        <v>36</v>
      </c>
      <c r="E191" s="1" t="s">
        <v>42</v>
      </c>
      <c r="F191" s="3">
        <v>44165.0</v>
      </c>
      <c r="G191" s="2">
        <v>44173.0</v>
      </c>
      <c r="H191" s="1">
        <v>1.0</v>
      </c>
      <c r="K191" s="1">
        <v>0.25</v>
      </c>
      <c r="L191" s="1">
        <v>10.1</v>
      </c>
      <c r="M191" s="1" t="s">
        <v>49</v>
      </c>
      <c r="N191" s="1">
        <v>8.0</v>
      </c>
      <c r="O191" s="1">
        <v>80.0</v>
      </c>
      <c r="P191" s="1">
        <v>20.0</v>
      </c>
      <c r="Q191" s="1">
        <v>20.0</v>
      </c>
      <c r="R191" s="1">
        <v>10.1</v>
      </c>
      <c r="S191" s="1">
        <v>30.1</v>
      </c>
      <c r="T191" s="1">
        <v>30.1</v>
      </c>
      <c r="U191" s="1" t="s">
        <v>61</v>
      </c>
      <c r="V191" s="1" t="s">
        <v>27</v>
      </c>
    </row>
    <row r="192">
      <c r="A192" s="1" t="s">
        <v>244</v>
      </c>
      <c r="B192" s="1" t="s">
        <v>66</v>
      </c>
      <c r="C192" s="1" t="s">
        <v>24</v>
      </c>
      <c r="D192" s="1" t="s">
        <v>36</v>
      </c>
      <c r="F192" s="3">
        <v>44165.0</v>
      </c>
      <c r="G192" s="2">
        <v>44173.0</v>
      </c>
      <c r="H192" s="1">
        <v>1.0</v>
      </c>
      <c r="K192" s="1">
        <v>0.25</v>
      </c>
      <c r="L192" s="1">
        <v>17.88</v>
      </c>
      <c r="M192" s="1" t="s">
        <v>26</v>
      </c>
      <c r="N192" s="1">
        <v>8.0</v>
      </c>
      <c r="O192" s="1">
        <v>80.0</v>
      </c>
      <c r="P192" s="1">
        <v>20.0</v>
      </c>
      <c r="Q192" s="1">
        <v>20.0</v>
      </c>
      <c r="R192" s="1">
        <v>17.88</v>
      </c>
      <c r="S192" s="1">
        <v>37.88</v>
      </c>
      <c r="T192" s="1">
        <v>37.88</v>
      </c>
      <c r="U192" s="1" t="s">
        <v>61</v>
      </c>
      <c r="V192" s="1" t="s">
        <v>27</v>
      </c>
    </row>
    <row r="193">
      <c r="A193" s="1" t="s">
        <v>245</v>
      </c>
      <c r="B193" s="1" t="s">
        <v>141</v>
      </c>
      <c r="C193" s="1" t="s">
        <v>57</v>
      </c>
      <c r="D193" s="1" t="s">
        <v>51</v>
      </c>
      <c r="F193" s="3">
        <v>44165.0</v>
      </c>
      <c r="G193" s="2">
        <v>44173.0</v>
      </c>
      <c r="H193" s="1">
        <v>2.0</v>
      </c>
      <c r="K193" s="1">
        <v>2.75</v>
      </c>
      <c r="L193" s="4">
        <v>1204.64</v>
      </c>
      <c r="M193" s="1" t="s">
        <v>49</v>
      </c>
      <c r="N193" s="1">
        <v>8.0</v>
      </c>
      <c r="O193" s="1">
        <v>140.0</v>
      </c>
      <c r="P193" s="1">
        <v>385.0</v>
      </c>
      <c r="Q193" s="1">
        <v>385.0</v>
      </c>
      <c r="R193" s="4">
        <v>1204.64</v>
      </c>
      <c r="S193" s="4">
        <v>1589.64</v>
      </c>
      <c r="T193" s="4">
        <v>1589.64</v>
      </c>
      <c r="U193" s="1" t="s">
        <v>61</v>
      </c>
      <c r="V193" s="1" t="s">
        <v>27</v>
      </c>
    </row>
    <row r="194">
      <c r="A194" s="1" t="s">
        <v>246</v>
      </c>
      <c r="B194" s="1" t="s">
        <v>141</v>
      </c>
      <c r="C194" s="1" t="s">
        <v>48</v>
      </c>
      <c r="D194" s="1" t="s">
        <v>51</v>
      </c>
      <c r="F194" s="3">
        <v>44165.0</v>
      </c>
      <c r="G194" s="3">
        <v>44182.0</v>
      </c>
      <c r="H194" s="1">
        <v>2.0</v>
      </c>
      <c r="K194" s="1">
        <v>3.0</v>
      </c>
      <c r="L194" s="1">
        <v>111.0</v>
      </c>
      <c r="M194" s="1" t="s">
        <v>49</v>
      </c>
      <c r="N194" s="1">
        <v>17.0</v>
      </c>
      <c r="O194" s="1">
        <v>140.0</v>
      </c>
      <c r="P194" s="1">
        <v>420.0</v>
      </c>
      <c r="Q194" s="1">
        <v>420.0</v>
      </c>
      <c r="R194" s="1">
        <v>111.0</v>
      </c>
      <c r="S194" s="1">
        <v>531.0</v>
      </c>
      <c r="T194" s="1">
        <v>531.0</v>
      </c>
      <c r="U194" s="1" t="s">
        <v>61</v>
      </c>
      <c r="V194" s="1" t="s">
        <v>38</v>
      </c>
    </row>
    <row r="195">
      <c r="A195" s="1" t="s">
        <v>247</v>
      </c>
      <c r="B195" s="1" t="s">
        <v>53</v>
      </c>
      <c r="C195" s="1" t="s">
        <v>24</v>
      </c>
      <c r="D195" s="1" t="s">
        <v>25</v>
      </c>
      <c r="F195" s="3">
        <v>44165.0</v>
      </c>
      <c r="G195" s="2">
        <v>44200.0</v>
      </c>
      <c r="H195" s="1">
        <v>1.0</v>
      </c>
      <c r="K195" s="1">
        <v>0.25</v>
      </c>
      <c r="L195" s="1">
        <v>21.21</v>
      </c>
      <c r="M195" s="1" t="s">
        <v>37</v>
      </c>
      <c r="N195" s="1">
        <v>35.0</v>
      </c>
      <c r="O195" s="1">
        <v>80.0</v>
      </c>
      <c r="P195" s="1">
        <v>20.0</v>
      </c>
      <c r="Q195" s="1">
        <v>20.0</v>
      </c>
      <c r="R195" s="1">
        <v>21.21</v>
      </c>
      <c r="S195" s="1">
        <v>41.21</v>
      </c>
      <c r="T195" s="1">
        <v>41.21</v>
      </c>
      <c r="U195" s="1" t="s">
        <v>61</v>
      </c>
      <c r="V195" s="1" t="s">
        <v>61</v>
      </c>
    </row>
    <row r="196">
      <c r="A196" s="1" t="s">
        <v>248</v>
      </c>
      <c r="B196" s="1" t="s">
        <v>141</v>
      </c>
      <c r="C196" s="1" t="s">
        <v>201</v>
      </c>
      <c r="D196" s="1" t="s">
        <v>25</v>
      </c>
      <c r="F196" s="3">
        <v>44165.0</v>
      </c>
      <c r="G196" s="3">
        <v>44252.0</v>
      </c>
      <c r="H196" s="1">
        <v>2.0</v>
      </c>
      <c r="K196" s="1">
        <v>0.5</v>
      </c>
      <c r="L196" s="1">
        <v>158.31</v>
      </c>
      <c r="M196" s="1" t="s">
        <v>49</v>
      </c>
      <c r="N196" s="1">
        <v>87.0</v>
      </c>
      <c r="O196" s="1">
        <v>140.0</v>
      </c>
      <c r="P196" s="1">
        <v>70.0</v>
      </c>
      <c r="Q196" s="1">
        <v>70.0</v>
      </c>
      <c r="R196" s="1">
        <v>158.31</v>
      </c>
      <c r="S196" s="1">
        <v>228.31</v>
      </c>
      <c r="T196" s="1">
        <v>228.31</v>
      </c>
      <c r="U196" s="1" t="s">
        <v>61</v>
      </c>
      <c r="V196" s="1" t="s">
        <v>38</v>
      </c>
    </row>
    <row r="197">
      <c r="A197" s="1" t="s">
        <v>249</v>
      </c>
      <c r="B197" s="1" t="s">
        <v>66</v>
      </c>
      <c r="C197" s="1" t="s">
        <v>48</v>
      </c>
      <c r="D197" s="1" t="s">
        <v>25</v>
      </c>
      <c r="F197" s="2">
        <v>44166.0</v>
      </c>
      <c r="G197" s="3">
        <v>44207.0</v>
      </c>
      <c r="H197" s="1">
        <v>1.0</v>
      </c>
      <c r="K197" s="1">
        <v>0.5</v>
      </c>
      <c r="L197" s="1">
        <v>36.75</v>
      </c>
      <c r="M197" s="1" t="s">
        <v>49</v>
      </c>
      <c r="N197" s="1">
        <v>41.0</v>
      </c>
      <c r="O197" s="1">
        <v>80.0</v>
      </c>
      <c r="P197" s="1">
        <v>40.0</v>
      </c>
      <c r="Q197" s="1">
        <v>40.0</v>
      </c>
      <c r="R197" s="1">
        <v>36.75</v>
      </c>
      <c r="S197" s="1">
        <v>76.75</v>
      </c>
      <c r="T197" s="1">
        <v>76.75</v>
      </c>
      <c r="U197" s="1" t="s">
        <v>27</v>
      </c>
      <c r="V197" s="1" t="s">
        <v>61</v>
      </c>
    </row>
    <row r="198">
      <c r="A198" s="1" t="s">
        <v>250</v>
      </c>
      <c r="B198" s="1" t="s">
        <v>23</v>
      </c>
      <c r="C198" s="1" t="s">
        <v>201</v>
      </c>
      <c r="D198" s="1" t="s">
        <v>31</v>
      </c>
      <c r="F198" s="2">
        <v>44166.0</v>
      </c>
      <c r="G198" s="5">
        <v>44320.0</v>
      </c>
      <c r="H198" s="1">
        <v>2.0</v>
      </c>
      <c r="K198" s="1">
        <v>0.5</v>
      </c>
      <c r="L198" s="1">
        <v>242.07</v>
      </c>
      <c r="M198" s="1" t="s">
        <v>49</v>
      </c>
      <c r="N198" s="1">
        <v>154.0</v>
      </c>
      <c r="O198" s="1">
        <v>140.0</v>
      </c>
      <c r="P198" s="1">
        <v>70.0</v>
      </c>
      <c r="Q198" s="1">
        <v>70.0</v>
      </c>
      <c r="R198" s="1">
        <v>242.07</v>
      </c>
      <c r="S198" s="1">
        <v>312.07</v>
      </c>
      <c r="T198" s="1">
        <v>312.07</v>
      </c>
      <c r="U198" s="1" t="s">
        <v>27</v>
      </c>
      <c r="V198" s="1" t="s">
        <v>27</v>
      </c>
    </row>
    <row r="199">
      <c r="A199" s="1" t="s">
        <v>251</v>
      </c>
      <c r="B199" s="1" t="s">
        <v>41</v>
      </c>
      <c r="C199" s="1" t="s">
        <v>24</v>
      </c>
      <c r="D199" s="1" t="s">
        <v>25</v>
      </c>
      <c r="F199" s="2">
        <v>44167.0</v>
      </c>
      <c r="G199" s="3">
        <v>44182.0</v>
      </c>
      <c r="H199" s="1">
        <v>1.0</v>
      </c>
      <c r="K199" s="1">
        <v>0.5</v>
      </c>
      <c r="L199" s="1">
        <v>30.0</v>
      </c>
      <c r="M199" s="1" t="s">
        <v>49</v>
      </c>
      <c r="N199" s="1">
        <v>15.0</v>
      </c>
      <c r="O199" s="1">
        <v>80.0</v>
      </c>
      <c r="P199" s="1">
        <v>40.0</v>
      </c>
      <c r="Q199" s="1">
        <v>40.0</v>
      </c>
      <c r="R199" s="1">
        <v>30.0</v>
      </c>
      <c r="S199" s="1">
        <v>70.0</v>
      </c>
      <c r="T199" s="1">
        <v>70.0</v>
      </c>
      <c r="U199" s="1" t="s">
        <v>45</v>
      </c>
      <c r="V199" s="1" t="s">
        <v>38</v>
      </c>
    </row>
    <row r="200">
      <c r="A200" s="1" t="s">
        <v>252</v>
      </c>
      <c r="B200" s="1" t="s">
        <v>41</v>
      </c>
      <c r="C200" s="1" t="s">
        <v>24</v>
      </c>
      <c r="D200" s="1" t="s">
        <v>25</v>
      </c>
      <c r="E200" s="1" t="s">
        <v>42</v>
      </c>
      <c r="F200" s="2">
        <v>44167.0</v>
      </c>
      <c r="G200" s="3">
        <v>44180.0</v>
      </c>
      <c r="H200" s="1">
        <v>1.0</v>
      </c>
      <c r="K200" s="1">
        <v>0.5</v>
      </c>
      <c r="L200" s="1">
        <v>52.9</v>
      </c>
      <c r="M200" s="1" t="s">
        <v>49</v>
      </c>
      <c r="N200" s="1">
        <v>13.0</v>
      </c>
      <c r="O200" s="1">
        <v>80.0</v>
      </c>
      <c r="P200" s="1">
        <v>40.0</v>
      </c>
      <c r="Q200" s="1">
        <v>40.0</v>
      </c>
      <c r="R200" s="1">
        <v>52.9</v>
      </c>
      <c r="S200" s="1">
        <v>92.9</v>
      </c>
      <c r="T200" s="1">
        <v>92.9</v>
      </c>
      <c r="U200" s="1" t="s">
        <v>45</v>
      </c>
      <c r="V200" s="1" t="s">
        <v>27</v>
      </c>
    </row>
    <row r="201">
      <c r="A201" s="1" t="s">
        <v>253</v>
      </c>
      <c r="B201" s="1" t="s">
        <v>41</v>
      </c>
      <c r="C201" s="1" t="s">
        <v>35</v>
      </c>
      <c r="D201" s="1" t="s">
        <v>36</v>
      </c>
      <c r="E201" s="1" t="s">
        <v>42</v>
      </c>
      <c r="F201" s="2">
        <v>44167.0</v>
      </c>
      <c r="G201" s="3">
        <v>44182.0</v>
      </c>
      <c r="H201" s="1">
        <v>1.0</v>
      </c>
      <c r="K201" s="1">
        <v>0.25</v>
      </c>
      <c r="L201" s="1">
        <v>36.75</v>
      </c>
      <c r="M201" s="1" t="s">
        <v>26</v>
      </c>
      <c r="N201" s="1">
        <v>15.0</v>
      </c>
      <c r="O201" s="1">
        <v>80.0</v>
      </c>
      <c r="P201" s="1">
        <v>20.0</v>
      </c>
      <c r="Q201" s="1">
        <v>20.0</v>
      </c>
      <c r="R201" s="1">
        <v>36.75</v>
      </c>
      <c r="S201" s="1">
        <v>56.75</v>
      </c>
      <c r="T201" s="1">
        <v>56.75</v>
      </c>
      <c r="U201" s="1" t="s">
        <v>45</v>
      </c>
      <c r="V201" s="1" t="s">
        <v>38</v>
      </c>
    </row>
    <row r="202">
      <c r="A202" s="1" t="s">
        <v>254</v>
      </c>
      <c r="B202" s="1" t="s">
        <v>66</v>
      </c>
      <c r="C202" s="1" t="s">
        <v>57</v>
      </c>
      <c r="D202" s="1" t="s">
        <v>36</v>
      </c>
      <c r="F202" s="2">
        <v>44167.0</v>
      </c>
      <c r="G202" s="2">
        <v>44203.0</v>
      </c>
      <c r="H202" s="1">
        <v>1.0</v>
      </c>
      <c r="K202" s="1">
        <v>0.25</v>
      </c>
      <c r="L202" s="1">
        <v>45.24</v>
      </c>
      <c r="M202" s="1" t="s">
        <v>49</v>
      </c>
      <c r="N202" s="1">
        <v>36.0</v>
      </c>
      <c r="O202" s="1">
        <v>80.0</v>
      </c>
      <c r="P202" s="1">
        <v>20.0</v>
      </c>
      <c r="Q202" s="1">
        <v>20.0</v>
      </c>
      <c r="R202" s="1">
        <v>45.24</v>
      </c>
      <c r="S202" s="1">
        <v>65.24</v>
      </c>
      <c r="T202" s="1">
        <v>65.24</v>
      </c>
      <c r="U202" s="1" t="s">
        <v>45</v>
      </c>
      <c r="V202" s="1" t="s">
        <v>38</v>
      </c>
    </row>
    <row r="203">
      <c r="A203" s="1" t="s">
        <v>255</v>
      </c>
      <c r="B203" s="1" t="s">
        <v>41</v>
      </c>
      <c r="C203" s="1" t="s">
        <v>35</v>
      </c>
      <c r="D203" s="1" t="s">
        <v>31</v>
      </c>
      <c r="E203" s="1" t="s">
        <v>42</v>
      </c>
      <c r="F203" s="2">
        <v>44167.0</v>
      </c>
      <c r="G203" s="3">
        <v>44223.0</v>
      </c>
      <c r="H203" s="1">
        <v>1.0</v>
      </c>
      <c r="K203" s="1">
        <v>0.75</v>
      </c>
      <c r="L203" s="1">
        <v>42.66</v>
      </c>
      <c r="M203" s="1" t="s">
        <v>26</v>
      </c>
      <c r="N203" s="1">
        <v>56.0</v>
      </c>
      <c r="O203" s="1">
        <v>80.0</v>
      </c>
      <c r="P203" s="1">
        <v>60.0</v>
      </c>
      <c r="Q203" s="1">
        <v>60.0</v>
      </c>
      <c r="R203" s="1">
        <v>42.66</v>
      </c>
      <c r="S203" s="1">
        <v>102.66</v>
      </c>
      <c r="T203" s="1">
        <v>102.66</v>
      </c>
      <c r="U203" s="1" t="s">
        <v>45</v>
      </c>
      <c r="V203" s="1" t="s">
        <v>45</v>
      </c>
    </row>
    <row r="204">
      <c r="A204" s="1" t="s">
        <v>256</v>
      </c>
      <c r="B204" s="1" t="s">
        <v>23</v>
      </c>
      <c r="C204" s="1" t="s">
        <v>201</v>
      </c>
      <c r="D204" s="1" t="s">
        <v>31</v>
      </c>
      <c r="F204" s="2">
        <v>44167.0</v>
      </c>
      <c r="G204" s="3">
        <v>44242.0</v>
      </c>
      <c r="H204" s="1">
        <v>2.0</v>
      </c>
      <c r="K204" s="1">
        <v>1.0</v>
      </c>
      <c r="L204" s="1">
        <v>226.0</v>
      </c>
      <c r="M204" s="1" t="s">
        <v>26</v>
      </c>
      <c r="N204" s="1">
        <v>75.0</v>
      </c>
      <c r="O204" s="1">
        <v>140.0</v>
      </c>
      <c r="P204" s="1">
        <v>140.0</v>
      </c>
      <c r="Q204" s="1">
        <v>140.0</v>
      </c>
      <c r="R204" s="1">
        <v>226.0</v>
      </c>
      <c r="S204" s="1">
        <v>366.0</v>
      </c>
      <c r="T204" s="1">
        <v>366.0</v>
      </c>
      <c r="U204" s="1" t="s">
        <v>45</v>
      </c>
      <c r="V204" s="1" t="s">
        <v>61</v>
      </c>
    </row>
    <row r="205">
      <c r="A205" s="1" t="s">
        <v>257</v>
      </c>
      <c r="B205" s="1" t="s">
        <v>29</v>
      </c>
      <c r="C205" s="1" t="s">
        <v>57</v>
      </c>
      <c r="D205" s="1" t="s">
        <v>25</v>
      </c>
      <c r="F205" s="2">
        <v>44168.0</v>
      </c>
      <c r="G205" s="2">
        <v>44202.0</v>
      </c>
      <c r="H205" s="1">
        <v>2.0</v>
      </c>
      <c r="K205" s="1">
        <v>0.5</v>
      </c>
      <c r="L205" s="1">
        <v>45.24</v>
      </c>
      <c r="M205" s="1" t="s">
        <v>26</v>
      </c>
      <c r="N205" s="1">
        <v>34.0</v>
      </c>
      <c r="O205" s="1">
        <v>140.0</v>
      </c>
      <c r="P205" s="1">
        <v>70.0</v>
      </c>
      <c r="Q205" s="1">
        <v>70.0</v>
      </c>
      <c r="R205" s="1">
        <v>45.24</v>
      </c>
      <c r="S205" s="1">
        <v>115.24</v>
      </c>
      <c r="T205" s="1">
        <v>115.24</v>
      </c>
      <c r="U205" s="1" t="s">
        <v>38</v>
      </c>
      <c r="V205" s="1" t="s">
        <v>45</v>
      </c>
    </row>
    <row r="206">
      <c r="A206" s="1" t="s">
        <v>258</v>
      </c>
      <c r="B206" s="1" t="s">
        <v>41</v>
      </c>
      <c r="C206" s="1" t="s">
        <v>48</v>
      </c>
      <c r="D206" s="1" t="s">
        <v>36</v>
      </c>
      <c r="E206" s="1" t="s">
        <v>42</v>
      </c>
      <c r="F206" s="2">
        <v>44168.0</v>
      </c>
      <c r="G206" s="3">
        <v>44221.0</v>
      </c>
      <c r="H206" s="1">
        <v>1.0</v>
      </c>
      <c r="K206" s="1">
        <v>0.25</v>
      </c>
      <c r="L206" s="1">
        <v>36.97</v>
      </c>
      <c r="M206" s="1" t="s">
        <v>49</v>
      </c>
      <c r="N206" s="1">
        <v>53.0</v>
      </c>
      <c r="O206" s="1">
        <v>80.0</v>
      </c>
      <c r="P206" s="1">
        <v>20.0</v>
      </c>
      <c r="Q206" s="1">
        <v>20.0</v>
      </c>
      <c r="R206" s="1">
        <v>36.97</v>
      </c>
      <c r="S206" s="1">
        <v>56.97</v>
      </c>
      <c r="T206" s="1">
        <v>56.97</v>
      </c>
      <c r="U206" s="1" t="s">
        <v>38</v>
      </c>
      <c r="V206" s="1" t="s">
        <v>61</v>
      </c>
    </row>
    <row r="207">
      <c r="A207" s="1" t="s">
        <v>259</v>
      </c>
      <c r="B207" s="1" t="s">
        <v>29</v>
      </c>
      <c r="C207" s="1" t="s">
        <v>30</v>
      </c>
      <c r="D207" s="1" t="s">
        <v>25</v>
      </c>
      <c r="F207" s="2">
        <v>44170.0</v>
      </c>
      <c r="G207" s="3">
        <v>44188.0</v>
      </c>
      <c r="H207" s="1">
        <v>1.0</v>
      </c>
      <c r="K207" s="1">
        <v>0.5</v>
      </c>
      <c r="L207" s="1">
        <v>138.57</v>
      </c>
      <c r="M207" s="1" t="s">
        <v>26</v>
      </c>
      <c r="N207" s="1">
        <v>18.0</v>
      </c>
      <c r="O207" s="1">
        <v>80.0</v>
      </c>
      <c r="P207" s="1">
        <v>40.0</v>
      </c>
      <c r="Q207" s="1">
        <v>40.0</v>
      </c>
      <c r="R207" s="1">
        <v>138.57</v>
      </c>
      <c r="S207" s="1">
        <v>178.57</v>
      </c>
      <c r="T207" s="1">
        <v>178.57</v>
      </c>
      <c r="U207" s="1" t="s">
        <v>58</v>
      </c>
      <c r="V207" s="1" t="s">
        <v>45</v>
      </c>
    </row>
    <row r="208">
      <c r="A208" s="1" t="s">
        <v>260</v>
      </c>
      <c r="B208" s="1" t="s">
        <v>29</v>
      </c>
      <c r="C208" s="1" t="s">
        <v>30</v>
      </c>
      <c r="D208" s="1" t="s">
        <v>36</v>
      </c>
      <c r="F208" s="2">
        <v>44170.0</v>
      </c>
      <c r="G208" s="2">
        <v>44202.0</v>
      </c>
      <c r="H208" s="1">
        <v>1.0</v>
      </c>
      <c r="K208" s="1">
        <v>0.25</v>
      </c>
      <c r="L208" s="1">
        <v>126.56</v>
      </c>
      <c r="M208" s="1" t="s">
        <v>26</v>
      </c>
      <c r="N208" s="1">
        <v>32.0</v>
      </c>
      <c r="O208" s="1">
        <v>80.0</v>
      </c>
      <c r="P208" s="1">
        <v>20.0</v>
      </c>
      <c r="Q208" s="1">
        <v>20.0</v>
      </c>
      <c r="R208" s="1">
        <v>126.56</v>
      </c>
      <c r="S208" s="1">
        <v>146.56</v>
      </c>
      <c r="T208" s="1">
        <v>146.56</v>
      </c>
      <c r="U208" s="1" t="s">
        <v>58</v>
      </c>
      <c r="V208" s="1" t="s">
        <v>45</v>
      </c>
    </row>
    <row r="209">
      <c r="A209" s="1" t="s">
        <v>261</v>
      </c>
      <c r="B209" s="1" t="s">
        <v>53</v>
      </c>
      <c r="C209" s="1" t="s">
        <v>48</v>
      </c>
      <c r="D209" s="1" t="s">
        <v>167</v>
      </c>
      <c r="F209" s="2">
        <v>44172.0</v>
      </c>
      <c r="G209" s="2">
        <v>44201.0</v>
      </c>
      <c r="H209" s="1">
        <v>2.0</v>
      </c>
      <c r="K209" s="1">
        <v>1.0</v>
      </c>
      <c r="L209" s="1">
        <v>51.45</v>
      </c>
      <c r="M209" s="1" t="s">
        <v>37</v>
      </c>
      <c r="N209" s="1">
        <v>29.0</v>
      </c>
      <c r="O209" s="1">
        <v>140.0</v>
      </c>
      <c r="P209" s="1">
        <v>140.0</v>
      </c>
      <c r="Q209" s="1">
        <v>140.0</v>
      </c>
      <c r="R209" s="1">
        <v>51.45</v>
      </c>
      <c r="S209" s="1">
        <v>191.45</v>
      </c>
      <c r="T209" s="1">
        <v>191.45</v>
      </c>
      <c r="U209" s="1" t="s">
        <v>61</v>
      </c>
      <c r="V209" s="1" t="s">
        <v>27</v>
      </c>
    </row>
    <row r="210">
      <c r="A210" s="1" t="s">
        <v>262</v>
      </c>
      <c r="B210" s="1" t="s">
        <v>29</v>
      </c>
      <c r="C210" s="1" t="s">
        <v>30</v>
      </c>
      <c r="D210" s="1" t="s">
        <v>36</v>
      </c>
      <c r="F210" s="2">
        <v>44172.0</v>
      </c>
      <c r="G210" s="2">
        <v>44203.0</v>
      </c>
      <c r="H210" s="1">
        <v>1.0</v>
      </c>
      <c r="K210" s="1">
        <v>0.25</v>
      </c>
      <c r="L210" s="1">
        <v>227.94</v>
      </c>
      <c r="M210" s="1" t="s">
        <v>26</v>
      </c>
      <c r="N210" s="1">
        <v>31.0</v>
      </c>
      <c r="O210" s="1">
        <v>80.0</v>
      </c>
      <c r="P210" s="1">
        <v>20.0</v>
      </c>
      <c r="Q210" s="1">
        <v>20.0</v>
      </c>
      <c r="R210" s="1">
        <v>227.94</v>
      </c>
      <c r="S210" s="1">
        <v>247.94</v>
      </c>
      <c r="T210" s="1">
        <v>247.94</v>
      </c>
      <c r="U210" s="1" t="s">
        <v>61</v>
      </c>
      <c r="V210" s="1" t="s">
        <v>38</v>
      </c>
    </row>
    <row r="211">
      <c r="A211" s="1" t="s">
        <v>263</v>
      </c>
      <c r="B211" s="1" t="s">
        <v>41</v>
      </c>
      <c r="C211" s="1" t="s">
        <v>57</v>
      </c>
      <c r="D211" s="1" t="s">
        <v>31</v>
      </c>
      <c r="F211" s="2">
        <v>44172.0</v>
      </c>
      <c r="G211" s="3">
        <v>44207.0</v>
      </c>
      <c r="H211" s="1">
        <v>1.0</v>
      </c>
      <c r="K211" s="1">
        <v>0.5</v>
      </c>
      <c r="L211" s="1">
        <v>367.71</v>
      </c>
      <c r="M211" s="1" t="s">
        <v>37</v>
      </c>
      <c r="N211" s="1">
        <v>35.0</v>
      </c>
      <c r="O211" s="1">
        <v>80.0</v>
      </c>
      <c r="P211" s="1">
        <v>40.0</v>
      </c>
      <c r="Q211" s="1">
        <v>40.0</v>
      </c>
      <c r="R211" s="1">
        <v>367.71</v>
      </c>
      <c r="S211" s="1">
        <v>407.71</v>
      </c>
      <c r="T211" s="1">
        <v>407.71</v>
      </c>
      <c r="U211" s="1" t="s">
        <v>61</v>
      </c>
      <c r="V211" s="1" t="s">
        <v>61</v>
      </c>
    </row>
    <row r="212">
      <c r="A212" s="1" t="s">
        <v>264</v>
      </c>
      <c r="B212" s="1" t="s">
        <v>23</v>
      </c>
      <c r="C212" s="1" t="s">
        <v>24</v>
      </c>
      <c r="D212" s="1" t="s">
        <v>31</v>
      </c>
      <c r="F212" s="2">
        <v>44172.0</v>
      </c>
      <c r="G212" s="3">
        <v>44208.0</v>
      </c>
      <c r="H212" s="1">
        <v>2.0</v>
      </c>
      <c r="K212" s="1">
        <v>1.25</v>
      </c>
      <c r="L212" s="1">
        <v>637.53</v>
      </c>
      <c r="M212" s="1" t="s">
        <v>26</v>
      </c>
      <c r="N212" s="1">
        <v>36.0</v>
      </c>
      <c r="O212" s="1">
        <v>140.0</v>
      </c>
      <c r="P212" s="1">
        <v>175.0</v>
      </c>
      <c r="Q212" s="1">
        <v>175.0</v>
      </c>
      <c r="R212" s="1">
        <v>637.53</v>
      </c>
      <c r="S212" s="1">
        <v>812.53</v>
      </c>
      <c r="T212" s="1">
        <v>812.53</v>
      </c>
      <c r="U212" s="1" t="s">
        <v>61</v>
      </c>
      <c r="V212" s="1" t="s">
        <v>27</v>
      </c>
    </row>
    <row r="213">
      <c r="A213" s="1" t="s">
        <v>265</v>
      </c>
      <c r="B213" s="1" t="s">
        <v>34</v>
      </c>
      <c r="C213" s="1" t="s">
        <v>24</v>
      </c>
      <c r="D213" s="1" t="s">
        <v>31</v>
      </c>
      <c r="F213" s="2">
        <v>44173.0</v>
      </c>
      <c r="G213" s="3">
        <v>44180.0</v>
      </c>
      <c r="H213" s="1">
        <v>2.0</v>
      </c>
      <c r="K213" s="1">
        <v>3.0</v>
      </c>
      <c r="L213" s="1">
        <v>21.33</v>
      </c>
      <c r="M213" s="1" t="s">
        <v>26</v>
      </c>
      <c r="N213" s="1">
        <v>7.0</v>
      </c>
      <c r="O213" s="1">
        <v>140.0</v>
      </c>
      <c r="P213" s="1">
        <v>420.0</v>
      </c>
      <c r="Q213" s="1">
        <v>420.0</v>
      </c>
      <c r="R213" s="1">
        <v>21.33</v>
      </c>
      <c r="S213" s="1">
        <v>441.33</v>
      </c>
      <c r="T213" s="1">
        <v>441.33</v>
      </c>
      <c r="U213" s="1" t="s">
        <v>27</v>
      </c>
      <c r="V213" s="1" t="s">
        <v>27</v>
      </c>
    </row>
    <row r="214">
      <c r="A214" s="1" t="s">
        <v>266</v>
      </c>
      <c r="B214" s="1" t="s">
        <v>53</v>
      </c>
      <c r="C214" s="1" t="s">
        <v>35</v>
      </c>
      <c r="D214" s="1" t="s">
        <v>31</v>
      </c>
      <c r="F214" s="2">
        <v>44173.0</v>
      </c>
      <c r="G214" s="3">
        <v>44181.0</v>
      </c>
      <c r="H214" s="1">
        <v>2.0</v>
      </c>
      <c r="K214" s="1">
        <v>1.5</v>
      </c>
      <c r="L214" s="1">
        <v>318.73</v>
      </c>
      <c r="M214" s="1" t="s">
        <v>26</v>
      </c>
      <c r="N214" s="1">
        <v>8.0</v>
      </c>
      <c r="O214" s="1">
        <v>140.0</v>
      </c>
      <c r="P214" s="1">
        <v>210.0</v>
      </c>
      <c r="Q214" s="1">
        <v>210.0</v>
      </c>
      <c r="R214" s="1">
        <v>318.73</v>
      </c>
      <c r="S214" s="1">
        <v>528.73</v>
      </c>
      <c r="T214" s="1">
        <v>528.73</v>
      </c>
      <c r="U214" s="1" t="s">
        <v>27</v>
      </c>
      <c r="V214" s="1" t="s">
        <v>45</v>
      </c>
    </row>
    <row r="215">
      <c r="A215" s="1" t="s">
        <v>267</v>
      </c>
      <c r="B215" s="1" t="s">
        <v>41</v>
      </c>
      <c r="C215" s="1" t="s">
        <v>35</v>
      </c>
      <c r="D215" s="1" t="s">
        <v>31</v>
      </c>
      <c r="E215" s="1" t="s">
        <v>42</v>
      </c>
      <c r="F215" s="2">
        <v>44173.0</v>
      </c>
      <c r="G215" s="3">
        <v>44239.0</v>
      </c>
      <c r="H215" s="1">
        <v>2.0</v>
      </c>
      <c r="K215" s="1">
        <v>0.75</v>
      </c>
      <c r="L215" s="1">
        <v>35.45</v>
      </c>
      <c r="M215" s="1" t="s">
        <v>26</v>
      </c>
      <c r="N215" s="1">
        <v>66.0</v>
      </c>
      <c r="O215" s="1">
        <v>140.0</v>
      </c>
      <c r="P215" s="1">
        <v>105.0</v>
      </c>
      <c r="Q215" s="1">
        <v>105.0</v>
      </c>
      <c r="R215" s="1">
        <v>35.45</v>
      </c>
      <c r="S215" s="1">
        <v>140.45</v>
      </c>
      <c r="T215" s="1">
        <v>140.45</v>
      </c>
      <c r="U215" s="1" t="s">
        <v>27</v>
      </c>
      <c r="V215" s="1" t="s">
        <v>32</v>
      </c>
    </row>
    <row r="216">
      <c r="A216" s="1" t="s">
        <v>268</v>
      </c>
      <c r="B216" s="1" t="s">
        <v>29</v>
      </c>
      <c r="C216" s="1" t="s">
        <v>30</v>
      </c>
      <c r="D216" s="1" t="s">
        <v>167</v>
      </c>
      <c r="F216" s="2">
        <v>44174.0</v>
      </c>
      <c r="G216" s="3">
        <v>44182.0</v>
      </c>
      <c r="H216" s="1">
        <v>1.0</v>
      </c>
      <c r="K216" s="1">
        <v>1.75</v>
      </c>
      <c r="L216" s="1">
        <v>131.3</v>
      </c>
      <c r="M216" s="1" t="s">
        <v>37</v>
      </c>
      <c r="N216" s="1">
        <v>8.0</v>
      </c>
      <c r="O216" s="1">
        <v>80.0</v>
      </c>
      <c r="P216" s="1">
        <v>140.0</v>
      </c>
      <c r="Q216" s="1">
        <v>140.0</v>
      </c>
      <c r="R216" s="1">
        <v>131.3</v>
      </c>
      <c r="S216" s="1">
        <v>271.3</v>
      </c>
      <c r="T216" s="1">
        <v>271.3</v>
      </c>
      <c r="U216" s="1" t="s">
        <v>45</v>
      </c>
      <c r="V216" s="1" t="s">
        <v>38</v>
      </c>
    </row>
    <row r="217">
      <c r="A217" s="1" t="s">
        <v>269</v>
      </c>
      <c r="B217" s="1" t="s">
        <v>41</v>
      </c>
      <c r="C217" s="1" t="s">
        <v>35</v>
      </c>
      <c r="D217" s="1" t="s">
        <v>36</v>
      </c>
      <c r="F217" s="2">
        <v>44174.0</v>
      </c>
      <c r="G217" s="3">
        <v>44207.0</v>
      </c>
      <c r="H217" s="1">
        <v>1.0</v>
      </c>
      <c r="K217" s="1">
        <v>0.25</v>
      </c>
      <c r="L217" s="1">
        <v>37.26</v>
      </c>
      <c r="M217" s="1" t="s">
        <v>49</v>
      </c>
      <c r="N217" s="1">
        <v>33.0</v>
      </c>
      <c r="O217" s="1">
        <v>80.0</v>
      </c>
      <c r="P217" s="1">
        <v>20.0</v>
      </c>
      <c r="Q217" s="1">
        <v>20.0</v>
      </c>
      <c r="R217" s="1">
        <v>37.26</v>
      </c>
      <c r="S217" s="1">
        <v>57.26</v>
      </c>
      <c r="T217" s="1">
        <v>57.26</v>
      </c>
      <c r="U217" s="1" t="s">
        <v>45</v>
      </c>
      <c r="V217" s="1" t="s">
        <v>61</v>
      </c>
    </row>
    <row r="218">
      <c r="A218" s="1" t="s">
        <v>270</v>
      </c>
      <c r="B218" s="1" t="s">
        <v>141</v>
      </c>
      <c r="C218" s="1" t="s">
        <v>57</v>
      </c>
      <c r="D218" s="1" t="s">
        <v>167</v>
      </c>
      <c r="F218" s="2">
        <v>44174.0</v>
      </c>
      <c r="G218" s="3">
        <v>44208.0</v>
      </c>
      <c r="H218" s="1">
        <v>2.0</v>
      </c>
      <c r="K218" s="1">
        <v>3.0</v>
      </c>
      <c r="L218" s="4">
        <v>1193.75</v>
      </c>
      <c r="M218" s="1" t="s">
        <v>49</v>
      </c>
      <c r="N218" s="1">
        <v>34.0</v>
      </c>
      <c r="O218" s="1">
        <v>140.0</v>
      </c>
      <c r="P218" s="1">
        <v>420.0</v>
      </c>
      <c r="Q218" s="1">
        <v>420.0</v>
      </c>
      <c r="R218" s="4">
        <v>1193.75</v>
      </c>
      <c r="S218" s="4">
        <v>1613.75</v>
      </c>
      <c r="T218" s="4">
        <v>1613.75</v>
      </c>
      <c r="U218" s="1" t="s">
        <v>45</v>
      </c>
      <c r="V218" s="1" t="s">
        <v>27</v>
      </c>
    </row>
    <row r="219">
      <c r="A219" s="1" t="s">
        <v>271</v>
      </c>
      <c r="B219" s="1" t="s">
        <v>66</v>
      </c>
      <c r="C219" s="1" t="s">
        <v>57</v>
      </c>
      <c r="D219" s="1" t="s">
        <v>31</v>
      </c>
      <c r="E219" s="1" t="s">
        <v>42</v>
      </c>
      <c r="F219" s="3">
        <v>44175.0</v>
      </c>
      <c r="G219" s="3">
        <v>44179.0</v>
      </c>
      <c r="H219" s="1">
        <v>1.0</v>
      </c>
      <c r="K219" s="1">
        <v>0.5</v>
      </c>
      <c r="L219" s="1">
        <v>250.42</v>
      </c>
      <c r="M219" s="1" t="s">
        <v>49</v>
      </c>
      <c r="N219" s="1">
        <v>4.0</v>
      </c>
      <c r="O219" s="1">
        <v>80.0</v>
      </c>
      <c r="P219" s="1">
        <v>40.0</v>
      </c>
      <c r="Q219" s="1">
        <v>40.0</v>
      </c>
      <c r="R219" s="1">
        <v>250.42</v>
      </c>
      <c r="S219" s="1">
        <v>290.42</v>
      </c>
      <c r="T219" s="1">
        <v>290.42</v>
      </c>
      <c r="U219" s="1" t="s">
        <v>38</v>
      </c>
      <c r="V219" s="1" t="s">
        <v>61</v>
      </c>
    </row>
    <row r="220">
      <c r="A220" s="1" t="s">
        <v>272</v>
      </c>
      <c r="B220" s="1" t="s">
        <v>29</v>
      </c>
      <c r="C220" s="1" t="s">
        <v>30</v>
      </c>
      <c r="D220" s="1" t="s">
        <v>36</v>
      </c>
      <c r="F220" s="3">
        <v>44175.0</v>
      </c>
      <c r="G220" s="2">
        <v>44203.0</v>
      </c>
      <c r="H220" s="1">
        <v>1.0</v>
      </c>
      <c r="K220" s="1">
        <v>0.25</v>
      </c>
      <c r="L220" s="1">
        <v>67.7</v>
      </c>
      <c r="M220" s="1" t="s">
        <v>37</v>
      </c>
      <c r="N220" s="1">
        <v>28.0</v>
      </c>
      <c r="O220" s="1">
        <v>80.0</v>
      </c>
      <c r="P220" s="1">
        <v>20.0</v>
      </c>
      <c r="Q220" s="1">
        <v>20.0</v>
      </c>
      <c r="R220" s="1">
        <v>67.7</v>
      </c>
      <c r="S220" s="1">
        <v>87.7</v>
      </c>
      <c r="T220" s="1">
        <v>87.7</v>
      </c>
      <c r="U220" s="1" t="s">
        <v>38</v>
      </c>
      <c r="V220" s="1" t="s">
        <v>38</v>
      </c>
    </row>
    <row r="221">
      <c r="A221" s="1" t="s">
        <v>273</v>
      </c>
      <c r="B221" s="1" t="s">
        <v>34</v>
      </c>
      <c r="C221" s="1" t="s">
        <v>48</v>
      </c>
      <c r="D221" s="1" t="s">
        <v>167</v>
      </c>
      <c r="F221" s="3">
        <v>44175.0</v>
      </c>
      <c r="G221" s="2">
        <v>44203.0</v>
      </c>
      <c r="H221" s="1">
        <v>2.0</v>
      </c>
      <c r="K221" s="1">
        <v>1.25</v>
      </c>
      <c r="L221" s="1">
        <v>58.24</v>
      </c>
      <c r="M221" s="1" t="s">
        <v>26</v>
      </c>
      <c r="N221" s="1">
        <v>28.0</v>
      </c>
      <c r="O221" s="1">
        <v>140.0</v>
      </c>
      <c r="P221" s="1">
        <v>175.0</v>
      </c>
      <c r="Q221" s="1">
        <v>175.0</v>
      </c>
      <c r="R221" s="1">
        <v>58.24</v>
      </c>
      <c r="S221" s="1">
        <v>233.24</v>
      </c>
      <c r="T221" s="1">
        <v>233.24</v>
      </c>
      <c r="U221" s="1" t="s">
        <v>38</v>
      </c>
      <c r="V221" s="1" t="s">
        <v>38</v>
      </c>
    </row>
    <row r="222">
      <c r="A222" s="1" t="s">
        <v>274</v>
      </c>
      <c r="B222" s="1" t="s">
        <v>53</v>
      </c>
      <c r="C222" s="1" t="s">
        <v>30</v>
      </c>
      <c r="D222" s="1" t="s">
        <v>25</v>
      </c>
      <c r="F222" s="3">
        <v>44175.0</v>
      </c>
      <c r="G222" s="3">
        <v>44210.0</v>
      </c>
      <c r="H222" s="1">
        <v>1.0</v>
      </c>
      <c r="K222" s="1">
        <v>0.5</v>
      </c>
      <c r="L222" s="1">
        <v>32.23</v>
      </c>
      <c r="M222" s="1" t="s">
        <v>37</v>
      </c>
      <c r="N222" s="1">
        <v>35.0</v>
      </c>
      <c r="O222" s="1">
        <v>80.0</v>
      </c>
      <c r="P222" s="1">
        <v>40.0</v>
      </c>
      <c r="Q222" s="1">
        <v>40.0</v>
      </c>
      <c r="R222" s="1">
        <v>32.23</v>
      </c>
      <c r="S222" s="1">
        <v>72.23</v>
      </c>
      <c r="T222" s="1">
        <v>72.23</v>
      </c>
      <c r="U222" s="1" t="s">
        <v>38</v>
      </c>
      <c r="V222" s="1" t="s">
        <v>38</v>
      </c>
    </row>
    <row r="223">
      <c r="A223" s="1" t="s">
        <v>275</v>
      </c>
      <c r="B223" s="1" t="s">
        <v>34</v>
      </c>
      <c r="C223" s="1" t="s">
        <v>24</v>
      </c>
      <c r="D223" s="1" t="s">
        <v>31</v>
      </c>
      <c r="F223" s="3">
        <v>44175.0</v>
      </c>
      <c r="G223" s="3">
        <v>44219.0</v>
      </c>
      <c r="H223" s="1">
        <v>1.0</v>
      </c>
      <c r="K223" s="1">
        <v>2.25</v>
      </c>
      <c r="L223" s="1">
        <v>180.0</v>
      </c>
      <c r="M223" s="1" t="s">
        <v>26</v>
      </c>
      <c r="N223" s="1">
        <v>44.0</v>
      </c>
      <c r="O223" s="1">
        <v>80.0</v>
      </c>
      <c r="P223" s="1">
        <v>180.0</v>
      </c>
      <c r="Q223" s="1">
        <v>180.0</v>
      </c>
      <c r="R223" s="1">
        <v>180.0</v>
      </c>
      <c r="S223" s="1">
        <v>360.0</v>
      </c>
      <c r="T223" s="1">
        <v>360.0</v>
      </c>
      <c r="U223" s="1" t="s">
        <v>38</v>
      </c>
      <c r="V223" s="1" t="s">
        <v>58</v>
      </c>
    </row>
    <row r="224">
      <c r="A224" s="1" t="s">
        <v>276</v>
      </c>
      <c r="B224" s="1" t="s">
        <v>53</v>
      </c>
      <c r="C224" s="1" t="s">
        <v>24</v>
      </c>
      <c r="D224" s="1" t="s">
        <v>25</v>
      </c>
      <c r="E224" s="1" t="s">
        <v>42</v>
      </c>
      <c r="F224" s="3">
        <v>44177.0</v>
      </c>
      <c r="G224" s="3">
        <v>44224.0</v>
      </c>
      <c r="H224" s="1">
        <v>1.0</v>
      </c>
      <c r="K224" s="1">
        <v>1.0</v>
      </c>
      <c r="L224" s="1">
        <v>337.92</v>
      </c>
      <c r="M224" s="1" t="s">
        <v>26</v>
      </c>
      <c r="N224" s="1">
        <v>47.0</v>
      </c>
      <c r="O224" s="1">
        <v>80.0</v>
      </c>
      <c r="P224" s="1">
        <v>80.0</v>
      </c>
      <c r="Q224" s="1">
        <v>80.0</v>
      </c>
      <c r="R224" s="1">
        <v>337.92</v>
      </c>
      <c r="S224" s="1">
        <v>417.92</v>
      </c>
      <c r="T224" s="1">
        <v>417.92</v>
      </c>
      <c r="U224" s="1" t="s">
        <v>58</v>
      </c>
      <c r="V224" s="1" t="s">
        <v>38</v>
      </c>
    </row>
    <row r="225">
      <c r="A225" s="1" t="s">
        <v>277</v>
      </c>
      <c r="B225" s="1" t="s">
        <v>41</v>
      </c>
      <c r="C225" s="1" t="s">
        <v>57</v>
      </c>
      <c r="D225" s="1" t="s">
        <v>25</v>
      </c>
      <c r="E225" s="1" t="s">
        <v>42</v>
      </c>
      <c r="F225" s="3">
        <v>44179.0</v>
      </c>
      <c r="G225" s="3">
        <v>44180.0</v>
      </c>
      <c r="H225" s="1">
        <v>1.0</v>
      </c>
      <c r="K225" s="1">
        <v>0.75</v>
      </c>
      <c r="L225" s="1">
        <v>63.99</v>
      </c>
      <c r="M225" s="1" t="s">
        <v>26</v>
      </c>
      <c r="N225" s="1">
        <v>1.0</v>
      </c>
      <c r="O225" s="1">
        <v>80.0</v>
      </c>
      <c r="P225" s="1">
        <v>60.0</v>
      </c>
      <c r="Q225" s="1">
        <v>60.0</v>
      </c>
      <c r="R225" s="1">
        <v>63.99</v>
      </c>
      <c r="S225" s="1">
        <v>123.99</v>
      </c>
      <c r="T225" s="1">
        <v>123.99</v>
      </c>
      <c r="U225" s="1" t="s">
        <v>61</v>
      </c>
      <c r="V225" s="1" t="s">
        <v>27</v>
      </c>
    </row>
    <row r="226">
      <c r="A226" s="1" t="s">
        <v>278</v>
      </c>
      <c r="B226" s="1" t="s">
        <v>53</v>
      </c>
      <c r="C226" s="1" t="s">
        <v>24</v>
      </c>
      <c r="D226" s="1" t="s">
        <v>25</v>
      </c>
      <c r="F226" s="3">
        <v>44179.0</v>
      </c>
      <c r="G226" s="3">
        <v>44181.0</v>
      </c>
      <c r="H226" s="1">
        <v>1.0</v>
      </c>
      <c r="K226" s="1">
        <v>0.5</v>
      </c>
      <c r="L226" s="1">
        <v>145.89</v>
      </c>
      <c r="M226" s="1" t="s">
        <v>37</v>
      </c>
      <c r="N226" s="1">
        <v>2.0</v>
      </c>
      <c r="O226" s="1">
        <v>80.0</v>
      </c>
      <c r="P226" s="1">
        <v>40.0</v>
      </c>
      <c r="Q226" s="1">
        <v>40.0</v>
      </c>
      <c r="R226" s="1">
        <v>145.89</v>
      </c>
      <c r="S226" s="1">
        <v>185.89</v>
      </c>
      <c r="T226" s="1">
        <v>185.89</v>
      </c>
      <c r="U226" s="1" t="s">
        <v>61</v>
      </c>
      <c r="V226" s="1" t="s">
        <v>45</v>
      </c>
    </row>
    <row r="227">
      <c r="A227" s="1" t="s">
        <v>279</v>
      </c>
      <c r="B227" s="1" t="s">
        <v>53</v>
      </c>
      <c r="C227" s="1" t="s">
        <v>24</v>
      </c>
      <c r="D227" s="1" t="s">
        <v>36</v>
      </c>
      <c r="F227" s="3">
        <v>44179.0</v>
      </c>
      <c r="G227" s="2">
        <v>44200.0</v>
      </c>
      <c r="H227" s="1">
        <v>1.0</v>
      </c>
      <c r="K227" s="1">
        <v>0.25</v>
      </c>
      <c r="L227" s="1">
        <v>30.0</v>
      </c>
      <c r="M227" s="1" t="s">
        <v>37</v>
      </c>
      <c r="N227" s="1">
        <v>21.0</v>
      </c>
      <c r="O227" s="1">
        <v>80.0</v>
      </c>
      <c r="P227" s="1">
        <v>20.0</v>
      </c>
      <c r="Q227" s="1">
        <v>20.0</v>
      </c>
      <c r="R227" s="1">
        <v>30.0</v>
      </c>
      <c r="S227" s="1">
        <v>50.0</v>
      </c>
      <c r="T227" s="1">
        <v>50.0</v>
      </c>
      <c r="U227" s="1" t="s">
        <v>61</v>
      </c>
      <c r="V227" s="1" t="s">
        <v>61</v>
      </c>
    </row>
    <row r="228">
      <c r="A228" s="1" t="s">
        <v>280</v>
      </c>
      <c r="B228" s="1" t="s">
        <v>53</v>
      </c>
      <c r="C228" s="1" t="s">
        <v>24</v>
      </c>
      <c r="D228" s="1" t="s">
        <v>31</v>
      </c>
      <c r="F228" s="3">
        <v>44179.0</v>
      </c>
      <c r="G228" s="2">
        <v>44200.0</v>
      </c>
      <c r="H228" s="1">
        <v>1.0</v>
      </c>
      <c r="K228" s="1">
        <v>0.5</v>
      </c>
      <c r="L228" s="1">
        <v>57.1</v>
      </c>
      <c r="M228" s="1" t="s">
        <v>26</v>
      </c>
      <c r="N228" s="1">
        <v>21.0</v>
      </c>
      <c r="O228" s="1">
        <v>80.0</v>
      </c>
      <c r="P228" s="1">
        <v>40.0</v>
      </c>
      <c r="Q228" s="1">
        <v>40.0</v>
      </c>
      <c r="R228" s="1">
        <v>57.1</v>
      </c>
      <c r="S228" s="1">
        <v>97.1</v>
      </c>
      <c r="T228" s="1">
        <v>97.1</v>
      </c>
      <c r="U228" s="1" t="s">
        <v>61</v>
      </c>
      <c r="V228" s="1" t="s">
        <v>61</v>
      </c>
    </row>
    <row r="229">
      <c r="A229" s="1" t="s">
        <v>281</v>
      </c>
      <c r="B229" s="1" t="s">
        <v>23</v>
      </c>
      <c r="C229" s="1" t="s">
        <v>24</v>
      </c>
      <c r="D229" s="1" t="s">
        <v>167</v>
      </c>
      <c r="F229" s="3">
        <v>44179.0</v>
      </c>
      <c r="G229" s="3">
        <v>44209.0</v>
      </c>
      <c r="H229" s="1">
        <v>2.0</v>
      </c>
      <c r="K229" s="1">
        <v>3.5</v>
      </c>
      <c r="L229" s="1">
        <v>262.44</v>
      </c>
      <c r="M229" s="1" t="s">
        <v>26</v>
      </c>
      <c r="N229" s="1">
        <v>30.0</v>
      </c>
      <c r="O229" s="1">
        <v>140.0</v>
      </c>
      <c r="P229" s="1">
        <v>490.0</v>
      </c>
      <c r="Q229" s="1">
        <v>490.0</v>
      </c>
      <c r="R229" s="1">
        <v>262.44</v>
      </c>
      <c r="S229" s="1">
        <v>752.44</v>
      </c>
      <c r="T229" s="1">
        <v>752.44</v>
      </c>
      <c r="U229" s="1" t="s">
        <v>61</v>
      </c>
      <c r="V229" s="1" t="s">
        <v>45</v>
      </c>
    </row>
    <row r="230">
      <c r="A230" s="1" t="s">
        <v>282</v>
      </c>
      <c r="B230" s="1" t="s">
        <v>53</v>
      </c>
      <c r="C230" s="1" t="s">
        <v>24</v>
      </c>
      <c r="D230" s="1" t="s">
        <v>25</v>
      </c>
      <c r="F230" s="3">
        <v>44179.0</v>
      </c>
      <c r="G230" s="3">
        <v>44215.0</v>
      </c>
      <c r="H230" s="1">
        <v>1.0</v>
      </c>
      <c r="K230" s="1">
        <v>0.5</v>
      </c>
      <c r="L230" s="1">
        <v>21.33</v>
      </c>
      <c r="M230" s="1" t="s">
        <v>37</v>
      </c>
      <c r="N230" s="1">
        <v>36.0</v>
      </c>
      <c r="O230" s="1">
        <v>80.0</v>
      </c>
      <c r="P230" s="1">
        <v>40.0</v>
      </c>
      <c r="Q230" s="1">
        <v>40.0</v>
      </c>
      <c r="R230" s="1">
        <v>21.33</v>
      </c>
      <c r="S230" s="1">
        <v>61.33</v>
      </c>
      <c r="T230" s="1">
        <v>61.33</v>
      </c>
      <c r="U230" s="1" t="s">
        <v>61</v>
      </c>
      <c r="V230" s="1" t="s">
        <v>27</v>
      </c>
    </row>
    <row r="231">
      <c r="A231" s="1" t="s">
        <v>283</v>
      </c>
      <c r="B231" s="1" t="s">
        <v>29</v>
      </c>
      <c r="C231" s="1" t="s">
        <v>30</v>
      </c>
      <c r="D231" s="1" t="s">
        <v>51</v>
      </c>
      <c r="F231" s="3">
        <v>44179.0</v>
      </c>
      <c r="G231" s="5">
        <v>44320.0</v>
      </c>
      <c r="H231" s="1">
        <v>1.0</v>
      </c>
      <c r="K231" s="1">
        <v>4.0</v>
      </c>
      <c r="L231" s="4">
        <v>1769.63</v>
      </c>
      <c r="M231" s="1" t="s">
        <v>37</v>
      </c>
      <c r="N231" s="1">
        <v>141.0</v>
      </c>
      <c r="O231" s="1">
        <v>80.0</v>
      </c>
      <c r="P231" s="1">
        <v>320.0</v>
      </c>
      <c r="Q231" s="1">
        <v>320.0</v>
      </c>
      <c r="R231" s="4">
        <v>1769.63</v>
      </c>
      <c r="S231" s="4">
        <v>2089.63</v>
      </c>
      <c r="T231" s="4">
        <v>2089.63</v>
      </c>
      <c r="U231" s="1" t="s">
        <v>61</v>
      </c>
      <c r="V231" s="1" t="s">
        <v>27</v>
      </c>
    </row>
    <row r="232">
      <c r="A232" s="1" t="s">
        <v>284</v>
      </c>
      <c r="B232" s="1" t="s">
        <v>29</v>
      </c>
      <c r="C232" s="1" t="s">
        <v>30</v>
      </c>
      <c r="D232" s="1" t="s">
        <v>31</v>
      </c>
      <c r="F232" s="3">
        <v>44180.0</v>
      </c>
      <c r="G232" s="3">
        <v>44209.0</v>
      </c>
      <c r="H232" s="1">
        <v>1.0</v>
      </c>
      <c r="K232" s="1">
        <v>0.75</v>
      </c>
      <c r="L232" s="1">
        <v>82.88</v>
      </c>
      <c r="M232" s="1" t="s">
        <v>37</v>
      </c>
      <c r="N232" s="1">
        <v>29.0</v>
      </c>
      <c r="O232" s="1">
        <v>80.0</v>
      </c>
      <c r="P232" s="1">
        <v>60.0</v>
      </c>
      <c r="Q232" s="1">
        <v>60.0</v>
      </c>
      <c r="R232" s="1">
        <v>82.88</v>
      </c>
      <c r="S232" s="1">
        <v>142.88</v>
      </c>
      <c r="T232" s="1">
        <v>142.88</v>
      </c>
      <c r="U232" s="1" t="s">
        <v>27</v>
      </c>
      <c r="V232" s="1" t="s">
        <v>45</v>
      </c>
    </row>
    <row r="233">
      <c r="A233" s="1" t="s">
        <v>285</v>
      </c>
      <c r="B233" s="1" t="s">
        <v>34</v>
      </c>
      <c r="C233" s="1" t="s">
        <v>57</v>
      </c>
      <c r="D233" s="1" t="s">
        <v>25</v>
      </c>
      <c r="F233" s="3">
        <v>44180.0</v>
      </c>
      <c r="G233" s="3">
        <v>44221.0</v>
      </c>
      <c r="H233" s="1">
        <v>2.0</v>
      </c>
      <c r="K233" s="1">
        <v>0.75</v>
      </c>
      <c r="L233" s="4">
        <v>2294.0</v>
      </c>
      <c r="M233" s="1" t="s">
        <v>26</v>
      </c>
      <c r="N233" s="1">
        <v>41.0</v>
      </c>
      <c r="O233" s="1">
        <v>140.0</v>
      </c>
      <c r="P233" s="1">
        <v>105.0</v>
      </c>
      <c r="Q233" s="1">
        <v>105.0</v>
      </c>
      <c r="R233" s="4">
        <v>2294.0</v>
      </c>
      <c r="S233" s="4">
        <v>2399.0</v>
      </c>
      <c r="T233" s="4">
        <v>2399.0</v>
      </c>
      <c r="U233" s="1" t="s">
        <v>27</v>
      </c>
      <c r="V233" s="1" t="s">
        <v>61</v>
      </c>
    </row>
    <row r="234">
      <c r="A234" s="1" t="s">
        <v>286</v>
      </c>
      <c r="B234" s="1" t="s">
        <v>66</v>
      </c>
      <c r="C234" s="1" t="s">
        <v>24</v>
      </c>
      <c r="D234" s="1" t="s">
        <v>25</v>
      </c>
      <c r="F234" s="3">
        <v>44181.0</v>
      </c>
      <c r="G234" s="3">
        <v>44188.0</v>
      </c>
      <c r="H234" s="1">
        <v>1.0</v>
      </c>
      <c r="K234" s="1">
        <v>1.0</v>
      </c>
      <c r="L234" s="1">
        <v>348.74</v>
      </c>
      <c r="M234" s="1" t="s">
        <v>26</v>
      </c>
      <c r="N234" s="1">
        <v>7.0</v>
      </c>
      <c r="O234" s="1">
        <v>80.0</v>
      </c>
      <c r="P234" s="1">
        <v>80.0</v>
      </c>
      <c r="Q234" s="1">
        <v>80.0</v>
      </c>
      <c r="R234" s="1">
        <v>348.74</v>
      </c>
      <c r="S234" s="1">
        <v>428.74</v>
      </c>
      <c r="T234" s="1">
        <v>428.74</v>
      </c>
      <c r="U234" s="1" t="s">
        <v>45</v>
      </c>
      <c r="V234" s="1" t="s">
        <v>45</v>
      </c>
    </row>
    <row r="235">
      <c r="A235" s="1" t="s">
        <v>287</v>
      </c>
      <c r="B235" s="1" t="s">
        <v>29</v>
      </c>
      <c r="C235" s="1" t="s">
        <v>30</v>
      </c>
      <c r="D235" s="1" t="s">
        <v>25</v>
      </c>
      <c r="F235" s="3">
        <v>44181.0</v>
      </c>
      <c r="G235" s="3">
        <v>44210.0</v>
      </c>
      <c r="H235" s="1">
        <v>1.0</v>
      </c>
      <c r="K235" s="1">
        <v>0.25</v>
      </c>
      <c r="L235" s="1">
        <v>140.4</v>
      </c>
      <c r="M235" s="1" t="s">
        <v>26</v>
      </c>
      <c r="N235" s="1">
        <v>29.0</v>
      </c>
      <c r="O235" s="1">
        <v>80.0</v>
      </c>
      <c r="P235" s="1">
        <v>20.0</v>
      </c>
      <c r="Q235" s="1">
        <v>20.0</v>
      </c>
      <c r="R235" s="1">
        <v>140.4</v>
      </c>
      <c r="S235" s="1">
        <v>160.4</v>
      </c>
      <c r="T235" s="1">
        <v>160.4</v>
      </c>
      <c r="U235" s="1" t="s">
        <v>45</v>
      </c>
      <c r="V235" s="1" t="s">
        <v>38</v>
      </c>
    </row>
    <row r="236">
      <c r="A236" s="1" t="s">
        <v>288</v>
      </c>
      <c r="B236" s="1" t="s">
        <v>200</v>
      </c>
      <c r="C236" s="1" t="s">
        <v>201</v>
      </c>
      <c r="D236" s="1" t="s">
        <v>25</v>
      </c>
      <c r="F236" s="3">
        <v>44181.0</v>
      </c>
      <c r="G236" s="2">
        <v>44228.0</v>
      </c>
      <c r="H236" s="1">
        <v>2.0</v>
      </c>
      <c r="K236" s="1">
        <v>0.5</v>
      </c>
      <c r="L236" s="1">
        <v>134.0</v>
      </c>
      <c r="M236" s="1" t="s">
        <v>26</v>
      </c>
      <c r="N236" s="1">
        <v>47.0</v>
      </c>
      <c r="O236" s="1">
        <v>140.0</v>
      </c>
      <c r="P236" s="1">
        <v>70.0</v>
      </c>
      <c r="Q236" s="1">
        <v>70.0</v>
      </c>
      <c r="R236" s="1">
        <v>134.0</v>
      </c>
      <c r="S236" s="1">
        <v>204.0</v>
      </c>
      <c r="T236" s="1">
        <v>204.0</v>
      </c>
      <c r="U236" s="1" t="s">
        <v>45</v>
      </c>
      <c r="V236" s="1" t="s">
        <v>61</v>
      </c>
    </row>
    <row r="237">
      <c r="A237" s="1" t="s">
        <v>289</v>
      </c>
      <c r="B237" s="1" t="s">
        <v>41</v>
      </c>
      <c r="C237" s="1" t="s">
        <v>48</v>
      </c>
      <c r="D237" s="1" t="s">
        <v>51</v>
      </c>
      <c r="F237" s="3">
        <v>44186.0</v>
      </c>
      <c r="G237" s="3">
        <v>44222.0</v>
      </c>
      <c r="H237" s="1">
        <v>2.0</v>
      </c>
      <c r="K237" s="1">
        <v>1.0</v>
      </c>
      <c r="L237" s="1">
        <v>305.63</v>
      </c>
      <c r="M237" s="1" t="s">
        <v>26</v>
      </c>
      <c r="N237" s="1">
        <v>36.0</v>
      </c>
      <c r="O237" s="1">
        <v>140.0</v>
      </c>
      <c r="P237" s="1">
        <v>140.0</v>
      </c>
      <c r="Q237" s="1">
        <v>140.0</v>
      </c>
      <c r="R237" s="1">
        <v>305.63</v>
      </c>
      <c r="S237" s="1">
        <v>445.63</v>
      </c>
      <c r="T237" s="1">
        <v>445.63</v>
      </c>
      <c r="U237" s="1" t="s">
        <v>61</v>
      </c>
      <c r="V237" s="1" t="s">
        <v>27</v>
      </c>
    </row>
    <row r="238">
      <c r="A238" s="1" t="s">
        <v>290</v>
      </c>
      <c r="B238" s="1" t="s">
        <v>41</v>
      </c>
      <c r="C238" s="1" t="s">
        <v>57</v>
      </c>
      <c r="D238" s="1" t="s">
        <v>25</v>
      </c>
      <c r="E238" s="1" t="s">
        <v>42</v>
      </c>
      <c r="F238" s="2">
        <v>44200.0</v>
      </c>
      <c r="G238" s="3">
        <v>44207.0</v>
      </c>
      <c r="H238" s="1">
        <v>1.0</v>
      </c>
      <c r="K238" s="1">
        <v>0.25</v>
      </c>
      <c r="L238" s="1">
        <v>19.2</v>
      </c>
      <c r="M238" s="1" t="s">
        <v>26</v>
      </c>
      <c r="N238" s="1">
        <v>7.0</v>
      </c>
      <c r="O238" s="1">
        <v>80.0</v>
      </c>
      <c r="P238" s="1">
        <v>20.0</v>
      </c>
      <c r="Q238" s="1">
        <v>20.0</v>
      </c>
      <c r="R238" s="1">
        <v>19.2</v>
      </c>
      <c r="S238" s="1">
        <v>39.2</v>
      </c>
      <c r="T238" s="1">
        <v>39.2</v>
      </c>
      <c r="U238" s="1" t="s">
        <v>61</v>
      </c>
      <c r="V238" s="1" t="s">
        <v>61</v>
      </c>
    </row>
    <row r="239">
      <c r="A239" s="1" t="s">
        <v>291</v>
      </c>
      <c r="B239" s="1" t="s">
        <v>29</v>
      </c>
      <c r="C239" s="1" t="s">
        <v>30</v>
      </c>
      <c r="D239" s="1" t="s">
        <v>25</v>
      </c>
      <c r="F239" s="2">
        <v>44200.0</v>
      </c>
      <c r="G239" s="3">
        <v>44209.0</v>
      </c>
      <c r="H239" s="1">
        <v>1.0</v>
      </c>
      <c r="K239" s="1">
        <v>0.5</v>
      </c>
      <c r="L239" s="1">
        <v>18.53</v>
      </c>
      <c r="M239" s="1" t="s">
        <v>37</v>
      </c>
      <c r="N239" s="1">
        <v>9.0</v>
      </c>
      <c r="O239" s="1">
        <v>80.0</v>
      </c>
      <c r="P239" s="1">
        <v>40.0</v>
      </c>
      <c r="Q239" s="1">
        <v>40.0</v>
      </c>
      <c r="R239" s="1">
        <v>18.53</v>
      </c>
      <c r="S239" s="1">
        <v>58.53</v>
      </c>
      <c r="T239" s="1">
        <v>58.53</v>
      </c>
      <c r="U239" s="1" t="s">
        <v>61</v>
      </c>
      <c r="V239" s="1" t="s">
        <v>45</v>
      </c>
    </row>
    <row r="240">
      <c r="A240" s="1" t="s">
        <v>292</v>
      </c>
      <c r="B240" s="1" t="s">
        <v>53</v>
      </c>
      <c r="C240" s="1" t="s">
        <v>30</v>
      </c>
      <c r="D240" s="1" t="s">
        <v>36</v>
      </c>
      <c r="F240" s="2">
        <v>44200.0</v>
      </c>
      <c r="G240" s="3">
        <v>44209.0</v>
      </c>
      <c r="H240" s="1">
        <v>1.0</v>
      </c>
      <c r="K240" s="1">
        <v>0.25</v>
      </c>
      <c r="L240" s="1">
        <v>39.0</v>
      </c>
      <c r="M240" s="1" t="s">
        <v>26</v>
      </c>
      <c r="N240" s="1">
        <v>9.0</v>
      </c>
      <c r="O240" s="1">
        <v>80.0</v>
      </c>
      <c r="P240" s="1">
        <v>20.0</v>
      </c>
      <c r="Q240" s="1">
        <v>20.0</v>
      </c>
      <c r="R240" s="1">
        <v>39.0</v>
      </c>
      <c r="S240" s="1">
        <v>59.0</v>
      </c>
      <c r="T240" s="1">
        <v>59.0</v>
      </c>
      <c r="U240" s="1" t="s">
        <v>61</v>
      </c>
      <c r="V240" s="1" t="s">
        <v>45</v>
      </c>
    </row>
    <row r="241">
      <c r="A241" s="1" t="s">
        <v>293</v>
      </c>
      <c r="B241" s="1" t="s">
        <v>29</v>
      </c>
      <c r="C241" s="1" t="s">
        <v>30</v>
      </c>
      <c r="D241" s="1" t="s">
        <v>25</v>
      </c>
      <c r="F241" s="2">
        <v>44200.0</v>
      </c>
      <c r="G241" s="3">
        <v>44210.0</v>
      </c>
      <c r="H241" s="1">
        <v>2.0</v>
      </c>
      <c r="K241" s="1">
        <v>0.25</v>
      </c>
      <c r="L241" s="1">
        <v>36.5</v>
      </c>
      <c r="M241" s="1" t="s">
        <v>37</v>
      </c>
      <c r="N241" s="1">
        <v>10.0</v>
      </c>
      <c r="O241" s="1">
        <v>140.0</v>
      </c>
      <c r="P241" s="1">
        <v>35.0</v>
      </c>
      <c r="Q241" s="1">
        <v>35.0</v>
      </c>
      <c r="R241" s="1">
        <v>36.5</v>
      </c>
      <c r="S241" s="1">
        <v>71.5</v>
      </c>
      <c r="T241" s="1">
        <v>71.5</v>
      </c>
      <c r="U241" s="1" t="s">
        <v>61</v>
      </c>
      <c r="V241" s="1" t="s">
        <v>38</v>
      </c>
    </row>
    <row r="242">
      <c r="A242" s="1" t="s">
        <v>294</v>
      </c>
      <c r="B242" s="1" t="s">
        <v>34</v>
      </c>
      <c r="C242" s="1" t="s">
        <v>35</v>
      </c>
      <c r="D242" s="1" t="s">
        <v>25</v>
      </c>
      <c r="F242" s="2">
        <v>44200.0</v>
      </c>
      <c r="G242" s="3">
        <v>44210.0</v>
      </c>
      <c r="H242" s="1">
        <v>2.0</v>
      </c>
      <c r="K242" s="1">
        <v>0.5</v>
      </c>
      <c r="L242" s="1">
        <v>29.81</v>
      </c>
      <c r="M242" s="1" t="s">
        <v>49</v>
      </c>
      <c r="N242" s="1">
        <v>10.0</v>
      </c>
      <c r="O242" s="1">
        <v>140.0</v>
      </c>
      <c r="P242" s="1">
        <v>70.0</v>
      </c>
      <c r="Q242" s="1">
        <v>70.0</v>
      </c>
      <c r="R242" s="1">
        <v>29.81</v>
      </c>
      <c r="S242" s="1">
        <v>99.81</v>
      </c>
      <c r="T242" s="1">
        <v>99.81</v>
      </c>
      <c r="U242" s="1" t="s">
        <v>61</v>
      </c>
      <c r="V242" s="1" t="s">
        <v>38</v>
      </c>
    </row>
    <row r="243">
      <c r="A243" s="1" t="s">
        <v>295</v>
      </c>
      <c r="B243" s="1" t="s">
        <v>34</v>
      </c>
      <c r="C243" s="1" t="s">
        <v>57</v>
      </c>
      <c r="D243" s="1" t="s">
        <v>25</v>
      </c>
      <c r="F243" s="2">
        <v>44200.0</v>
      </c>
      <c r="G243" s="3">
        <v>44210.0</v>
      </c>
      <c r="H243" s="1">
        <v>1.0</v>
      </c>
      <c r="K243" s="1">
        <v>0.25</v>
      </c>
      <c r="L243" s="1">
        <v>43.02</v>
      </c>
      <c r="M243" s="1" t="s">
        <v>26</v>
      </c>
      <c r="N243" s="1">
        <v>10.0</v>
      </c>
      <c r="O243" s="1">
        <v>80.0</v>
      </c>
      <c r="P243" s="1">
        <v>20.0</v>
      </c>
      <c r="Q243" s="1">
        <v>20.0</v>
      </c>
      <c r="R243" s="1">
        <v>43.02</v>
      </c>
      <c r="S243" s="1">
        <v>63.02</v>
      </c>
      <c r="T243" s="1">
        <v>63.02</v>
      </c>
      <c r="U243" s="1" t="s">
        <v>61</v>
      </c>
      <c r="V243" s="1" t="s">
        <v>38</v>
      </c>
    </row>
    <row r="244">
      <c r="A244" s="1" t="s">
        <v>296</v>
      </c>
      <c r="B244" s="1" t="s">
        <v>41</v>
      </c>
      <c r="C244" s="1" t="s">
        <v>48</v>
      </c>
      <c r="D244" s="1" t="s">
        <v>36</v>
      </c>
      <c r="F244" s="2">
        <v>44200.0</v>
      </c>
      <c r="G244" s="3">
        <v>44217.0</v>
      </c>
      <c r="H244" s="1">
        <v>1.0</v>
      </c>
      <c r="K244" s="1">
        <v>0.25</v>
      </c>
      <c r="L244" s="1">
        <v>66.86</v>
      </c>
      <c r="M244" s="1" t="s">
        <v>26</v>
      </c>
      <c r="N244" s="1">
        <v>17.0</v>
      </c>
      <c r="O244" s="1">
        <v>80.0</v>
      </c>
      <c r="P244" s="1">
        <v>20.0</v>
      </c>
      <c r="Q244" s="1">
        <v>20.0</v>
      </c>
      <c r="R244" s="1">
        <v>66.86</v>
      </c>
      <c r="S244" s="1">
        <v>86.86</v>
      </c>
      <c r="T244" s="1">
        <v>86.86</v>
      </c>
      <c r="U244" s="1" t="s">
        <v>61</v>
      </c>
      <c r="V244" s="1" t="s">
        <v>38</v>
      </c>
    </row>
    <row r="245">
      <c r="A245" s="1" t="s">
        <v>297</v>
      </c>
      <c r="B245" s="1" t="s">
        <v>41</v>
      </c>
      <c r="C245" s="1" t="s">
        <v>48</v>
      </c>
      <c r="D245" s="1" t="s">
        <v>31</v>
      </c>
      <c r="F245" s="2">
        <v>44200.0</v>
      </c>
      <c r="G245" s="3">
        <v>44238.0</v>
      </c>
      <c r="H245" s="1">
        <v>1.0</v>
      </c>
      <c r="K245" s="1">
        <v>0.75</v>
      </c>
      <c r="L245" s="1">
        <v>408.57</v>
      </c>
      <c r="M245" s="1" t="s">
        <v>26</v>
      </c>
      <c r="N245" s="1">
        <v>38.0</v>
      </c>
      <c r="O245" s="1">
        <v>80.0</v>
      </c>
      <c r="P245" s="1">
        <v>60.0</v>
      </c>
      <c r="Q245" s="1">
        <v>60.0</v>
      </c>
      <c r="R245" s="1">
        <v>408.57</v>
      </c>
      <c r="S245" s="1">
        <v>468.57</v>
      </c>
      <c r="T245" s="1">
        <v>468.57</v>
      </c>
      <c r="U245" s="1" t="s">
        <v>61</v>
      </c>
      <c r="V245" s="1" t="s">
        <v>38</v>
      </c>
    </row>
    <row r="246">
      <c r="A246" s="1" t="s">
        <v>298</v>
      </c>
      <c r="B246" s="1" t="s">
        <v>29</v>
      </c>
      <c r="C246" s="1" t="s">
        <v>30</v>
      </c>
      <c r="D246" s="1" t="s">
        <v>25</v>
      </c>
      <c r="F246" s="2">
        <v>44201.0</v>
      </c>
      <c r="G246" s="3">
        <v>44210.0</v>
      </c>
      <c r="H246" s="1">
        <v>1.0</v>
      </c>
      <c r="K246" s="1">
        <v>0.25</v>
      </c>
      <c r="L246" s="1">
        <v>25.25</v>
      </c>
      <c r="M246" s="1" t="s">
        <v>37</v>
      </c>
      <c r="N246" s="1">
        <v>9.0</v>
      </c>
      <c r="O246" s="1">
        <v>80.0</v>
      </c>
      <c r="P246" s="1">
        <v>20.0</v>
      </c>
      <c r="Q246" s="1">
        <v>20.0</v>
      </c>
      <c r="R246" s="1">
        <v>25.25</v>
      </c>
      <c r="S246" s="1">
        <v>45.25</v>
      </c>
      <c r="T246" s="1">
        <v>45.25</v>
      </c>
      <c r="U246" s="1" t="s">
        <v>27</v>
      </c>
      <c r="V246" s="1" t="s">
        <v>38</v>
      </c>
    </row>
    <row r="247">
      <c r="A247" s="1" t="s">
        <v>299</v>
      </c>
      <c r="B247" s="1" t="s">
        <v>34</v>
      </c>
      <c r="C247" s="1" t="s">
        <v>35</v>
      </c>
      <c r="D247" s="1" t="s">
        <v>31</v>
      </c>
      <c r="F247" s="2">
        <v>44201.0</v>
      </c>
      <c r="G247" s="3">
        <v>44221.0</v>
      </c>
      <c r="H247" s="1">
        <v>1.0</v>
      </c>
      <c r="K247" s="1">
        <v>1.25</v>
      </c>
      <c r="L247" s="1">
        <v>646.0</v>
      </c>
      <c r="M247" s="1" t="s">
        <v>26</v>
      </c>
      <c r="N247" s="1">
        <v>20.0</v>
      </c>
      <c r="O247" s="1">
        <v>80.0</v>
      </c>
      <c r="P247" s="1">
        <v>100.0</v>
      </c>
      <c r="Q247" s="1">
        <v>100.0</v>
      </c>
      <c r="R247" s="1">
        <v>646.0</v>
      </c>
      <c r="S247" s="1">
        <v>746.0</v>
      </c>
      <c r="T247" s="1">
        <v>746.0</v>
      </c>
      <c r="U247" s="1" t="s">
        <v>27</v>
      </c>
      <c r="V247" s="1" t="s">
        <v>61</v>
      </c>
    </row>
    <row r="248">
      <c r="A248" s="1" t="s">
        <v>300</v>
      </c>
      <c r="B248" s="1" t="s">
        <v>34</v>
      </c>
      <c r="C248" s="1" t="s">
        <v>57</v>
      </c>
      <c r="D248" s="1" t="s">
        <v>36</v>
      </c>
      <c r="F248" s="2">
        <v>44201.0</v>
      </c>
      <c r="G248" s="3">
        <v>44226.0</v>
      </c>
      <c r="H248" s="1">
        <v>1.0</v>
      </c>
      <c r="K248" s="1">
        <v>0.25</v>
      </c>
      <c r="L248" s="1">
        <v>125.42</v>
      </c>
      <c r="M248" s="1" t="s">
        <v>49</v>
      </c>
      <c r="N248" s="1">
        <v>25.0</v>
      </c>
      <c r="O248" s="1">
        <v>80.0</v>
      </c>
      <c r="P248" s="1">
        <v>20.0</v>
      </c>
      <c r="Q248" s="1">
        <v>20.0</v>
      </c>
      <c r="R248" s="1">
        <v>125.42</v>
      </c>
      <c r="S248" s="1">
        <v>145.42</v>
      </c>
      <c r="T248" s="1">
        <v>145.42</v>
      </c>
      <c r="U248" s="1" t="s">
        <v>27</v>
      </c>
      <c r="V248" s="1" t="s">
        <v>58</v>
      </c>
    </row>
    <row r="249">
      <c r="A249" s="1" t="s">
        <v>301</v>
      </c>
      <c r="B249" s="1" t="s">
        <v>41</v>
      </c>
      <c r="C249" s="1" t="s">
        <v>24</v>
      </c>
      <c r="D249" s="1" t="s">
        <v>25</v>
      </c>
      <c r="F249" s="2">
        <v>44201.0</v>
      </c>
      <c r="G249" s="2">
        <v>44229.0</v>
      </c>
      <c r="H249" s="1">
        <v>2.0</v>
      </c>
      <c r="K249" s="1">
        <v>0.75</v>
      </c>
      <c r="L249" s="1">
        <v>286.73</v>
      </c>
      <c r="M249" s="1" t="s">
        <v>26</v>
      </c>
      <c r="N249" s="1">
        <v>28.0</v>
      </c>
      <c r="O249" s="1">
        <v>140.0</v>
      </c>
      <c r="P249" s="1">
        <v>105.0</v>
      </c>
      <c r="Q249" s="1">
        <v>105.0</v>
      </c>
      <c r="R249" s="1">
        <v>286.73</v>
      </c>
      <c r="S249" s="1">
        <v>391.73</v>
      </c>
      <c r="T249" s="1">
        <v>391.73</v>
      </c>
      <c r="U249" s="1" t="s">
        <v>27</v>
      </c>
      <c r="V249" s="1" t="s">
        <v>27</v>
      </c>
    </row>
    <row r="250">
      <c r="A250" s="1" t="s">
        <v>302</v>
      </c>
      <c r="B250" s="1" t="s">
        <v>29</v>
      </c>
      <c r="C250" s="1" t="s">
        <v>57</v>
      </c>
      <c r="D250" s="1" t="s">
        <v>167</v>
      </c>
      <c r="F250" s="2">
        <v>44201.0</v>
      </c>
      <c r="G250" s="2">
        <v>44229.0</v>
      </c>
      <c r="H250" s="1">
        <v>1.0</v>
      </c>
      <c r="K250" s="1">
        <v>2.5</v>
      </c>
      <c r="L250" s="1">
        <v>258.03</v>
      </c>
      <c r="M250" s="1" t="s">
        <v>49</v>
      </c>
      <c r="N250" s="1">
        <v>28.0</v>
      </c>
      <c r="O250" s="1">
        <v>80.0</v>
      </c>
      <c r="P250" s="1">
        <v>200.0</v>
      </c>
      <c r="Q250" s="1">
        <v>200.0</v>
      </c>
      <c r="R250" s="1">
        <v>258.03</v>
      </c>
      <c r="S250" s="1">
        <v>458.03</v>
      </c>
      <c r="T250" s="1">
        <v>458.03</v>
      </c>
      <c r="U250" s="1" t="s">
        <v>27</v>
      </c>
      <c r="V250" s="1" t="s">
        <v>27</v>
      </c>
    </row>
    <row r="251">
      <c r="A251" s="1" t="s">
        <v>303</v>
      </c>
      <c r="B251" s="1" t="s">
        <v>29</v>
      </c>
      <c r="C251" s="1" t="s">
        <v>30</v>
      </c>
      <c r="D251" s="1" t="s">
        <v>25</v>
      </c>
      <c r="F251" s="2">
        <v>44201.0</v>
      </c>
      <c r="G251" s="5">
        <v>44320.0</v>
      </c>
      <c r="H251" s="1">
        <v>1.0</v>
      </c>
      <c r="K251" s="1">
        <v>0.25</v>
      </c>
      <c r="L251" s="1">
        <v>14.3</v>
      </c>
      <c r="M251" s="1" t="s">
        <v>37</v>
      </c>
      <c r="N251" s="1">
        <v>119.0</v>
      </c>
      <c r="O251" s="1">
        <v>80.0</v>
      </c>
      <c r="P251" s="1">
        <v>20.0</v>
      </c>
      <c r="Q251" s="1">
        <v>20.0</v>
      </c>
      <c r="R251" s="1">
        <v>14.3</v>
      </c>
      <c r="S251" s="1">
        <v>34.3</v>
      </c>
      <c r="T251" s="1">
        <v>34.3</v>
      </c>
      <c r="U251" s="1" t="s">
        <v>27</v>
      </c>
      <c r="V251" s="1" t="s">
        <v>27</v>
      </c>
    </row>
    <row r="252">
      <c r="A252" s="1" t="s">
        <v>304</v>
      </c>
      <c r="B252" s="1" t="s">
        <v>29</v>
      </c>
      <c r="C252" s="1" t="s">
        <v>30</v>
      </c>
      <c r="D252" s="1" t="s">
        <v>25</v>
      </c>
      <c r="F252" s="2">
        <v>44202.0</v>
      </c>
      <c r="G252" s="3">
        <v>44214.0</v>
      </c>
      <c r="H252" s="1">
        <v>1.0</v>
      </c>
      <c r="K252" s="1">
        <v>0.25</v>
      </c>
      <c r="L252" s="1">
        <v>44.85</v>
      </c>
      <c r="M252" s="1" t="s">
        <v>37</v>
      </c>
      <c r="N252" s="1">
        <v>12.0</v>
      </c>
      <c r="O252" s="1">
        <v>80.0</v>
      </c>
      <c r="P252" s="1">
        <v>20.0</v>
      </c>
      <c r="Q252" s="1">
        <v>20.0</v>
      </c>
      <c r="R252" s="1">
        <v>44.85</v>
      </c>
      <c r="S252" s="1">
        <v>64.85</v>
      </c>
      <c r="T252" s="1">
        <v>64.85</v>
      </c>
      <c r="U252" s="1" t="s">
        <v>45</v>
      </c>
      <c r="V252" s="1" t="s">
        <v>61</v>
      </c>
    </row>
    <row r="253">
      <c r="A253" s="1" t="s">
        <v>305</v>
      </c>
      <c r="B253" s="1" t="s">
        <v>41</v>
      </c>
      <c r="C253" s="1" t="s">
        <v>57</v>
      </c>
      <c r="D253" s="1" t="s">
        <v>25</v>
      </c>
      <c r="F253" s="2">
        <v>44202.0</v>
      </c>
      <c r="G253" s="3">
        <v>44217.0</v>
      </c>
      <c r="H253" s="1">
        <v>2.0</v>
      </c>
      <c r="K253" s="1">
        <v>0.5</v>
      </c>
      <c r="L253" s="1">
        <v>74.61</v>
      </c>
      <c r="M253" s="1" t="s">
        <v>49</v>
      </c>
      <c r="N253" s="1">
        <v>15.0</v>
      </c>
      <c r="O253" s="1">
        <v>140.0</v>
      </c>
      <c r="P253" s="1">
        <v>70.0</v>
      </c>
      <c r="Q253" s="1">
        <v>70.0</v>
      </c>
      <c r="R253" s="1">
        <v>74.61</v>
      </c>
      <c r="S253" s="1">
        <v>144.61</v>
      </c>
      <c r="T253" s="1">
        <v>144.61</v>
      </c>
      <c r="U253" s="1" t="s">
        <v>45</v>
      </c>
      <c r="V253" s="1" t="s">
        <v>38</v>
      </c>
    </row>
    <row r="254">
      <c r="A254" s="1" t="s">
        <v>306</v>
      </c>
      <c r="B254" s="1" t="s">
        <v>23</v>
      </c>
      <c r="C254" s="1" t="s">
        <v>201</v>
      </c>
      <c r="D254" s="1" t="s">
        <v>31</v>
      </c>
      <c r="E254" s="1" t="s">
        <v>42</v>
      </c>
      <c r="F254" s="2">
        <v>44202.0</v>
      </c>
      <c r="G254" s="2">
        <v>44230.0</v>
      </c>
      <c r="H254" s="1">
        <v>2.0</v>
      </c>
      <c r="K254" s="1">
        <v>0.5</v>
      </c>
      <c r="L254" s="1">
        <v>126.71</v>
      </c>
      <c r="M254" s="1" t="s">
        <v>26</v>
      </c>
      <c r="N254" s="1">
        <v>28.0</v>
      </c>
      <c r="O254" s="1">
        <v>140.0</v>
      </c>
      <c r="P254" s="1">
        <v>70.0</v>
      </c>
      <c r="Q254" s="1">
        <v>70.0</v>
      </c>
      <c r="R254" s="1">
        <v>126.71</v>
      </c>
      <c r="S254" s="1">
        <v>196.71</v>
      </c>
      <c r="T254" s="1">
        <v>196.71</v>
      </c>
      <c r="U254" s="1" t="s">
        <v>45</v>
      </c>
      <c r="V254" s="1" t="s">
        <v>45</v>
      </c>
    </row>
    <row r="255">
      <c r="A255" s="1" t="s">
        <v>307</v>
      </c>
      <c r="B255" s="1" t="s">
        <v>23</v>
      </c>
      <c r="C255" s="1" t="s">
        <v>201</v>
      </c>
      <c r="D255" s="1" t="s">
        <v>31</v>
      </c>
      <c r="F255" s="2">
        <v>44202.0</v>
      </c>
      <c r="G255" s="2">
        <v>44259.0</v>
      </c>
      <c r="H255" s="1">
        <v>2.0</v>
      </c>
      <c r="K255" s="1">
        <v>1.25</v>
      </c>
      <c r="L255" s="1">
        <v>256.84</v>
      </c>
      <c r="M255" s="1" t="s">
        <v>26</v>
      </c>
      <c r="N255" s="1">
        <v>57.0</v>
      </c>
      <c r="O255" s="1">
        <v>140.0</v>
      </c>
      <c r="P255" s="1">
        <v>175.0</v>
      </c>
      <c r="Q255" s="1">
        <v>175.0</v>
      </c>
      <c r="R255" s="1">
        <v>256.84</v>
      </c>
      <c r="S255" s="1">
        <v>431.84</v>
      </c>
      <c r="T255" s="1">
        <v>431.84</v>
      </c>
      <c r="U255" s="1" t="s">
        <v>45</v>
      </c>
      <c r="V255" s="1" t="s">
        <v>38</v>
      </c>
    </row>
    <row r="256">
      <c r="A256" s="1" t="s">
        <v>308</v>
      </c>
      <c r="B256" s="1" t="s">
        <v>66</v>
      </c>
      <c r="C256" s="1" t="s">
        <v>35</v>
      </c>
      <c r="D256" s="1" t="s">
        <v>36</v>
      </c>
      <c r="F256" s="2">
        <v>44203.0</v>
      </c>
      <c r="G256" s="3">
        <v>44215.0</v>
      </c>
      <c r="H256" s="1">
        <v>1.0</v>
      </c>
      <c r="K256" s="1">
        <v>0.25</v>
      </c>
      <c r="L256" s="1">
        <v>32.67</v>
      </c>
      <c r="M256" s="1" t="s">
        <v>37</v>
      </c>
      <c r="N256" s="1">
        <v>12.0</v>
      </c>
      <c r="O256" s="1">
        <v>80.0</v>
      </c>
      <c r="P256" s="1">
        <v>20.0</v>
      </c>
      <c r="Q256" s="1">
        <v>20.0</v>
      </c>
      <c r="R256" s="1">
        <v>32.67</v>
      </c>
      <c r="S256" s="1">
        <v>52.67</v>
      </c>
      <c r="T256" s="1">
        <v>52.67</v>
      </c>
      <c r="U256" s="1" t="s">
        <v>38</v>
      </c>
      <c r="V256" s="1" t="s">
        <v>27</v>
      </c>
    </row>
    <row r="257">
      <c r="A257" s="1" t="s">
        <v>309</v>
      </c>
      <c r="B257" s="1" t="s">
        <v>41</v>
      </c>
      <c r="C257" s="1" t="s">
        <v>35</v>
      </c>
      <c r="D257" s="1" t="s">
        <v>25</v>
      </c>
      <c r="E257" s="1" t="s">
        <v>42</v>
      </c>
      <c r="F257" s="2">
        <v>44203.0</v>
      </c>
      <c r="G257" s="2">
        <v>44228.0</v>
      </c>
      <c r="H257" s="1">
        <v>2.0</v>
      </c>
      <c r="K257" s="1">
        <v>0.5</v>
      </c>
      <c r="L257" s="1">
        <v>72.35</v>
      </c>
      <c r="M257" s="1" t="s">
        <v>26</v>
      </c>
      <c r="N257" s="1">
        <v>25.0</v>
      </c>
      <c r="O257" s="1">
        <v>140.0</v>
      </c>
      <c r="P257" s="1">
        <v>70.0</v>
      </c>
      <c r="Q257" s="1">
        <v>70.0</v>
      </c>
      <c r="R257" s="1">
        <v>72.35</v>
      </c>
      <c r="S257" s="1">
        <v>142.35</v>
      </c>
      <c r="T257" s="1">
        <v>142.35</v>
      </c>
      <c r="U257" s="1" t="s">
        <v>38</v>
      </c>
      <c r="V257" s="1" t="s">
        <v>61</v>
      </c>
    </row>
    <row r="258">
      <c r="A258" s="1" t="s">
        <v>310</v>
      </c>
      <c r="B258" s="1" t="s">
        <v>23</v>
      </c>
      <c r="C258" s="1" t="s">
        <v>201</v>
      </c>
      <c r="D258" s="1" t="s">
        <v>31</v>
      </c>
      <c r="F258" s="2">
        <v>44203.0</v>
      </c>
      <c r="G258" s="2">
        <v>44232.0</v>
      </c>
      <c r="H258" s="1">
        <v>2.0</v>
      </c>
      <c r="K258" s="1">
        <v>0.5</v>
      </c>
      <c r="L258" s="1">
        <v>178.5</v>
      </c>
      <c r="M258" s="1" t="s">
        <v>49</v>
      </c>
      <c r="N258" s="1">
        <v>29.0</v>
      </c>
      <c r="O258" s="1">
        <v>140.0</v>
      </c>
      <c r="P258" s="1">
        <v>70.0</v>
      </c>
      <c r="Q258" s="1">
        <v>70.0</v>
      </c>
      <c r="R258" s="1">
        <v>178.5</v>
      </c>
      <c r="S258" s="1">
        <v>248.5</v>
      </c>
      <c r="T258" s="1">
        <v>248.5</v>
      </c>
      <c r="U258" s="1" t="s">
        <v>38</v>
      </c>
      <c r="V258" s="1" t="s">
        <v>32</v>
      </c>
    </row>
    <row r="259">
      <c r="A259" s="1" t="s">
        <v>311</v>
      </c>
      <c r="B259" s="1" t="s">
        <v>41</v>
      </c>
      <c r="C259" s="1" t="s">
        <v>48</v>
      </c>
      <c r="D259" s="1" t="s">
        <v>31</v>
      </c>
      <c r="F259" s="2">
        <v>44203.0</v>
      </c>
      <c r="G259" s="3">
        <v>44249.0</v>
      </c>
      <c r="H259" s="1">
        <v>1.0</v>
      </c>
      <c r="K259" s="1">
        <v>0.5</v>
      </c>
      <c r="L259" s="1">
        <v>18.25</v>
      </c>
      <c r="M259" s="1" t="s">
        <v>49</v>
      </c>
      <c r="N259" s="1">
        <v>46.0</v>
      </c>
      <c r="O259" s="1">
        <v>80.0</v>
      </c>
      <c r="P259" s="1">
        <v>40.0</v>
      </c>
      <c r="Q259" s="1">
        <v>40.0</v>
      </c>
      <c r="R259" s="1">
        <v>18.25</v>
      </c>
      <c r="S259" s="1">
        <v>58.25</v>
      </c>
      <c r="T259" s="1">
        <v>58.25</v>
      </c>
      <c r="U259" s="1" t="s">
        <v>38</v>
      </c>
      <c r="V259" s="1" t="s">
        <v>61</v>
      </c>
    </row>
    <row r="260">
      <c r="A260" s="1" t="s">
        <v>312</v>
      </c>
      <c r="B260" s="1" t="s">
        <v>23</v>
      </c>
      <c r="C260" s="1" t="s">
        <v>201</v>
      </c>
      <c r="D260" s="1" t="s">
        <v>25</v>
      </c>
      <c r="F260" s="2">
        <v>44203.0</v>
      </c>
      <c r="G260" s="3">
        <v>44249.0</v>
      </c>
      <c r="H260" s="1">
        <v>2.0</v>
      </c>
      <c r="K260" s="1">
        <v>1.75</v>
      </c>
      <c r="L260" s="1">
        <v>151.81</v>
      </c>
      <c r="M260" s="1" t="s">
        <v>49</v>
      </c>
      <c r="N260" s="1">
        <v>46.0</v>
      </c>
      <c r="O260" s="1">
        <v>140.0</v>
      </c>
      <c r="P260" s="1">
        <v>245.0</v>
      </c>
      <c r="Q260" s="1">
        <v>245.0</v>
      </c>
      <c r="R260" s="1">
        <v>151.81</v>
      </c>
      <c r="S260" s="1">
        <v>396.81</v>
      </c>
      <c r="T260" s="1">
        <v>396.81</v>
      </c>
      <c r="U260" s="1" t="s">
        <v>38</v>
      </c>
      <c r="V260" s="1" t="s">
        <v>61</v>
      </c>
    </row>
    <row r="261">
      <c r="A261" s="1" t="s">
        <v>313</v>
      </c>
      <c r="B261" s="1" t="s">
        <v>66</v>
      </c>
      <c r="C261" s="1" t="s">
        <v>48</v>
      </c>
      <c r="D261" s="1" t="s">
        <v>36</v>
      </c>
      <c r="F261" s="2">
        <v>44204.0</v>
      </c>
      <c r="G261" s="3">
        <v>44212.0</v>
      </c>
      <c r="H261" s="1">
        <v>1.0</v>
      </c>
      <c r="K261" s="1">
        <v>0.25</v>
      </c>
      <c r="L261" s="1">
        <v>85.09</v>
      </c>
      <c r="M261" s="1" t="s">
        <v>49</v>
      </c>
      <c r="N261" s="1">
        <v>8.0</v>
      </c>
      <c r="O261" s="1">
        <v>80.0</v>
      </c>
      <c r="P261" s="1">
        <v>20.0</v>
      </c>
      <c r="Q261" s="1">
        <v>20.0</v>
      </c>
      <c r="R261" s="1">
        <v>85.09</v>
      </c>
      <c r="S261" s="1">
        <v>105.09</v>
      </c>
      <c r="T261" s="1">
        <v>105.09</v>
      </c>
      <c r="U261" s="1" t="s">
        <v>32</v>
      </c>
      <c r="V261" s="1" t="s">
        <v>58</v>
      </c>
    </row>
    <row r="262">
      <c r="A262" s="1" t="s">
        <v>314</v>
      </c>
      <c r="B262" s="1" t="s">
        <v>29</v>
      </c>
      <c r="C262" s="1" t="s">
        <v>30</v>
      </c>
      <c r="D262" s="1" t="s">
        <v>25</v>
      </c>
      <c r="F262" s="2">
        <v>44204.0</v>
      </c>
      <c r="G262" s="2">
        <v>44228.0</v>
      </c>
      <c r="H262" s="1">
        <v>1.0</v>
      </c>
      <c r="K262" s="1">
        <v>0.25</v>
      </c>
      <c r="L262" s="1">
        <v>67.07</v>
      </c>
      <c r="M262" s="1" t="s">
        <v>26</v>
      </c>
      <c r="N262" s="1">
        <v>24.0</v>
      </c>
      <c r="O262" s="1">
        <v>80.0</v>
      </c>
      <c r="P262" s="1">
        <v>20.0</v>
      </c>
      <c r="Q262" s="1">
        <v>20.0</v>
      </c>
      <c r="R262" s="1">
        <v>67.07</v>
      </c>
      <c r="S262" s="1">
        <v>87.07</v>
      </c>
      <c r="T262" s="1">
        <v>87.07</v>
      </c>
      <c r="U262" s="1" t="s">
        <v>32</v>
      </c>
      <c r="V262" s="1" t="s">
        <v>61</v>
      </c>
    </row>
    <row r="263">
      <c r="A263" s="1" t="s">
        <v>315</v>
      </c>
      <c r="B263" s="1" t="s">
        <v>29</v>
      </c>
      <c r="C263" s="1" t="s">
        <v>30</v>
      </c>
      <c r="D263" s="1" t="s">
        <v>36</v>
      </c>
      <c r="F263" s="3">
        <v>44207.0</v>
      </c>
      <c r="G263" s="3">
        <v>44217.0</v>
      </c>
      <c r="H263" s="1">
        <v>1.0</v>
      </c>
      <c r="K263" s="1">
        <v>0.25</v>
      </c>
      <c r="L263" s="1">
        <v>162.21</v>
      </c>
      <c r="M263" s="1" t="s">
        <v>26</v>
      </c>
      <c r="N263" s="1">
        <v>10.0</v>
      </c>
      <c r="O263" s="1">
        <v>80.0</v>
      </c>
      <c r="P263" s="1">
        <v>20.0</v>
      </c>
      <c r="Q263" s="1">
        <v>20.0</v>
      </c>
      <c r="R263" s="1">
        <v>162.21</v>
      </c>
      <c r="S263" s="1">
        <v>182.21</v>
      </c>
      <c r="T263" s="1">
        <v>182.21</v>
      </c>
      <c r="U263" s="1" t="s">
        <v>61</v>
      </c>
      <c r="V263" s="1" t="s">
        <v>38</v>
      </c>
    </row>
    <row r="264">
      <c r="A264" s="1" t="s">
        <v>316</v>
      </c>
      <c r="B264" s="1" t="s">
        <v>66</v>
      </c>
      <c r="C264" s="1" t="s">
        <v>48</v>
      </c>
      <c r="D264" s="1" t="s">
        <v>167</v>
      </c>
      <c r="F264" s="3">
        <v>44207.0</v>
      </c>
      <c r="G264" s="3">
        <v>44224.0</v>
      </c>
      <c r="H264" s="1">
        <v>1.0</v>
      </c>
      <c r="K264" s="1">
        <v>1.25</v>
      </c>
      <c r="L264" s="1">
        <v>53.69</v>
      </c>
      <c r="M264" s="1" t="s">
        <v>26</v>
      </c>
      <c r="N264" s="1">
        <v>17.0</v>
      </c>
      <c r="O264" s="1">
        <v>80.0</v>
      </c>
      <c r="P264" s="1">
        <v>100.0</v>
      </c>
      <c r="Q264" s="1">
        <v>100.0</v>
      </c>
      <c r="R264" s="1">
        <v>53.69</v>
      </c>
      <c r="S264" s="1">
        <v>153.69</v>
      </c>
      <c r="T264" s="1">
        <v>153.69</v>
      </c>
      <c r="U264" s="1" t="s">
        <v>61</v>
      </c>
      <c r="V264" s="1" t="s">
        <v>38</v>
      </c>
    </row>
    <row r="265">
      <c r="A265" s="1" t="s">
        <v>317</v>
      </c>
      <c r="B265" s="1" t="s">
        <v>66</v>
      </c>
      <c r="C265" s="1" t="s">
        <v>57</v>
      </c>
      <c r="D265" s="1" t="s">
        <v>25</v>
      </c>
      <c r="F265" s="3">
        <v>44207.0</v>
      </c>
      <c r="G265" s="2">
        <v>44228.0</v>
      </c>
      <c r="H265" s="1">
        <v>2.0</v>
      </c>
      <c r="K265" s="1">
        <v>1.0</v>
      </c>
      <c r="L265" s="1">
        <v>211.85</v>
      </c>
      <c r="M265" s="1" t="s">
        <v>49</v>
      </c>
      <c r="N265" s="1">
        <v>21.0</v>
      </c>
      <c r="O265" s="1">
        <v>140.0</v>
      </c>
      <c r="P265" s="1">
        <v>140.0</v>
      </c>
      <c r="Q265" s="1">
        <v>140.0</v>
      </c>
      <c r="R265" s="1">
        <v>211.85</v>
      </c>
      <c r="S265" s="1">
        <v>351.85</v>
      </c>
      <c r="T265" s="1">
        <v>351.85</v>
      </c>
      <c r="U265" s="1" t="s">
        <v>61</v>
      </c>
      <c r="V265" s="1" t="s">
        <v>61</v>
      </c>
    </row>
    <row r="266">
      <c r="A266" s="1" t="s">
        <v>318</v>
      </c>
      <c r="B266" s="1" t="s">
        <v>29</v>
      </c>
      <c r="C266" s="1" t="s">
        <v>30</v>
      </c>
      <c r="D266" s="1" t="s">
        <v>25</v>
      </c>
      <c r="F266" s="3">
        <v>44207.0</v>
      </c>
      <c r="G266" s="2">
        <v>44228.0</v>
      </c>
      <c r="H266" s="1">
        <v>1.0</v>
      </c>
      <c r="K266" s="1">
        <v>0.25</v>
      </c>
      <c r="L266" s="1">
        <v>150.32</v>
      </c>
      <c r="M266" s="1" t="s">
        <v>37</v>
      </c>
      <c r="N266" s="1">
        <v>21.0</v>
      </c>
      <c r="O266" s="1">
        <v>80.0</v>
      </c>
      <c r="P266" s="1">
        <v>20.0</v>
      </c>
      <c r="Q266" s="1">
        <v>20.0</v>
      </c>
      <c r="R266" s="1">
        <v>150.32</v>
      </c>
      <c r="S266" s="1">
        <v>170.32</v>
      </c>
      <c r="T266" s="1">
        <v>170.32</v>
      </c>
      <c r="U266" s="1" t="s">
        <v>61</v>
      </c>
      <c r="V266" s="1" t="s">
        <v>61</v>
      </c>
    </row>
    <row r="267">
      <c r="A267" s="1" t="s">
        <v>319</v>
      </c>
      <c r="B267" s="1" t="s">
        <v>200</v>
      </c>
      <c r="C267" s="1" t="s">
        <v>201</v>
      </c>
      <c r="D267" s="1" t="s">
        <v>25</v>
      </c>
      <c r="F267" s="3">
        <v>44207.0</v>
      </c>
      <c r="G267" s="3">
        <v>44250.0</v>
      </c>
      <c r="H267" s="1">
        <v>2.0</v>
      </c>
      <c r="K267" s="1">
        <v>0.25</v>
      </c>
      <c r="L267" s="1">
        <v>46.86</v>
      </c>
      <c r="M267" s="1" t="s">
        <v>26</v>
      </c>
      <c r="N267" s="1">
        <v>43.0</v>
      </c>
      <c r="O267" s="1">
        <v>140.0</v>
      </c>
      <c r="P267" s="1">
        <v>35.0</v>
      </c>
      <c r="Q267" s="1">
        <v>35.0</v>
      </c>
      <c r="R267" s="1">
        <v>46.86</v>
      </c>
      <c r="S267" s="1">
        <v>81.86</v>
      </c>
      <c r="T267" s="1">
        <v>81.86</v>
      </c>
      <c r="U267" s="1" t="s">
        <v>61</v>
      </c>
      <c r="V267" s="1" t="s">
        <v>27</v>
      </c>
    </row>
    <row r="268">
      <c r="A268" s="1" t="s">
        <v>320</v>
      </c>
      <c r="B268" s="1" t="s">
        <v>29</v>
      </c>
      <c r="C268" s="1" t="s">
        <v>30</v>
      </c>
      <c r="D268" s="1" t="s">
        <v>25</v>
      </c>
      <c r="F268" s="3">
        <v>44208.0</v>
      </c>
      <c r="G268" s="3">
        <v>44217.0</v>
      </c>
      <c r="H268" s="1">
        <v>1.0</v>
      </c>
      <c r="K268" s="1">
        <v>0.25</v>
      </c>
      <c r="L268" s="1">
        <v>19.5</v>
      </c>
      <c r="M268" s="1" t="s">
        <v>37</v>
      </c>
      <c r="N268" s="1">
        <v>9.0</v>
      </c>
      <c r="O268" s="1">
        <v>80.0</v>
      </c>
      <c r="P268" s="1">
        <v>20.0</v>
      </c>
      <c r="Q268" s="1">
        <v>20.0</v>
      </c>
      <c r="R268" s="1">
        <v>19.5</v>
      </c>
      <c r="S268" s="1">
        <v>39.5</v>
      </c>
      <c r="T268" s="1">
        <v>39.5</v>
      </c>
      <c r="U268" s="1" t="s">
        <v>27</v>
      </c>
      <c r="V268" s="1" t="s">
        <v>38</v>
      </c>
    </row>
    <row r="269">
      <c r="A269" s="1" t="s">
        <v>321</v>
      </c>
      <c r="B269" s="1" t="s">
        <v>34</v>
      </c>
      <c r="C269" s="1" t="s">
        <v>35</v>
      </c>
      <c r="D269" s="1" t="s">
        <v>31</v>
      </c>
      <c r="F269" s="3">
        <v>44208.0</v>
      </c>
      <c r="G269" s="3">
        <v>44215.0</v>
      </c>
      <c r="H269" s="1">
        <v>1.0</v>
      </c>
      <c r="K269" s="1">
        <v>1.25</v>
      </c>
      <c r="L269" s="1">
        <v>256.72</v>
      </c>
      <c r="M269" s="1" t="s">
        <v>49</v>
      </c>
      <c r="N269" s="1">
        <v>7.0</v>
      </c>
      <c r="O269" s="1">
        <v>80.0</v>
      </c>
      <c r="P269" s="1">
        <v>100.0</v>
      </c>
      <c r="Q269" s="1">
        <v>100.0</v>
      </c>
      <c r="R269" s="1">
        <v>256.72</v>
      </c>
      <c r="S269" s="1">
        <v>356.72</v>
      </c>
      <c r="T269" s="1">
        <v>356.72</v>
      </c>
      <c r="U269" s="1" t="s">
        <v>27</v>
      </c>
      <c r="V269" s="1" t="s">
        <v>27</v>
      </c>
    </row>
    <row r="270">
      <c r="A270" s="1" t="s">
        <v>322</v>
      </c>
      <c r="B270" s="1" t="s">
        <v>41</v>
      </c>
      <c r="C270" s="1" t="s">
        <v>24</v>
      </c>
      <c r="D270" s="1" t="s">
        <v>31</v>
      </c>
      <c r="F270" s="3">
        <v>44209.0</v>
      </c>
      <c r="G270" s="3">
        <v>44226.0</v>
      </c>
      <c r="H270" s="1">
        <v>1.0</v>
      </c>
      <c r="K270" s="1">
        <v>1.0</v>
      </c>
      <c r="L270" s="1">
        <v>86.29</v>
      </c>
      <c r="M270" s="1" t="s">
        <v>49</v>
      </c>
      <c r="N270" s="1">
        <v>17.0</v>
      </c>
      <c r="O270" s="1">
        <v>80.0</v>
      </c>
      <c r="P270" s="1">
        <v>80.0</v>
      </c>
      <c r="Q270" s="1">
        <v>80.0</v>
      </c>
      <c r="R270" s="1">
        <v>86.29</v>
      </c>
      <c r="S270" s="1">
        <v>166.29</v>
      </c>
      <c r="T270" s="1">
        <v>166.29</v>
      </c>
      <c r="U270" s="1" t="s">
        <v>45</v>
      </c>
      <c r="V270" s="1" t="s">
        <v>58</v>
      </c>
    </row>
    <row r="271">
      <c r="A271" s="1" t="s">
        <v>323</v>
      </c>
      <c r="B271" s="1" t="s">
        <v>29</v>
      </c>
      <c r="C271" s="1" t="s">
        <v>30</v>
      </c>
      <c r="D271" s="1" t="s">
        <v>25</v>
      </c>
      <c r="F271" s="3">
        <v>44210.0</v>
      </c>
      <c r="G271" s="3">
        <v>44215.0</v>
      </c>
      <c r="H271" s="1">
        <v>1.0</v>
      </c>
      <c r="K271" s="1">
        <v>0.25</v>
      </c>
      <c r="L271" s="1">
        <v>108.31</v>
      </c>
      <c r="M271" s="1" t="s">
        <v>37</v>
      </c>
      <c r="N271" s="1">
        <v>5.0</v>
      </c>
      <c r="O271" s="1">
        <v>80.0</v>
      </c>
      <c r="P271" s="1">
        <v>20.0</v>
      </c>
      <c r="Q271" s="1">
        <v>20.0</v>
      </c>
      <c r="R271" s="1">
        <v>108.31</v>
      </c>
      <c r="S271" s="1">
        <v>128.31</v>
      </c>
      <c r="T271" s="1">
        <v>128.31</v>
      </c>
      <c r="U271" s="1" t="s">
        <v>38</v>
      </c>
      <c r="V271" s="1" t="s">
        <v>27</v>
      </c>
    </row>
    <row r="272">
      <c r="A272" s="1" t="s">
        <v>324</v>
      </c>
      <c r="B272" s="1" t="s">
        <v>66</v>
      </c>
      <c r="C272" s="1" t="s">
        <v>35</v>
      </c>
      <c r="D272" s="1" t="s">
        <v>25</v>
      </c>
      <c r="F272" s="3">
        <v>44210.0</v>
      </c>
      <c r="G272" s="3">
        <v>44221.0</v>
      </c>
      <c r="H272" s="1">
        <v>1.0</v>
      </c>
      <c r="K272" s="1">
        <v>0.25</v>
      </c>
      <c r="L272" s="1">
        <v>70.82</v>
      </c>
      <c r="M272" s="1" t="s">
        <v>49</v>
      </c>
      <c r="N272" s="1">
        <v>11.0</v>
      </c>
      <c r="O272" s="1">
        <v>80.0</v>
      </c>
      <c r="P272" s="1">
        <v>20.0</v>
      </c>
      <c r="Q272" s="1">
        <v>20.0</v>
      </c>
      <c r="R272" s="1">
        <v>70.82</v>
      </c>
      <c r="S272" s="1">
        <v>90.82</v>
      </c>
      <c r="T272" s="1">
        <v>90.82</v>
      </c>
      <c r="U272" s="1" t="s">
        <v>38</v>
      </c>
      <c r="V272" s="1" t="s">
        <v>61</v>
      </c>
    </row>
    <row r="273">
      <c r="A273" s="1" t="s">
        <v>325</v>
      </c>
      <c r="B273" s="1" t="s">
        <v>29</v>
      </c>
      <c r="C273" s="1" t="s">
        <v>30</v>
      </c>
      <c r="D273" s="1" t="s">
        <v>25</v>
      </c>
      <c r="E273" s="1" t="s">
        <v>42</v>
      </c>
      <c r="F273" s="3">
        <v>44210.0</v>
      </c>
      <c r="G273" s="2">
        <v>44228.0</v>
      </c>
      <c r="H273" s="1">
        <v>1.0</v>
      </c>
      <c r="K273" s="1">
        <v>0.5</v>
      </c>
      <c r="L273" s="1">
        <v>56.92</v>
      </c>
      <c r="M273" s="1" t="s">
        <v>26</v>
      </c>
      <c r="N273" s="1">
        <v>18.0</v>
      </c>
      <c r="O273" s="1">
        <v>80.0</v>
      </c>
      <c r="P273" s="1">
        <v>40.0</v>
      </c>
      <c r="Q273" s="1">
        <v>40.0</v>
      </c>
      <c r="R273" s="1">
        <v>56.92</v>
      </c>
      <c r="S273" s="1">
        <v>96.92</v>
      </c>
      <c r="T273" s="1">
        <v>96.92</v>
      </c>
      <c r="U273" s="1" t="s">
        <v>38</v>
      </c>
      <c r="V273" s="1" t="s">
        <v>61</v>
      </c>
    </row>
    <row r="274">
      <c r="A274" s="1" t="s">
        <v>326</v>
      </c>
      <c r="B274" s="1" t="s">
        <v>41</v>
      </c>
      <c r="C274" s="1" t="s">
        <v>48</v>
      </c>
      <c r="D274" s="1" t="s">
        <v>25</v>
      </c>
      <c r="F274" s="3">
        <v>44210.0</v>
      </c>
      <c r="G274" s="2">
        <v>44232.0</v>
      </c>
      <c r="H274" s="1">
        <v>2.0</v>
      </c>
      <c r="K274" s="1">
        <v>0.5</v>
      </c>
      <c r="L274" s="1">
        <v>74.53</v>
      </c>
      <c r="M274" s="1" t="s">
        <v>49</v>
      </c>
      <c r="N274" s="1">
        <v>22.0</v>
      </c>
      <c r="O274" s="1">
        <v>140.0</v>
      </c>
      <c r="P274" s="1">
        <v>70.0</v>
      </c>
      <c r="Q274" s="1">
        <v>70.0</v>
      </c>
      <c r="R274" s="1">
        <v>74.53</v>
      </c>
      <c r="S274" s="1">
        <v>144.53</v>
      </c>
      <c r="T274" s="1">
        <v>144.53</v>
      </c>
      <c r="U274" s="1" t="s">
        <v>38</v>
      </c>
      <c r="V274" s="1" t="s">
        <v>32</v>
      </c>
    </row>
    <row r="275">
      <c r="A275" s="1" t="s">
        <v>327</v>
      </c>
      <c r="B275" s="1" t="s">
        <v>23</v>
      </c>
      <c r="C275" s="1" t="s">
        <v>201</v>
      </c>
      <c r="D275" s="1" t="s">
        <v>25</v>
      </c>
      <c r="F275" s="3">
        <v>44210.0</v>
      </c>
      <c r="G275" s="3">
        <v>44242.0</v>
      </c>
      <c r="H275" s="1">
        <v>2.0</v>
      </c>
      <c r="K275" s="1">
        <v>0.5</v>
      </c>
      <c r="L275" s="1">
        <v>137.22</v>
      </c>
      <c r="M275" s="1" t="s">
        <v>26</v>
      </c>
      <c r="N275" s="1">
        <v>32.0</v>
      </c>
      <c r="O275" s="1">
        <v>140.0</v>
      </c>
      <c r="P275" s="1">
        <v>70.0</v>
      </c>
      <c r="Q275" s="1">
        <v>70.0</v>
      </c>
      <c r="R275" s="1">
        <v>137.22</v>
      </c>
      <c r="S275" s="1">
        <v>207.22</v>
      </c>
      <c r="T275" s="1">
        <v>207.22</v>
      </c>
      <c r="U275" s="1" t="s">
        <v>38</v>
      </c>
      <c r="V275" s="1" t="s">
        <v>61</v>
      </c>
    </row>
    <row r="276">
      <c r="A276" s="1" t="s">
        <v>328</v>
      </c>
      <c r="B276" s="1" t="s">
        <v>41</v>
      </c>
      <c r="C276" s="1" t="s">
        <v>35</v>
      </c>
      <c r="D276" s="1" t="s">
        <v>25</v>
      </c>
      <c r="E276" s="1" t="s">
        <v>42</v>
      </c>
      <c r="F276" s="3">
        <v>44211.0</v>
      </c>
      <c r="G276" s="2">
        <v>44228.0</v>
      </c>
      <c r="H276" s="1">
        <v>2.0</v>
      </c>
      <c r="K276" s="1">
        <v>0.5</v>
      </c>
      <c r="L276" s="1">
        <v>83.46</v>
      </c>
      <c r="M276" s="1" t="s">
        <v>26</v>
      </c>
      <c r="N276" s="1">
        <v>17.0</v>
      </c>
      <c r="O276" s="1">
        <v>140.0</v>
      </c>
      <c r="P276" s="1">
        <v>70.0</v>
      </c>
      <c r="Q276" s="1">
        <v>70.0</v>
      </c>
      <c r="R276" s="1">
        <v>83.46</v>
      </c>
      <c r="S276" s="1">
        <v>153.46</v>
      </c>
      <c r="T276" s="1">
        <v>153.46</v>
      </c>
      <c r="U276" s="1" t="s">
        <v>32</v>
      </c>
      <c r="V276" s="1" t="s">
        <v>61</v>
      </c>
    </row>
    <row r="277">
      <c r="A277" s="1" t="s">
        <v>329</v>
      </c>
      <c r="B277" s="1" t="s">
        <v>53</v>
      </c>
      <c r="C277" s="1" t="s">
        <v>24</v>
      </c>
      <c r="D277" s="1" t="s">
        <v>25</v>
      </c>
      <c r="F277" s="3">
        <v>44212.0</v>
      </c>
      <c r="G277" s="2">
        <v>44230.0</v>
      </c>
      <c r="H277" s="1">
        <v>1.0</v>
      </c>
      <c r="K277" s="1">
        <v>1.0</v>
      </c>
      <c r="L277" s="1">
        <v>9.92</v>
      </c>
      <c r="M277" s="1" t="s">
        <v>37</v>
      </c>
      <c r="N277" s="1">
        <v>18.0</v>
      </c>
      <c r="O277" s="1">
        <v>80.0</v>
      </c>
      <c r="P277" s="1">
        <v>80.0</v>
      </c>
      <c r="Q277" s="1">
        <v>80.0</v>
      </c>
      <c r="R277" s="1">
        <v>9.92</v>
      </c>
      <c r="S277" s="1">
        <v>89.92</v>
      </c>
      <c r="T277" s="1">
        <v>89.92</v>
      </c>
      <c r="U277" s="1" t="s">
        <v>58</v>
      </c>
      <c r="V277" s="1" t="s">
        <v>45</v>
      </c>
    </row>
    <row r="278">
      <c r="A278" s="1" t="s">
        <v>330</v>
      </c>
      <c r="B278" s="1" t="s">
        <v>66</v>
      </c>
      <c r="C278" s="1" t="s">
        <v>35</v>
      </c>
      <c r="D278" s="1" t="s">
        <v>25</v>
      </c>
      <c r="F278" s="3">
        <v>44214.0</v>
      </c>
      <c r="G278" s="3">
        <v>44221.0</v>
      </c>
      <c r="H278" s="1">
        <v>1.0</v>
      </c>
      <c r="K278" s="1">
        <v>0.25</v>
      </c>
      <c r="L278" s="1">
        <v>72.35</v>
      </c>
      <c r="M278" s="1" t="s">
        <v>49</v>
      </c>
      <c r="N278" s="1">
        <v>7.0</v>
      </c>
      <c r="O278" s="1">
        <v>80.0</v>
      </c>
      <c r="P278" s="1">
        <v>20.0</v>
      </c>
      <c r="Q278" s="1">
        <v>20.0</v>
      </c>
      <c r="R278" s="1">
        <v>72.35</v>
      </c>
      <c r="S278" s="1">
        <v>92.35</v>
      </c>
      <c r="T278" s="1">
        <v>92.35</v>
      </c>
      <c r="U278" s="1" t="s">
        <v>61</v>
      </c>
      <c r="V278" s="1" t="s">
        <v>61</v>
      </c>
    </row>
    <row r="279">
      <c r="A279" s="1" t="s">
        <v>331</v>
      </c>
      <c r="B279" s="1" t="s">
        <v>41</v>
      </c>
      <c r="C279" s="1" t="s">
        <v>35</v>
      </c>
      <c r="D279" s="1" t="s">
        <v>36</v>
      </c>
      <c r="E279" s="1" t="s">
        <v>42</v>
      </c>
      <c r="F279" s="3">
        <v>44214.0</v>
      </c>
      <c r="G279" s="3">
        <v>44223.0</v>
      </c>
      <c r="H279" s="1">
        <v>1.0</v>
      </c>
      <c r="K279" s="1">
        <v>0.25</v>
      </c>
      <c r="L279" s="1">
        <v>19.98</v>
      </c>
      <c r="M279" s="1" t="s">
        <v>26</v>
      </c>
      <c r="N279" s="1">
        <v>9.0</v>
      </c>
      <c r="O279" s="1">
        <v>80.0</v>
      </c>
      <c r="P279" s="1">
        <v>20.0</v>
      </c>
      <c r="Q279" s="1">
        <v>20.0</v>
      </c>
      <c r="R279" s="1">
        <v>19.98</v>
      </c>
      <c r="S279" s="1">
        <v>39.98</v>
      </c>
      <c r="T279" s="1">
        <v>39.98</v>
      </c>
      <c r="U279" s="1" t="s">
        <v>61</v>
      </c>
      <c r="V279" s="1" t="s">
        <v>45</v>
      </c>
    </row>
    <row r="280">
      <c r="A280" s="1" t="s">
        <v>332</v>
      </c>
      <c r="B280" s="1" t="s">
        <v>200</v>
      </c>
      <c r="C280" s="1" t="s">
        <v>201</v>
      </c>
      <c r="D280" s="1" t="s">
        <v>51</v>
      </c>
      <c r="F280" s="3">
        <v>44214.0</v>
      </c>
      <c r="G280" s="2">
        <v>44229.0</v>
      </c>
      <c r="H280" s="1">
        <v>2.0</v>
      </c>
      <c r="K280" s="1">
        <v>1.25</v>
      </c>
      <c r="L280" s="1">
        <v>85.32</v>
      </c>
      <c r="M280" s="1" t="s">
        <v>26</v>
      </c>
      <c r="N280" s="1">
        <v>15.0</v>
      </c>
      <c r="O280" s="1">
        <v>140.0</v>
      </c>
      <c r="P280" s="1">
        <v>175.0</v>
      </c>
      <c r="Q280" s="1">
        <v>175.0</v>
      </c>
      <c r="R280" s="1">
        <v>85.32</v>
      </c>
      <c r="S280" s="1">
        <v>260.32</v>
      </c>
      <c r="T280" s="1">
        <v>260.32</v>
      </c>
      <c r="U280" s="1" t="s">
        <v>61</v>
      </c>
      <c r="V280" s="1" t="s">
        <v>27</v>
      </c>
    </row>
    <row r="281">
      <c r="A281" s="1" t="s">
        <v>333</v>
      </c>
      <c r="B281" s="1" t="s">
        <v>53</v>
      </c>
      <c r="C281" s="1" t="s">
        <v>24</v>
      </c>
      <c r="D281" s="1" t="s">
        <v>25</v>
      </c>
      <c r="F281" s="3">
        <v>44214.0</v>
      </c>
      <c r="G281" s="2">
        <v>44256.0</v>
      </c>
      <c r="H281" s="1">
        <v>1.0</v>
      </c>
      <c r="K281" s="1">
        <v>0.5</v>
      </c>
      <c r="L281" s="1">
        <v>180.0</v>
      </c>
      <c r="M281" s="1" t="s">
        <v>37</v>
      </c>
      <c r="N281" s="1">
        <v>42.0</v>
      </c>
      <c r="O281" s="1">
        <v>80.0</v>
      </c>
      <c r="P281" s="1">
        <v>40.0</v>
      </c>
      <c r="Q281" s="1">
        <v>40.0</v>
      </c>
      <c r="R281" s="1">
        <v>180.0</v>
      </c>
      <c r="S281" s="1">
        <v>220.0</v>
      </c>
      <c r="T281" s="1">
        <v>220.0</v>
      </c>
      <c r="U281" s="1" t="s">
        <v>61</v>
      </c>
      <c r="V281" s="1" t="s">
        <v>61</v>
      </c>
    </row>
    <row r="282">
      <c r="A282" s="1" t="s">
        <v>334</v>
      </c>
      <c r="B282" s="1" t="s">
        <v>200</v>
      </c>
      <c r="C282" s="1" t="s">
        <v>201</v>
      </c>
      <c r="D282" s="1" t="s">
        <v>25</v>
      </c>
      <c r="F282" s="3">
        <v>44215.0</v>
      </c>
      <c r="G282" s="2">
        <v>44231.0</v>
      </c>
      <c r="H282" s="1">
        <v>2.0</v>
      </c>
      <c r="K282" s="1">
        <v>0.25</v>
      </c>
      <c r="L282" s="1">
        <v>52.35</v>
      </c>
      <c r="M282" s="1" t="s">
        <v>26</v>
      </c>
      <c r="N282" s="1">
        <v>16.0</v>
      </c>
      <c r="O282" s="1">
        <v>140.0</v>
      </c>
      <c r="P282" s="1">
        <v>35.0</v>
      </c>
      <c r="Q282" s="1">
        <v>35.0</v>
      </c>
      <c r="R282" s="1">
        <v>52.35</v>
      </c>
      <c r="S282" s="1">
        <v>87.35</v>
      </c>
      <c r="T282" s="1">
        <v>87.35</v>
      </c>
      <c r="U282" s="1" t="s">
        <v>27</v>
      </c>
      <c r="V282" s="1" t="s">
        <v>38</v>
      </c>
    </row>
    <row r="283">
      <c r="A283" s="1" t="s">
        <v>335</v>
      </c>
      <c r="B283" s="1" t="s">
        <v>200</v>
      </c>
      <c r="C283" s="1" t="s">
        <v>201</v>
      </c>
      <c r="D283" s="1" t="s">
        <v>25</v>
      </c>
      <c r="F283" s="3">
        <v>44215.0</v>
      </c>
      <c r="G283" s="2">
        <v>44236.0</v>
      </c>
      <c r="H283" s="1">
        <v>2.0</v>
      </c>
      <c r="K283" s="1">
        <v>0.5</v>
      </c>
      <c r="L283" s="1">
        <v>45.29</v>
      </c>
      <c r="M283" s="1" t="s">
        <v>26</v>
      </c>
      <c r="N283" s="1">
        <v>21.0</v>
      </c>
      <c r="O283" s="1">
        <v>140.0</v>
      </c>
      <c r="P283" s="1">
        <v>70.0</v>
      </c>
      <c r="Q283" s="1">
        <v>70.0</v>
      </c>
      <c r="R283" s="1">
        <v>45.29</v>
      </c>
      <c r="S283" s="1">
        <v>115.29</v>
      </c>
      <c r="T283" s="1">
        <v>115.29</v>
      </c>
      <c r="U283" s="1" t="s">
        <v>27</v>
      </c>
      <c r="V283" s="1" t="s">
        <v>27</v>
      </c>
    </row>
    <row r="284">
      <c r="A284" s="1" t="s">
        <v>336</v>
      </c>
      <c r="B284" s="1" t="s">
        <v>29</v>
      </c>
      <c r="C284" s="1" t="s">
        <v>30</v>
      </c>
      <c r="D284" s="1" t="s">
        <v>36</v>
      </c>
      <c r="F284" s="3">
        <v>44216.0</v>
      </c>
      <c r="G284" s="3">
        <v>44224.0</v>
      </c>
      <c r="H284" s="1">
        <v>1.0</v>
      </c>
      <c r="K284" s="1">
        <v>0.25</v>
      </c>
      <c r="L284" s="1">
        <v>11.7</v>
      </c>
      <c r="M284" s="1" t="s">
        <v>26</v>
      </c>
      <c r="N284" s="1">
        <v>8.0</v>
      </c>
      <c r="O284" s="1">
        <v>80.0</v>
      </c>
      <c r="P284" s="1">
        <v>20.0</v>
      </c>
      <c r="Q284" s="1">
        <v>20.0</v>
      </c>
      <c r="R284" s="1">
        <v>11.7</v>
      </c>
      <c r="S284" s="1">
        <v>31.7</v>
      </c>
      <c r="T284" s="1">
        <v>31.7</v>
      </c>
      <c r="U284" s="1" t="s">
        <v>45</v>
      </c>
      <c r="V284" s="1" t="s">
        <v>38</v>
      </c>
    </row>
    <row r="285">
      <c r="A285" s="1" t="s">
        <v>337</v>
      </c>
      <c r="B285" s="1" t="s">
        <v>34</v>
      </c>
      <c r="C285" s="1" t="s">
        <v>24</v>
      </c>
      <c r="D285" s="1" t="s">
        <v>36</v>
      </c>
      <c r="F285" s="3">
        <v>44216.0</v>
      </c>
      <c r="G285" s="6">
        <v>44329.0</v>
      </c>
      <c r="H285" s="1">
        <v>1.0</v>
      </c>
      <c r="K285" s="1">
        <v>0.25</v>
      </c>
      <c r="L285" s="1">
        <v>37.71</v>
      </c>
      <c r="M285" s="1" t="s">
        <v>37</v>
      </c>
      <c r="N285" s="1">
        <v>113.0</v>
      </c>
      <c r="O285" s="1">
        <v>80.0</v>
      </c>
      <c r="P285" s="1">
        <v>20.0</v>
      </c>
      <c r="Q285" s="1">
        <v>20.0</v>
      </c>
      <c r="R285" s="1">
        <v>37.71</v>
      </c>
      <c r="S285" s="1">
        <v>57.71</v>
      </c>
      <c r="T285" s="1">
        <v>57.71</v>
      </c>
      <c r="U285" s="1" t="s">
        <v>45</v>
      </c>
      <c r="V285" s="1" t="s">
        <v>38</v>
      </c>
    </row>
    <row r="286">
      <c r="A286" s="1" t="s">
        <v>338</v>
      </c>
      <c r="B286" s="1" t="s">
        <v>34</v>
      </c>
      <c r="C286" s="1" t="s">
        <v>57</v>
      </c>
      <c r="D286" s="1" t="s">
        <v>167</v>
      </c>
      <c r="F286" s="3">
        <v>44217.0</v>
      </c>
      <c r="G286" s="2">
        <v>44229.0</v>
      </c>
      <c r="H286" s="1">
        <v>1.0</v>
      </c>
      <c r="K286" s="1">
        <v>1.0</v>
      </c>
      <c r="L286" s="1">
        <v>155.04</v>
      </c>
      <c r="M286" s="1" t="s">
        <v>49</v>
      </c>
      <c r="N286" s="1">
        <v>12.0</v>
      </c>
      <c r="O286" s="1">
        <v>80.0</v>
      </c>
      <c r="P286" s="1">
        <v>80.0</v>
      </c>
      <c r="Q286" s="1">
        <v>80.0</v>
      </c>
      <c r="R286" s="1">
        <v>155.04</v>
      </c>
      <c r="S286" s="1">
        <v>235.04</v>
      </c>
      <c r="T286" s="1">
        <v>235.04</v>
      </c>
      <c r="U286" s="1" t="s">
        <v>38</v>
      </c>
      <c r="V286" s="1" t="s">
        <v>27</v>
      </c>
    </row>
    <row r="287">
      <c r="A287" s="1" t="s">
        <v>339</v>
      </c>
      <c r="B287" s="1" t="s">
        <v>29</v>
      </c>
      <c r="C287" s="1" t="s">
        <v>30</v>
      </c>
      <c r="D287" s="1" t="s">
        <v>25</v>
      </c>
      <c r="F287" s="3">
        <v>44217.0</v>
      </c>
      <c r="G287" s="3">
        <v>44239.0</v>
      </c>
      <c r="H287" s="1">
        <v>1.0</v>
      </c>
      <c r="K287" s="1">
        <v>1.25</v>
      </c>
      <c r="L287" s="1">
        <v>93.6</v>
      </c>
      <c r="M287" s="1" t="s">
        <v>37</v>
      </c>
      <c r="N287" s="1">
        <v>22.0</v>
      </c>
      <c r="O287" s="1">
        <v>80.0</v>
      </c>
      <c r="P287" s="1">
        <v>100.0</v>
      </c>
      <c r="Q287" s="1">
        <v>100.0</v>
      </c>
      <c r="R287" s="1">
        <v>93.6</v>
      </c>
      <c r="S287" s="1">
        <v>193.6</v>
      </c>
      <c r="T287" s="1">
        <v>193.6</v>
      </c>
      <c r="U287" s="1" t="s">
        <v>38</v>
      </c>
      <c r="V287" s="1" t="s">
        <v>32</v>
      </c>
    </row>
    <row r="288">
      <c r="A288" s="1" t="s">
        <v>340</v>
      </c>
      <c r="B288" s="1" t="s">
        <v>23</v>
      </c>
      <c r="C288" s="1" t="s">
        <v>201</v>
      </c>
      <c r="D288" s="1" t="s">
        <v>36</v>
      </c>
      <c r="F288" s="3">
        <v>44217.0</v>
      </c>
      <c r="G288" s="3">
        <v>44237.0</v>
      </c>
      <c r="H288" s="1">
        <v>1.0</v>
      </c>
      <c r="K288" s="1">
        <v>0.25</v>
      </c>
      <c r="L288" s="1">
        <v>21.33</v>
      </c>
      <c r="M288" s="1" t="s">
        <v>26</v>
      </c>
      <c r="N288" s="1">
        <v>20.0</v>
      </c>
      <c r="O288" s="1">
        <v>80.0</v>
      </c>
      <c r="P288" s="1">
        <v>20.0</v>
      </c>
      <c r="Q288" s="1">
        <v>20.0</v>
      </c>
      <c r="R288" s="1">
        <v>21.33</v>
      </c>
      <c r="S288" s="1">
        <v>41.33</v>
      </c>
      <c r="T288" s="1">
        <v>41.33</v>
      </c>
      <c r="U288" s="1" t="s">
        <v>38</v>
      </c>
      <c r="V288" s="1" t="s">
        <v>45</v>
      </c>
    </row>
    <row r="289">
      <c r="A289" s="1" t="s">
        <v>341</v>
      </c>
      <c r="B289" s="1" t="s">
        <v>34</v>
      </c>
      <c r="C289" s="1" t="s">
        <v>48</v>
      </c>
      <c r="D289" s="1" t="s">
        <v>51</v>
      </c>
      <c r="F289" s="3">
        <v>44217.0</v>
      </c>
      <c r="G289" s="3">
        <v>44278.0</v>
      </c>
      <c r="H289" s="1">
        <v>1.0</v>
      </c>
      <c r="K289" s="1">
        <v>2.5</v>
      </c>
      <c r="L289" s="1">
        <v>357.11</v>
      </c>
      <c r="M289" s="1" t="s">
        <v>26</v>
      </c>
      <c r="N289" s="1">
        <v>61.0</v>
      </c>
      <c r="O289" s="1">
        <v>80.0</v>
      </c>
      <c r="P289" s="1">
        <v>200.0</v>
      </c>
      <c r="Q289" s="1">
        <v>200.0</v>
      </c>
      <c r="R289" s="1">
        <v>357.11</v>
      </c>
      <c r="S289" s="1">
        <v>557.11</v>
      </c>
      <c r="T289" s="1">
        <v>557.11</v>
      </c>
      <c r="U289" s="1" t="s">
        <v>38</v>
      </c>
      <c r="V289" s="1" t="s">
        <v>27</v>
      </c>
    </row>
    <row r="290">
      <c r="A290" s="1" t="s">
        <v>342</v>
      </c>
      <c r="B290" s="1" t="s">
        <v>41</v>
      </c>
      <c r="C290" s="1" t="s">
        <v>48</v>
      </c>
      <c r="D290" s="1" t="s">
        <v>36</v>
      </c>
      <c r="F290" s="3">
        <v>44218.0</v>
      </c>
      <c r="G290" s="3">
        <v>44226.0</v>
      </c>
      <c r="H290" s="1">
        <v>1.0</v>
      </c>
      <c r="K290" s="1">
        <v>0.25</v>
      </c>
      <c r="L290" s="1">
        <v>120.0</v>
      </c>
      <c r="M290" s="1" t="s">
        <v>49</v>
      </c>
      <c r="N290" s="1">
        <v>8.0</v>
      </c>
      <c r="O290" s="1">
        <v>80.0</v>
      </c>
      <c r="P290" s="1">
        <v>20.0</v>
      </c>
      <c r="Q290" s="1">
        <v>20.0</v>
      </c>
      <c r="R290" s="1">
        <v>120.0</v>
      </c>
      <c r="S290" s="1">
        <v>140.0</v>
      </c>
      <c r="T290" s="1">
        <v>140.0</v>
      </c>
      <c r="U290" s="1" t="s">
        <v>32</v>
      </c>
      <c r="V290" s="1" t="s">
        <v>58</v>
      </c>
    </row>
    <row r="291">
      <c r="A291" s="1" t="s">
        <v>343</v>
      </c>
      <c r="B291" s="1" t="s">
        <v>66</v>
      </c>
      <c r="C291" s="1" t="s">
        <v>48</v>
      </c>
      <c r="D291" s="1" t="s">
        <v>31</v>
      </c>
      <c r="F291" s="3">
        <v>44221.0</v>
      </c>
      <c r="G291" s="2">
        <v>44236.0</v>
      </c>
      <c r="H291" s="1">
        <v>1.0</v>
      </c>
      <c r="K291" s="1">
        <v>0.5</v>
      </c>
      <c r="L291" s="1">
        <v>52.35</v>
      </c>
      <c r="M291" s="1" t="s">
        <v>49</v>
      </c>
      <c r="N291" s="1">
        <v>15.0</v>
      </c>
      <c r="O291" s="1">
        <v>80.0</v>
      </c>
      <c r="P291" s="1">
        <v>40.0</v>
      </c>
      <c r="Q291" s="1">
        <v>40.0</v>
      </c>
      <c r="R291" s="1">
        <v>52.35</v>
      </c>
      <c r="S291" s="1">
        <v>92.35</v>
      </c>
      <c r="T291" s="1">
        <v>92.35</v>
      </c>
      <c r="U291" s="1" t="s">
        <v>61</v>
      </c>
      <c r="V291" s="1" t="s">
        <v>27</v>
      </c>
    </row>
    <row r="292">
      <c r="A292" s="1" t="s">
        <v>344</v>
      </c>
      <c r="B292" s="1" t="s">
        <v>41</v>
      </c>
      <c r="C292" s="1" t="s">
        <v>35</v>
      </c>
      <c r="D292" s="1" t="s">
        <v>31</v>
      </c>
      <c r="F292" s="3">
        <v>44221.0</v>
      </c>
      <c r="G292" s="3">
        <v>44242.0</v>
      </c>
      <c r="H292" s="1">
        <v>1.0</v>
      </c>
      <c r="K292" s="1">
        <v>3.25</v>
      </c>
      <c r="L292" s="1">
        <v>511.88</v>
      </c>
      <c r="M292" s="1" t="s">
        <v>26</v>
      </c>
      <c r="N292" s="1">
        <v>21.0</v>
      </c>
      <c r="O292" s="1">
        <v>80.0</v>
      </c>
      <c r="P292" s="1">
        <v>260.0</v>
      </c>
      <c r="Q292" s="1">
        <v>260.0</v>
      </c>
      <c r="R292" s="1">
        <v>511.88</v>
      </c>
      <c r="S292" s="1">
        <v>771.88</v>
      </c>
      <c r="T292" s="1">
        <v>771.88</v>
      </c>
      <c r="U292" s="1" t="s">
        <v>61</v>
      </c>
      <c r="V292" s="1" t="s">
        <v>61</v>
      </c>
    </row>
    <row r="293">
      <c r="A293" s="1" t="s">
        <v>345</v>
      </c>
      <c r="B293" s="1" t="s">
        <v>23</v>
      </c>
      <c r="C293" s="1" t="s">
        <v>201</v>
      </c>
      <c r="D293" s="1" t="s">
        <v>31</v>
      </c>
      <c r="F293" s="3">
        <v>44221.0</v>
      </c>
      <c r="G293" s="3">
        <v>44275.0</v>
      </c>
      <c r="H293" s="1">
        <v>2.0</v>
      </c>
      <c r="K293" s="1">
        <v>2.0</v>
      </c>
      <c r="L293" s="1">
        <v>368.87</v>
      </c>
      <c r="M293" s="1" t="s">
        <v>26</v>
      </c>
      <c r="N293" s="1">
        <v>54.0</v>
      </c>
      <c r="O293" s="1">
        <v>140.0</v>
      </c>
      <c r="P293" s="1">
        <v>280.0</v>
      </c>
      <c r="Q293" s="1">
        <v>280.0</v>
      </c>
      <c r="R293" s="1">
        <v>368.87</v>
      </c>
      <c r="S293" s="1">
        <v>648.87</v>
      </c>
      <c r="T293" s="1">
        <v>648.87</v>
      </c>
      <c r="U293" s="1" t="s">
        <v>61</v>
      </c>
      <c r="V293" s="1" t="s">
        <v>58</v>
      </c>
    </row>
    <row r="294">
      <c r="A294" s="1" t="s">
        <v>346</v>
      </c>
      <c r="B294" s="1" t="s">
        <v>23</v>
      </c>
      <c r="C294" s="1" t="s">
        <v>201</v>
      </c>
      <c r="D294" s="1" t="s">
        <v>36</v>
      </c>
      <c r="F294" s="3">
        <v>44223.0</v>
      </c>
      <c r="G294" s="2">
        <v>44231.0</v>
      </c>
      <c r="H294" s="1">
        <v>1.0</v>
      </c>
      <c r="K294" s="1">
        <v>0.25</v>
      </c>
      <c r="L294" s="1">
        <v>120.0</v>
      </c>
      <c r="M294" s="1" t="s">
        <v>26</v>
      </c>
      <c r="N294" s="1">
        <v>8.0</v>
      </c>
      <c r="O294" s="1">
        <v>80.0</v>
      </c>
      <c r="P294" s="1">
        <v>20.0</v>
      </c>
      <c r="Q294" s="1">
        <v>20.0</v>
      </c>
      <c r="R294" s="1">
        <v>120.0</v>
      </c>
      <c r="S294" s="1">
        <v>140.0</v>
      </c>
      <c r="T294" s="1">
        <v>140.0</v>
      </c>
      <c r="U294" s="1" t="s">
        <v>45</v>
      </c>
      <c r="V294" s="1" t="s">
        <v>38</v>
      </c>
    </row>
    <row r="295">
      <c r="A295" s="1" t="s">
        <v>347</v>
      </c>
      <c r="B295" s="1" t="s">
        <v>23</v>
      </c>
      <c r="C295" s="1" t="s">
        <v>201</v>
      </c>
      <c r="D295" s="1" t="s">
        <v>31</v>
      </c>
      <c r="E295" s="1" t="s">
        <v>42</v>
      </c>
      <c r="F295" s="3">
        <v>44223.0</v>
      </c>
      <c r="G295" s="3">
        <v>44249.0</v>
      </c>
      <c r="H295" s="1">
        <v>2.0</v>
      </c>
      <c r="K295" s="1">
        <v>0.5</v>
      </c>
      <c r="L295" s="1">
        <v>5.47</v>
      </c>
      <c r="M295" s="1" t="s">
        <v>49</v>
      </c>
      <c r="N295" s="1">
        <v>26.0</v>
      </c>
      <c r="O295" s="1">
        <v>140.0</v>
      </c>
      <c r="P295" s="1">
        <v>70.0</v>
      </c>
      <c r="Q295" s="1">
        <v>70.0</v>
      </c>
      <c r="R295" s="1">
        <v>5.47</v>
      </c>
      <c r="S295" s="1">
        <v>75.47</v>
      </c>
      <c r="T295" s="1">
        <v>75.47</v>
      </c>
      <c r="U295" s="1" t="s">
        <v>45</v>
      </c>
      <c r="V295" s="1" t="s">
        <v>61</v>
      </c>
    </row>
    <row r="296">
      <c r="A296" s="1" t="s">
        <v>348</v>
      </c>
      <c r="B296" s="1" t="s">
        <v>66</v>
      </c>
      <c r="C296" s="1" t="s">
        <v>24</v>
      </c>
      <c r="D296" s="1" t="s">
        <v>25</v>
      </c>
      <c r="F296" s="3">
        <v>44224.0</v>
      </c>
      <c r="G296" s="2">
        <v>44235.0</v>
      </c>
      <c r="H296" s="1">
        <v>1.0</v>
      </c>
      <c r="K296" s="1">
        <v>1.0</v>
      </c>
      <c r="L296" s="1">
        <v>60.0</v>
      </c>
      <c r="M296" s="1" t="s">
        <v>49</v>
      </c>
      <c r="N296" s="1">
        <v>11.0</v>
      </c>
      <c r="O296" s="1">
        <v>80.0</v>
      </c>
      <c r="P296" s="1">
        <v>80.0</v>
      </c>
      <c r="Q296" s="1">
        <v>80.0</v>
      </c>
      <c r="R296" s="1">
        <v>60.0</v>
      </c>
      <c r="S296" s="1">
        <v>140.0</v>
      </c>
      <c r="T296" s="1">
        <v>140.0</v>
      </c>
      <c r="U296" s="1" t="s">
        <v>38</v>
      </c>
      <c r="V296" s="1" t="s">
        <v>61</v>
      </c>
    </row>
    <row r="297">
      <c r="A297" s="1" t="s">
        <v>349</v>
      </c>
      <c r="B297" s="1" t="s">
        <v>41</v>
      </c>
      <c r="C297" s="1" t="s">
        <v>48</v>
      </c>
      <c r="D297" s="1" t="s">
        <v>31</v>
      </c>
      <c r="F297" s="3">
        <v>44224.0</v>
      </c>
      <c r="G297" s="3">
        <v>44237.0</v>
      </c>
      <c r="H297" s="1">
        <v>1.0</v>
      </c>
      <c r="K297" s="1">
        <v>0.75</v>
      </c>
      <c r="L297" s="1">
        <v>114.89</v>
      </c>
      <c r="M297" s="1" t="s">
        <v>37</v>
      </c>
      <c r="N297" s="1">
        <v>13.0</v>
      </c>
      <c r="O297" s="1">
        <v>80.0</v>
      </c>
      <c r="P297" s="1">
        <v>60.0</v>
      </c>
      <c r="Q297" s="1">
        <v>60.0</v>
      </c>
      <c r="R297" s="1">
        <v>114.89</v>
      </c>
      <c r="S297" s="1">
        <v>174.89</v>
      </c>
      <c r="T297" s="1">
        <v>174.89</v>
      </c>
      <c r="U297" s="1" t="s">
        <v>38</v>
      </c>
      <c r="V297" s="1" t="s">
        <v>45</v>
      </c>
    </row>
    <row r="298">
      <c r="A298" s="1" t="s">
        <v>350</v>
      </c>
      <c r="B298" s="1" t="s">
        <v>23</v>
      </c>
      <c r="C298" s="1" t="s">
        <v>201</v>
      </c>
      <c r="D298" s="1" t="s">
        <v>25</v>
      </c>
      <c r="F298" s="3">
        <v>44224.0</v>
      </c>
      <c r="G298" s="3">
        <v>44245.0</v>
      </c>
      <c r="H298" s="1">
        <v>2.0</v>
      </c>
      <c r="K298" s="1">
        <v>0.25</v>
      </c>
      <c r="L298" s="1">
        <v>23.9</v>
      </c>
      <c r="M298" s="1" t="s">
        <v>49</v>
      </c>
      <c r="N298" s="1">
        <v>21.0</v>
      </c>
      <c r="O298" s="1">
        <v>140.0</v>
      </c>
      <c r="P298" s="1">
        <v>35.0</v>
      </c>
      <c r="Q298" s="1">
        <v>35.0</v>
      </c>
      <c r="R298" s="1">
        <v>23.9</v>
      </c>
      <c r="S298" s="1">
        <v>58.9</v>
      </c>
      <c r="T298" s="1">
        <v>58.9</v>
      </c>
      <c r="U298" s="1" t="s">
        <v>38</v>
      </c>
      <c r="V298" s="1" t="s">
        <v>38</v>
      </c>
    </row>
    <row r="299">
      <c r="A299" s="1" t="s">
        <v>351</v>
      </c>
      <c r="B299" s="1" t="s">
        <v>29</v>
      </c>
      <c r="C299" s="1" t="s">
        <v>30</v>
      </c>
      <c r="D299" s="1" t="s">
        <v>25</v>
      </c>
      <c r="F299" s="3">
        <v>44224.0</v>
      </c>
      <c r="G299" s="3">
        <v>44245.0</v>
      </c>
      <c r="H299" s="1">
        <v>1.0</v>
      </c>
      <c r="K299" s="1">
        <v>0.25</v>
      </c>
      <c r="L299" s="1">
        <v>57.2</v>
      </c>
      <c r="M299" s="1" t="s">
        <v>37</v>
      </c>
      <c r="N299" s="1">
        <v>21.0</v>
      </c>
      <c r="O299" s="1">
        <v>80.0</v>
      </c>
      <c r="P299" s="1">
        <v>20.0</v>
      </c>
      <c r="Q299" s="1">
        <v>20.0</v>
      </c>
      <c r="R299" s="1">
        <v>57.2</v>
      </c>
      <c r="S299" s="1">
        <v>77.2</v>
      </c>
      <c r="T299" s="1">
        <v>77.2</v>
      </c>
      <c r="U299" s="1" t="s">
        <v>38</v>
      </c>
      <c r="V299" s="1" t="s">
        <v>38</v>
      </c>
    </row>
    <row r="300">
      <c r="A300" s="1" t="s">
        <v>352</v>
      </c>
      <c r="B300" s="1" t="s">
        <v>41</v>
      </c>
      <c r="C300" s="1" t="s">
        <v>48</v>
      </c>
      <c r="D300" s="1" t="s">
        <v>31</v>
      </c>
      <c r="F300" s="3">
        <v>44224.0</v>
      </c>
      <c r="G300" s="2">
        <v>44258.0</v>
      </c>
      <c r="H300" s="1">
        <v>2.0</v>
      </c>
      <c r="K300" s="1">
        <v>8.5</v>
      </c>
      <c r="L300" s="1">
        <v>653.99</v>
      </c>
      <c r="M300" s="1" t="s">
        <v>26</v>
      </c>
      <c r="N300" s="1">
        <v>34.0</v>
      </c>
      <c r="O300" s="1">
        <v>140.0</v>
      </c>
      <c r="P300" s="1" t="s">
        <v>168</v>
      </c>
      <c r="Q300" s="4">
        <v>1190.0</v>
      </c>
      <c r="R300" s="1">
        <v>653.99</v>
      </c>
      <c r="S300" s="4">
        <v>1843.99</v>
      </c>
      <c r="T300" s="4">
        <v>1843.99</v>
      </c>
      <c r="U300" s="1" t="s">
        <v>38</v>
      </c>
      <c r="V300" s="1" t="s">
        <v>45</v>
      </c>
    </row>
    <row r="301">
      <c r="A301" s="1" t="s">
        <v>353</v>
      </c>
      <c r="B301" s="1" t="s">
        <v>29</v>
      </c>
      <c r="C301" s="1" t="s">
        <v>30</v>
      </c>
      <c r="D301" s="1" t="s">
        <v>25</v>
      </c>
      <c r="F301" s="3">
        <v>44224.0</v>
      </c>
      <c r="G301" s="3">
        <v>44271.0</v>
      </c>
      <c r="H301" s="1">
        <v>1.0</v>
      </c>
      <c r="K301" s="1">
        <v>0.5</v>
      </c>
      <c r="L301" s="1">
        <v>9.75</v>
      </c>
      <c r="M301" s="1" t="s">
        <v>26</v>
      </c>
      <c r="N301" s="1">
        <v>47.0</v>
      </c>
      <c r="O301" s="1">
        <v>80.0</v>
      </c>
      <c r="P301" s="1">
        <v>40.0</v>
      </c>
      <c r="Q301" s="1">
        <v>40.0</v>
      </c>
      <c r="R301" s="1">
        <v>9.75</v>
      </c>
      <c r="S301" s="1">
        <v>49.75</v>
      </c>
      <c r="T301" s="1">
        <v>49.75</v>
      </c>
      <c r="U301" s="1" t="s">
        <v>38</v>
      </c>
      <c r="V301" s="1" t="s">
        <v>27</v>
      </c>
    </row>
    <row r="302">
      <c r="A302" s="1" t="s">
        <v>354</v>
      </c>
      <c r="B302" s="1" t="s">
        <v>23</v>
      </c>
      <c r="C302" s="1" t="s">
        <v>201</v>
      </c>
      <c r="D302" s="1" t="s">
        <v>31</v>
      </c>
      <c r="F302" s="3">
        <v>44226.0</v>
      </c>
      <c r="G302" s="2">
        <v>44229.0</v>
      </c>
      <c r="H302" s="1">
        <v>2.0</v>
      </c>
      <c r="K302" s="1">
        <v>0.5</v>
      </c>
      <c r="L302" s="1">
        <v>134.0</v>
      </c>
      <c r="M302" s="1" t="s">
        <v>26</v>
      </c>
      <c r="N302" s="1">
        <v>3.0</v>
      </c>
      <c r="O302" s="1">
        <v>140.0</v>
      </c>
      <c r="P302" s="1">
        <v>70.0</v>
      </c>
      <c r="Q302" s="1">
        <v>70.0</v>
      </c>
      <c r="R302" s="1">
        <v>134.0</v>
      </c>
      <c r="S302" s="1">
        <v>204.0</v>
      </c>
      <c r="T302" s="1">
        <v>204.0</v>
      </c>
      <c r="U302" s="1" t="s">
        <v>58</v>
      </c>
      <c r="V302" s="1" t="s">
        <v>27</v>
      </c>
    </row>
    <row r="303">
      <c r="A303" s="1" t="s">
        <v>355</v>
      </c>
      <c r="B303" s="1" t="s">
        <v>23</v>
      </c>
      <c r="C303" s="1" t="s">
        <v>201</v>
      </c>
      <c r="D303" s="1" t="s">
        <v>25</v>
      </c>
      <c r="F303" s="2">
        <v>44228.0</v>
      </c>
      <c r="G303" s="3">
        <v>44237.0</v>
      </c>
      <c r="H303" s="1">
        <v>2.0</v>
      </c>
      <c r="K303" s="1">
        <v>0.25</v>
      </c>
      <c r="L303" s="1">
        <v>144.0</v>
      </c>
      <c r="M303" s="1" t="s">
        <v>26</v>
      </c>
      <c r="N303" s="1">
        <v>9.0</v>
      </c>
      <c r="O303" s="1">
        <v>140.0</v>
      </c>
      <c r="P303" s="1">
        <v>35.0</v>
      </c>
      <c r="Q303" s="1">
        <v>35.0</v>
      </c>
      <c r="R303" s="1">
        <v>144.0</v>
      </c>
      <c r="S303" s="1">
        <v>179.0</v>
      </c>
      <c r="T303" s="1">
        <v>179.0</v>
      </c>
      <c r="U303" s="1" t="s">
        <v>61</v>
      </c>
      <c r="V303" s="1" t="s">
        <v>45</v>
      </c>
    </row>
    <row r="304">
      <c r="A304" s="1" t="s">
        <v>356</v>
      </c>
      <c r="B304" s="1" t="s">
        <v>41</v>
      </c>
      <c r="C304" s="1" t="s">
        <v>48</v>
      </c>
      <c r="D304" s="1" t="s">
        <v>25</v>
      </c>
      <c r="F304" s="2">
        <v>44228.0</v>
      </c>
      <c r="G304" s="3">
        <v>44237.0</v>
      </c>
      <c r="H304" s="1">
        <v>1.0</v>
      </c>
      <c r="K304" s="1">
        <v>0.5</v>
      </c>
      <c r="L304" s="1">
        <v>205.19</v>
      </c>
      <c r="M304" s="1" t="s">
        <v>49</v>
      </c>
      <c r="N304" s="1">
        <v>9.0</v>
      </c>
      <c r="O304" s="1">
        <v>80.0</v>
      </c>
      <c r="P304" s="1">
        <v>40.0</v>
      </c>
      <c r="Q304" s="1">
        <v>40.0</v>
      </c>
      <c r="R304" s="1">
        <v>205.19</v>
      </c>
      <c r="S304" s="1">
        <v>245.19</v>
      </c>
      <c r="T304" s="1">
        <v>245.19</v>
      </c>
      <c r="U304" s="1" t="s">
        <v>61</v>
      </c>
      <c r="V304" s="1" t="s">
        <v>45</v>
      </c>
    </row>
    <row r="305">
      <c r="A305" s="1" t="s">
        <v>357</v>
      </c>
      <c r="B305" s="1" t="s">
        <v>53</v>
      </c>
      <c r="C305" s="1" t="s">
        <v>30</v>
      </c>
      <c r="D305" s="1" t="s">
        <v>31</v>
      </c>
      <c r="F305" s="2">
        <v>44228.0</v>
      </c>
      <c r="G305" s="3">
        <v>44252.0</v>
      </c>
      <c r="H305" s="1">
        <v>1.0</v>
      </c>
      <c r="K305" s="1">
        <v>0.5</v>
      </c>
      <c r="L305" s="1">
        <v>42.9</v>
      </c>
      <c r="M305" s="1" t="s">
        <v>26</v>
      </c>
      <c r="N305" s="1">
        <v>24.0</v>
      </c>
      <c r="O305" s="1">
        <v>80.0</v>
      </c>
      <c r="P305" s="1">
        <v>40.0</v>
      </c>
      <c r="Q305" s="1">
        <v>40.0</v>
      </c>
      <c r="R305" s="1">
        <v>42.9</v>
      </c>
      <c r="S305" s="1">
        <v>82.9</v>
      </c>
      <c r="T305" s="1">
        <v>82.9</v>
      </c>
      <c r="U305" s="1" t="s">
        <v>61</v>
      </c>
      <c r="V305" s="1" t="s">
        <v>38</v>
      </c>
    </row>
    <row r="306">
      <c r="A306" s="1" t="s">
        <v>358</v>
      </c>
      <c r="B306" s="1" t="s">
        <v>200</v>
      </c>
      <c r="C306" s="1" t="s">
        <v>201</v>
      </c>
      <c r="D306" s="1" t="s">
        <v>31</v>
      </c>
      <c r="F306" s="2">
        <v>44228.0</v>
      </c>
      <c r="G306" s="2">
        <v>44258.0</v>
      </c>
      <c r="H306" s="1">
        <v>2.0</v>
      </c>
      <c r="K306" s="1">
        <v>1.5</v>
      </c>
      <c r="L306" s="1">
        <v>319.82</v>
      </c>
      <c r="M306" s="1" t="s">
        <v>26</v>
      </c>
      <c r="N306" s="1">
        <v>30.0</v>
      </c>
      <c r="O306" s="1">
        <v>140.0</v>
      </c>
      <c r="P306" s="1">
        <v>210.0</v>
      </c>
      <c r="Q306" s="1">
        <v>210.0</v>
      </c>
      <c r="R306" s="1">
        <v>319.82</v>
      </c>
      <c r="S306" s="1">
        <v>529.82</v>
      </c>
      <c r="T306" s="1">
        <v>529.82</v>
      </c>
      <c r="U306" s="1" t="s">
        <v>61</v>
      </c>
      <c r="V306" s="1" t="s">
        <v>45</v>
      </c>
    </row>
    <row r="307">
      <c r="A307" s="1" t="s">
        <v>359</v>
      </c>
      <c r="B307" s="1" t="s">
        <v>141</v>
      </c>
      <c r="C307" s="1" t="s">
        <v>201</v>
      </c>
      <c r="D307" s="1" t="s">
        <v>25</v>
      </c>
      <c r="F307" s="2">
        <v>44228.0</v>
      </c>
      <c r="G307" s="3">
        <v>44266.0</v>
      </c>
      <c r="H307" s="1">
        <v>1.0</v>
      </c>
      <c r="K307" s="1">
        <v>0.25</v>
      </c>
      <c r="L307" s="1">
        <v>21.33</v>
      </c>
      <c r="M307" s="1" t="s">
        <v>26</v>
      </c>
      <c r="N307" s="1">
        <v>38.0</v>
      </c>
      <c r="O307" s="1">
        <v>80.0</v>
      </c>
      <c r="P307" s="1">
        <v>20.0</v>
      </c>
      <c r="Q307" s="1">
        <v>20.0</v>
      </c>
      <c r="R307" s="1">
        <v>21.33</v>
      </c>
      <c r="S307" s="1">
        <v>41.33</v>
      </c>
      <c r="T307" s="1">
        <v>41.33</v>
      </c>
      <c r="U307" s="1" t="s">
        <v>61</v>
      </c>
      <c r="V307" s="1" t="s">
        <v>38</v>
      </c>
    </row>
    <row r="308">
      <c r="A308" s="1" t="s">
        <v>360</v>
      </c>
      <c r="B308" s="1" t="s">
        <v>23</v>
      </c>
      <c r="C308" s="1" t="s">
        <v>201</v>
      </c>
      <c r="D308" s="1" t="s">
        <v>25</v>
      </c>
      <c r="F308" s="2">
        <v>44229.0</v>
      </c>
      <c r="G308" s="2">
        <v>44229.0</v>
      </c>
      <c r="H308" s="1">
        <v>2.0</v>
      </c>
      <c r="K308" s="1">
        <v>0.5</v>
      </c>
      <c r="L308" s="1">
        <v>21.33</v>
      </c>
      <c r="M308" s="1" t="s">
        <v>26</v>
      </c>
      <c r="N308" s="1" t="s">
        <v>132</v>
      </c>
      <c r="O308" s="1">
        <v>140.0</v>
      </c>
      <c r="P308" s="1">
        <v>70.0</v>
      </c>
      <c r="Q308" s="1">
        <v>70.0</v>
      </c>
      <c r="R308" s="1">
        <v>21.33</v>
      </c>
      <c r="S308" s="1">
        <v>91.33</v>
      </c>
      <c r="T308" s="1">
        <v>91.33</v>
      </c>
      <c r="U308" s="1" t="s">
        <v>27</v>
      </c>
      <c r="V308" s="1" t="s">
        <v>27</v>
      </c>
    </row>
    <row r="309">
      <c r="A309" s="1" t="s">
        <v>361</v>
      </c>
      <c r="B309" s="1" t="s">
        <v>200</v>
      </c>
      <c r="C309" s="1" t="s">
        <v>201</v>
      </c>
      <c r="D309" s="1" t="s">
        <v>31</v>
      </c>
      <c r="F309" s="2">
        <v>44229.0</v>
      </c>
      <c r="G309" s="2">
        <v>44236.0</v>
      </c>
      <c r="H309" s="1">
        <v>2.0</v>
      </c>
      <c r="K309" s="1">
        <v>0.5</v>
      </c>
      <c r="L309" s="4">
        <v>1231.2</v>
      </c>
      <c r="M309" s="1" t="s">
        <v>49</v>
      </c>
      <c r="N309" s="1">
        <v>7.0</v>
      </c>
      <c r="O309" s="1">
        <v>140.0</v>
      </c>
      <c r="P309" s="1">
        <v>70.0</v>
      </c>
      <c r="Q309" s="1">
        <v>70.0</v>
      </c>
      <c r="R309" s="4">
        <v>1231.2</v>
      </c>
      <c r="S309" s="4">
        <v>1301.2</v>
      </c>
      <c r="T309" s="4">
        <v>1301.2</v>
      </c>
      <c r="U309" s="1" t="s">
        <v>27</v>
      </c>
      <c r="V309" s="1" t="s">
        <v>27</v>
      </c>
    </row>
    <row r="310">
      <c r="A310" s="1" t="s">
        <v>362</v>
      </c>
      <c r="B310" s="1" t="s">
        <v>23</v>
      </c>
      <c r="C310" s="1" t="s">
        <v>201</v>
      </c>
      <c r="D310" s="1" t="s">
        <v>31</v>
      </c>
      <c r="F310" s="2">
        <v>44229.0</v>
      </c>
      <c r="G310" s="3">
        <v>44244.0</v>
      </c>
      <c r="H310" s="1">
        <v>2.0</v>
      </c>
      <c r="K310" s="1">
        <v>0.5</v>
      </c>
      <c r="L310" s="1">
        <v>56.5</v>
      </c>
      <c r="M310" s="1" t="s">
        <v>49</v>
      </c>
      <c r="N310" s="1">
        <v>15.0</v>
      </c>
      <c r="O310" s="1">
        <v>140.0</v>
      </c>
      <c r="P310" s="1">
        <v>70.0</v>
      </c>
      <c r="Q310" s="1">
        <v>70.0</v>
      </c>
      <c r="R310" s="1">
        <v>56.5</v>
      </c>
      <c r="S310" s="1">
        <v>126.5</v>
      </c>
      <c r="T310" s="1">
        <v>126.5</v>
      </c>
      <c r="U310" s="1" t="s">
        <v>27</v>
      </c>
      <c r="V310" s="1" t="s">
        <v>45</v>
      </c>
    </row>
    <row r="311">
      <c r="A311" s="1" t="s">
        <v>363</v>
      </c>
      <c r="B311" s="1" t="s">
        <v>23</v>
      </c>
      <c r="C311" s="1" t="s">
        <v>201</v>
      </c>
      <c r="D311" s="1" t="s">
        <v>31</v>
      </c>
      <c r="F311" s="2">
        <v>44229.0</v>
      </c>
      <c r="G311" s="3">
        <v>44245.0</v>
      </c>
      <c r="H311" s="1">
        <v>2.0</v>
      </c>
      <c r="K311" s="1">
        <v>0.5</v>
      </c>
      <c r="L311" s="1">
        <v>269.95</v>
      </c>
      <c r="M311" s="1" t="s">
        <v>26</v>
      </c>
      <c r="N311" s="1">
        <v>16.0</v>
      </c>
      <c r="O311" s="1">
        <v>140.0</v>
      </c>
      <c r="P311" s="1">
        <v>70.0</v>
      </c>
      <c r="Q311" s="1">
        <v>70.0</v>
      </c>
      <c r="R311" s="1">
        <v>269.95</v>
      </c>
      <c r="S311" s="1">
        <v>339.95</v>
      </c>
      <c r="T311" s="1">
        <v>339.95</v>
      </c>
      <c r="U311" s="1" t="s">
        <v>27</v>
      </c>
      <c r="V311" s="1" t="s">
        <v>38</v>
      </c>
    </row>
    <row r="312">
      <c r="A312" s="1" t="s">
        <v>364</v>
      </c>
      <c r="B312" s="1" t="s">
        <v>200</v>
      </c>
      <c r="C312" s="1" t="s">
        <v>201</v>
      </c>
      <c r="D312" s="1" t="s">
        <v>31</v>
      </c>
      <c r="F312" s="2">
        <v>44229.0</v>
      </c>
      <c r="G312" s="2">
        <v>44258.0</v>
      </c>
      <c r="H312" s="1">
        <v>2.0</v>
      </c>
      <c r="K312" s="1">
        <v>0.5</v>
      </c>
      <c r="L312" s="1">
        <v>83.23</v>
      </c>
      <c r="M312" s="1" t="s">
        <v>26</v>
      </c>
      <c r="N312" s="1">
        <v>29.0</v>
      </c>
      <c r="O312" s="1">
        <v>140.0</v>
      </c>
      <c r="P312" s="1">
        <v>70.0</v>
      </c>
      <c r="Q312" s="1">
        <v>70.0</v>
      </c>
      <c r="R312" s="1">
        <v>83.23</v>
      </c>
      <c r="S312" s="1">
        <v>153.23</v>
      </c>
      <c r="T312" s="1">
        <v>153.23</v>
      </c>
      <c r="U312" s="1" t="s">
        <v>27</v>
      </c>
      <c r="V312" s="1" t="s">
        <v>45</v>
      </c>
    </row>
    <row r="313">
      <c r="A313" s="1" t="s">
        <v>365</v>
      </c>
      <c r="B313" s="1" t="s">
        <v>66</v>
      </c>
      <c r="C313" s="1" t="s">
        <v>48</v>
      </c>
      <c r="D313" s="1" t="s">
        <v>36</v>
      </c>
      <c r="F313" s="2">
        <v>44229.0</v>
      </c>
      <c r="G313" s="3">
        <v>44273.0</v>
      </c>
      <c r="H313" s="1">
        <v>1.0</v>
      </c>
      <c r="K313" s="1">
        <v>0.25</v>
      </c>
      <c r="L313" s="1">
        <v>88.62</v>
      </c>
      <c r="M313" s="1" t="s">
        <v>26</v>
      </c>
      <c r="N313" s="1">
        <v>44.0</v>
      </c>
      <c r="O313" s="1">
        <v>80.0</v>
      </c>
      <c r="P313" s="1">
        <v>20.0</v>
      </c>
      <c r="Q313" s="1">
        <v>20.0</v>
      </c>
      <c r="R313" s="1">
        <v>88.62</v>
      </c>
      <c r="S313" s="1">
        <v>108.62</v>
      </c>
      <c r="T313" s="1">
        <v>108.62</v>
      </c>
      <c r="U313" s="1" t="s">
        <v>27</v>
      </c>
      <c r="V313" s="1" t="s">
        <v>38</v>
      </c>
    </row>
    <row r="314">
      <c r="A314" s="1" t="s">
        <v>366</v>
      </c>
      <c r="B314" s="1" t="s">
        <v>53</v>
      </c>
      <c r="C314" s="1" t="s">
        <v>24</v>
      </c>
      <c r="D314" s="1" t="s">
        <v>36</v>
      </c>
      <c r="F314" s="2">
        <v>44229.0</v>
      </c>
      <c r="G314" s="6">
        <v>44341.0</v>
      </c>
      <c r="H314" s="1">
        <v>1.0</v>
      </c>
      <c r="K314" s="1">
        <v>0.25</v>
      </c>
      <c r="L314" s="1">
        <v>40.0</v>
      </c>
      <c r="M314" s="1" t="s">
        <v>37</v>
      </c>
      <c r="N314" s="1">
        <v>112.0</v>
      </c>
      <c r="O314" s="1">
        <v>80.0</v>
      </c>
      <c r="P314" s="1">
        <v>20.0</v>
      </c>
      <c r="Q314" s="1">
        <v>20.0</v>
      </c>
      <c r="R314" s="1">
        <v>40.0</v>
      </c>
      <c r="S314" s="1">
        <v>60.0</v>
      </c>
      <c r="T314" s="1">
        <v>60.0</v>
      </c>
      <c r="U314" s="1" t="s">
        <v>27</v>
      </c>
      <c r="V314" s="1" t="s">
        <v>27</v>
      </c>
    </row>
    <row r="315">
      <c r="A315" s="1" t="s">
        <v>367</v>
      </c>
      <c r="B315" s="1" t="s">
        <v>29</v>
      </c>
      <c r="C315" s="1" t="s">
        <v>30</v>
      </c>
      <c r="D315" s="1" t="s">
        <v>25</v>
      </c>
      <c r="F315" s="2">
        <v>44231.0</v>
      </c>
      <c r="G315" s="3">
        <v>44242.0</v>
      </c>
      <c r="H315" s="1">
        <v>1.0</v>
      </c>
      <c r="K315" s="1">
        <v>1.5</v>
      </c>
      <c r="L315" s="1">
        <v>33.48</v>
      </c>
      <c r="M315" s="1" t="s">
        <v>37</v>
      </c>
      <c r="N315" s="1">
        <v>11.0</v>
      </c>
      <c r="O315" s="1">
        <v>80.0</v>
      </c>
      <c r="P315" s="1">
        <v>120.0</v>
      </c>
      <c r="Q315" s="1">
        <v>120.0</v>
      </c>
      <c r="R315" s="1">
        <v>33.48</v>
      </c>
      <c r="S315" s="1">
        <v>153.48</v>
      </c>
      <c r="T315" s="1">
        <v>153.48</v>
      </c>
      <c r="U315" s="1" t="s">
        <v>38</v>
      </c>
      <c r="V315" s="1" t="s">
        <v>61</v>
      </c>
    </row>
    <row r="316">
      <c r="A316" s="1" t="s">
        <v>368</v>
      </c>
      <c r="B316" s="1" t="s">
        <v>53</v>
      </c>
      <c r="C316" s="1" t="s">
        <v>48</v>
      </c>
      <c r="D316" s="1" t="s">
        <v>25</v>
      </c>
      <c r="F316" s="2">
        <v>44231.0</v>
      </c>
      <c r="G316" s="3">
        <v>44247.0</v>
      </c>
      <c r="H316" s="1">
        <v>2.0</v>
      </c>
      <c r="K316" s="1">
        <v>0.25</v>
      </c>
      <c r="L316" s="1">
        <v>33.86</v>
      </c>
      <c r="M316" s="1" t="s">
        <v>26</v>
      </c>
      <c r="N316" s="1">
        <v>16.0</v>
      </c>
      <c r="O316" s="1">
        <v>140.0</v>
      </c>
      <c r="P316" s="1">
        <v>35.0</v>
      </c>
      <c r="Q316" s="1">
        <v>35.0</v>
      </c>
      <c r="R316" s="1">
        <v>33.86</v>
      </c>
      <c r="S316" s="1">
        <v>68.86</v>
      </c>
      <c r="T316" s="1">
        <v>68.86</v>
      </c>
      <c r="U316" s="1" t="s">
        <v>38</v>
      </c>
      <c r="V316" s="1" t="s">
        <v>58</v>
      </c>
    </row>
    <row r="317">
      <c r="A317" s="1" t="s">
        <v>369</v>
      </c>
      <c r="B317" s="1" t="s">
        <v>29</v>
      </c>
      <c r="C317" s="1" t="s">
        <v>30</v>
      </c>
      <c r="D317" s="1" t="s">
        <v>36</v>
      </c>
      <c r="F317" s="2">
        <v>44231.0</v>
      </c>
      <c r="G317" s="3">
        <v>44250.0</v>
      </c>
      <c r="H317" s="1">
        <v>1.0</v>
      </c>
      <c r="K317" s="1">
        <v>0.25</v>
      </c>
      <c r="L317" s="1">
        <v>33.96</v>
      </c>
      <c r="M317" s="1" t="s">
        <v>26</v>
      </c>
      <c r="N317" s="1">
        <v>19.0</v>
      </c>
      <c r="O317" s="1">
        <v>80.0</v>
      </c>
      <c r="P317" s="1">
        <v>20.0</v>
      </c>
      <c r="Q317" s="1">
        <v>20.0</v>
      </c>
      <c r="R317" s="1">
        <v>33.96</v>
      </c>
      <c r="S317" s="1">
        <v>53.96</v>
      </c>
      <c r="T317" s="1">
        <v>53.96</v>
      </c>
      <c r="U317" s="1" t="s">
        <v>38</v>
      </c>
      <c r="V317" s="1" t="s">
        <v>27</v>
      </c>
    </row>
    <row r="318">
      <c r="A318" s="1" t="s">
        <v>370</v>
      </c>
      <c r="B318" s="1" t="s">
        <v>53</v>
      </c>
      <c r="C318" s="1" t="s">
        <v>24</v>
      </c>
      <c r="D318" s="1" t="s">
        <v>25</v>
      </c>
      <c r="F318" s="2">
        <v>44231.0</v>
      </c>
      <c r="G318" s="2">
        <v>44260.0</v>
      </c>
      <c r="H318" s="1">
        <v>1.0</v>
      </c>
      <c r="K318" s="1">
        <v>0.5</v>
      </c>
      <c r="L318" s="1">
        <v>36.89</v>
      </c>
      <c r="M318" s="1" t="s">
        <v>49</v>
      </c>
      <c r="N318" s="1">
        <v>29.0</v>
      </c>
      <c r="O318" s="1">
        <v>80.0</v>
      </c>
      <c r="P318" s="1">
        <v>40.0</v>
      </c>
      <c r="Q318" s="1">
        <v>40.0</v>
      </c>
      <c r="R318" s="1">
        <v>36.89</v>
      </c>
      <c r="S318" s="1">
        <v>76.89</v>
      </c>
      <c r="T318" s="1">
        <v>76.89</v>
      </c>
      <c r="U318" s="1" t="s">
        <v>38</v>
      </c>
      <c r="V318" s="1" t="s">
        <v>32</v>
      </c>
    </row>
    <row r="319">
      <c r="A319" s="1" t="s">
        <v>371</v>
      </c>
      <c r="B319" s="1" t="s">
        <v>66</v>
      </c>
      <c r="C319" s="1" t="s">
        <v>24</v>
      </c>
      <c r="D319" s="1" t="s">
        <v>25</v>
      </c>
      <c r="F319" s="2">
        <v>44231.0</v>
      </c>
      <c r="G319" s="2">
        <v>44264.0</v>
      </c>
      <c r="H319" s="1">
        <v>1.0</v>
      </c>
      <c r="K319" s="1">
        <v>0.5</v>
      </c>
      <c r="L319" s="1">
        <v>25.34</v>
      </c>
      <c r="M319" s="1" t="s">
        <v>49</v>
      </c>
      <c r="N319" s="1">
        <v>33.0</v>
      </c>
      <c r="O319" s="1">
        <v>80.0</v>
      </c>
      <c r="P319" s="1">
        <v>40.0</v>
      </c>
      <c r="Q319" s="1">
        <v>40.0</v>
      </c>
      <c r="R319" s="1">
        <v>25.34</v>
      </c>
      <c r="S319" s="1">
        <v>65.34</v>
      </c>
      <c r="T319" s="1">
        <v>65.34</v>
      </c>
      <c r="U319" s="1" t="s">
        <v>38</v>
      </c>
      <c r="V319" s="1" t="s">
        <v>27</v>
      </c>
    </row>
    <row r="320">
      <c r="A320" s="1" t="s">
        <v>372</v>
      </c>
      <c r="B320" s="1" t="s">
        <v>141</v>
      </c>
      <c r="C320" s="1" t="s">
        <v>201</v>
      </c>
      <c r="D320" s="1" t="s">
        <v>36</v>
      </c>
      <c r="F320" s="2">
        <v>44231.0</v>
      </c>
      <c r="G320" s="3">
        <v>44270.0</v>
      </c>
      <c r="H320" s="1">
        <v>1.0</v>
      </c>
      <c r="K320" s="1">
        <v>0.25</v>
      </c>
      <c r="L320" s="1">
        <v>30.0</v>
      </c>
      <c r="M320" s="1" t="s">
        <v>26</v>
      </c>
      <c r="N320" s="1">
        <v>39.0</v>
      </c>
      <c r="O320" s="1">
        <v>80.0</v>
      </c>
      <c r="P320" s="1">
        <v>20.0</v>
      </c>
      <c r="Q320" s="1">
        <v>20.0</v>
      </c>
      <c r="R320" s="1">
        <v>30.0</v>
      </c>
      <c r="S320" s="1">
        <v>50.0</v>
      </c>
      <c r="T320" s="1">
        <v>50.0</v>
      </c>
      <c r="U320" s="1" t="s">
        <v>38</v>
      </c>
      <c r="V320" s="1" t="s">
        <v>61</v>
      </c>
    </row>
    <row r="321">
      <c r="A321" s="1" t="s">
        <v>373</v>
      </c>
      <c r="B321" s="1" t="s">
        <v>66</v>
      </c>
      <c r="C321" s="1" t="s">
        <v>48</v>
      </c>
      <c r="D321" s="1" t="s">
        <v>25</v>
      </c>
      <c r="E321" s="1" t="s">
        <v>42</v>
      </c>
      <c r="F321" s="2">
        <v>44232.0</v>
      </c>
      <c r="G321" s="3">
        <v>44268.0</v>
      </c>
      <c r="H321" s="1">
        <v>1.0</v>
      </c>
      <c r="K321" s="1">
        <v>0.5</v>
      </c>
      <c r="L321" s="1">
        <v>31.81</v>
      </c>
      <c r="M321" s="1" t="s">
        <v>26</v>
      </c>
      <c r="N321" s="1">
        <v>36.0</v>
      </c>
      <c r="O321" s="1">
        <v>80.0</v>
      </c>
      <c r="P321" s="1">
        <v>40.0</v>
      </c>
      <c r="Q321" s="1">
        <v>40.0</v>
      </c>
      <c r="R321" s="1">
        <v>31.81</v>
      </c>
      <c r="S321" s="1">
        <v>71.81</v>
      </c>
      <c r="T321" s="1">
        <v>71.81</v>
      </c>
      <c r="U321" s="1" t="s">
        <v>32</v>
      </c>
      <c r="V321" s="1" t="s">
        <v>58</v>
      </c>
    </row>
    <row r="322">
      <c r="A322" s="1" t="s">
        <v>374</v>
      </c>
      <c r="B322" s="1" t="s">
        <v>41</v>
      </c>
      <c r="C322" s="1" t="s">
        <v>24</v>
      </c>
      <c r="D322" s="1" t="s">
        <v>31</v>
      </c>
      <c r="E322" s="1" t="s">
        <v>42</v>
      </c>
      <c r="F322" s="2">
        <v>44232.0</v>
      </c>
      <c r="G322" s="3">
        <v>44377.0</v>
      </c>
      <c r="H322" s="1">
        <v>1.0</v>
      </c>
      <c r="K322" s="1">
        <v>0.5</v>
      </c>
      <c r="L322" s="1">
        <v>61.17</v>
      </c>
      <c r="M322" s="1" t="s">
        <v>37</v>
      </c>
      <c r="N322" s="1">
        <v>145.0</v>
      </c>
      <c r="O322" s="1">
        <v>80.0</v>
      </c>
      <c r="P322" s="1">
        <v>40.0</v>
      </c>
      <c r="Q322" s="1">
        <v>40.0</v>
      </c>
      <c r="R322" s="1">
        <v>61.17</v>
      </c>
      <c r="S322" s="1">
        <v>101.17</v>
      </c>
      <c r="T322" s="1">
        <v>101.17</v>
      </c>
      <c r="U322" s="1" t="s">
        <v>32</v>
      </c>
      <c r="V322" s="1" t="s">
        <v>45</v>
      </c>
    </row>
    <row r="323">
      <c r="A323" s="1" t="s">
        <v>375</v>
      </c>
      <c r="B323" s="1" t="s">
        <v>53</v>
      </c>
      <c r="C323" s="1" t="s">
        <v>24</v>
      </c>
      <c r="D323" s="1" t="s">
        <v>25</v>
      </c>
      <c r="F323" s="2">
        <v>44233.0</v>
      </c>
      <c r="G323" s="3">
        <v>44278.0</v>
      </c>
      <c r="H323" s="1">
        <v>1.0</v>
      </c>
      <c r="K323" s="1">
        <v>0.5</v>
      </c>
      <c r="L323" s="1">
        <v>15.54</v>
      </c>
      <c r="M323" s="1" t="s">
        <v>37</v>
      </c>
      <c r="N323" s="1">
        <v>45.0</v>
      </c>
      <c r="O323" s="1">
        <v>80.0</v>
      </c>
      <c r="P323" s="1">
        <v>40.0</v>
      </c>
      <c r="Q323" s="1">
        <v>40.0</v>
      </c>
      <c r="R323" s="1">
        <v>15.54</v>
      </c>
      <c r="S323" s="1">
        <v>55.54</v>
      </c>
      <c r="T323" s="1">
        <v>55.54</v>
      </c>
      <c r="U323" s="1" t="s">
        <v>58</v>
      </c>
      <c r="V323" s="1" t="s">
        <v>27</v>
      </c>
    </row>
    <row r="324">
      <c r="A324" s="1" t="s">
        <v>376</v>
      </c>
      <c r="B324" s="1" t="s">
        <v>53</v>
      </c>
      <c r="C324" s="1" t="s">
        <v>24</v>
      </c>
      <c r="D324" s="1" t="s">
        <v>36</v>
      </c>
      <c r="F324" s="2">
        <v>44233.0</v>
      </c>
      <c r="G324" s="3">
        <v>44286.0</v>
      </c>
      <c r="H324" s="1">
        <v>1.0</v>
      </c>
      <c r="K324" s="1">
        <v>0.25</v>
      </c>
      <c r="L324" s="1">
        <v>72.35</v>
      </c>
      <c r="M324" s="1" t="s">
        <v>26</v>
      </c>
      <c r="N324" s="1">
        <v>53.0</v>
      </c>
      <c r="O324" s="1">
        <v>80.0</v>
      </c>
      <c r="P324" s="1">
        <v>20.0</v>
      </c>
      <c r="Q324" s="1">
        <v>20.0</v>
      </c>
      <c r="R324" s="1">
        <v>72.35</v>
      </c>
      <c r="S324" s="1">
        <v>92.35</v>
      </c>
      <c r="T324" s="1">
        <v>92.35</v>
      </c>
      <c r="U324" s="1" t="s">
        <v>58</v>
      </c>
      <c r="V324" s="1" t="s">
        <v>45</v>
      </c>
    </row>
    <row r="325">
      <c r="A325" s="1" t="s">
        <v>377</v>
      </c>
      <c r="B325" s="1" t="s">
        <v>23</v>
      </c>
      <c r="C325" s="1" t="s">
        <v>201</v>
      </c>
      <c r="D325" s="1" t="s">
        <v>36</v>
      </c>
      <c r="E325" s="1" t="s">
        <v>42</v>
      </c>
      <c r="F325" s="2">
        <v>44235.0</v>
      </c>
      <c r="G325" s="3">
        <v>44246.0</v>
      </c>
      <c r="H325" s="1">
        <v>1.0</v>
      </c>
      <c r="K325" s="1">
        <v>0.25</v>
      </c>
      <c r="L325" s="1">
        <v>96.71</v>
      </c>
      <c r="M325" s="1" t="s">
        <v>26</v>
      </c>
      <c r="N325" s="1">
        <v>11.0</v>
      </c>
      <c r="O325" s="1">
        <v>80.0</v>
      </c>
      <c r="P325" s="1">
        <v>20.0</v>
      </c>
      <c r="Q325" s="1">
        <v>20.0</v>
      </c>
      <c r="R325" s="1">
        <v>96.71</v>
      </c>
      <c r="S325" s="1">
        <v>116.71</v>
      </c>
      <c r="T325" s="1">
        <v>116.71</v>
      </c>
      <c r="U325" s="1" t="s">
        <v>61</v>
      </c>
      <c r="V325" s="1" t="s">
        <v>32</v>
      </c>
    </row>
    <row r="326">
      <c r="A326" s="1" t="s">
        <v>378</v>
      </c>
      <c r="B326" s="1" t="s">
        <v>41</v>
      </c>
      <c r="C326" s="1" t="s">
        <v>35</v>
      </c>
      <c r="D326" s="1" t="s">
        <v>31</v>
      </c>
      <c r="F326" s="2">
        <v>44235.0</v>
      </c>
      <c r="G326" s="3">
        <v>44243.0</v>
      </c>
      <c r="H326" s="1">
        <v>1.0</v>
      </c>
      <c r="K326" s="1">
        <v>0.5</v>
      </c>
      <c r="L326" s="1">
        <v>207.9</v>
      </c>
      <c r="M326" s="1" t="s">
        <v>49</v>
      </c>
      <c r="N326" s="1">
        <v>8.0</v>
      </c>
      <c r="O326" s="1">
        <v>80.0</v>
      </c>
      <c r="P326" s="1">
        <v>40.0</v>
      </c>
      <c r="Q326" s="1">
        <v>40.0</v>
      </c>
      <c r="R326" s="1">
        <v>207.9</v>
      </c>
      <c r="S326" s="1">
        <v>247.9</v>
      </c>
      <c r="T326" s="1">
        <v>247.9</v>
      </c>
      <c r="U326" s="1" t="s">
        <v>61</v>
      </c>
      <c r="V326" s="1" t="s">
        <v>27</v>
      </c>
    </row>
    <row r="327">
      <c r="A327" s="1" t="s">
        <v>379</v>
      </c>
      <c r="B327" s="1" t="s">
        <v>29</v>
      </c>
      <c r="C327" s="1" t="s">
        <v>30</v>
      </c>
      <c r="D327" s="1" t="s">
        <v>167</v>
      </c>
      <c r="F327" s="2">
        <v>44235.0</v>
      </c>
      <c r="G327" s="3">
        <v>44245.0</v>
      </c>
      <c r="H327" s="1">
        <v>3.0</v>
      </c>
      <c r="K327" s="1">
        <v>3.5</v>
      </c>
      <c r="L327" s="1">
        <v>821.87</v>
      </c>
      <c r="M327" s="1" t="s">
        <v>26</v>
      </c>
      <c r="N327" s="1">
        <v>10.0</v>
      </c>
      <c r="O327" s="1">
        <v>195.0</v>
      </c>
      <c r="P327" s="1">
        <v>682.5</v>
      </c>
      <c r="Q327" s="1">
        <v>682.5</v>
      </c>
      <c r="R327" s="1">
        <v>821.87</v>
      </c>
      <c r="S327" s="4">
        <v>1504.37</v>
      </c>
      <c r="T327" s="4">
        <v>1504.37</v>
      </c>
      <c r="U327" s="1" t="s">
        <v>61</v>
      </c>
      <c r="V327" s="1" t="s">
        <v>38</v>
      </c>
    </row>
    <row r="328">
      <c r="A328" s="1" t="s">
        <v>380</v>
      </c>
      <c r="B328" s="1" t="s">
        <v>23</v>
      </c>
      <c r="C328" s="1" t="s">
        <v>201</v>
      </c>
      <c r="D328" s="1" t="s">
        <v>51</v>
      </c>
      <c r="F328" s="2">
        <v>44235.0</v>
      </c>
      <c r="G328" s="3">
        <v>44249.0</v>
      </c>
      <c r="H328" s="1">
        <v>2.0</v>
      </c>
      <c r="K328" s="1">
        <v>1.0</v>
      </c>
      <c r="L328" s="1">
        <v>118.56</v>
      </c>
      <c r="M328" s="1" t="s">
        <v>26</v>
      </c>
      <c r="N328" s="1">
        <v>14.0</v>
      </c>
      <c r="O328" s="1">
        <v>140.0</v>
      </c>
      <c r="P328" s="1">
        <v>140.0</v>
      </c>
      <c r="Q328" s="1">
        <v>140.0</v>
      </c>
      <c r="R328" s="1">
        <v>118.56</v>
      </c>
      <c r="S328" s="1">
        <v>258.56</v>
      </c>
      <c r="T328" s="1">
        <v>258.56</v>
      </c>
      <c r="U328" s="1" t="s">
        <v>61</v>
      </c>
      <c r="V328" s="1" t="s">
        <v>61</v>
      </c>
    </row>
    <row r="329">
      <c r="A329" s="1" t="s">
        <v>381</v>
      </c>
      <c r="B329" s="1" t="s">
        <v>41</v>
      </c>
      <c r="C329" s="1" t="s">
        <v>35</v>
      </c>
      <c r="D329" s="1" t="s">
        <v>25</v>
      </c>
      <c r="E329" s="1" t="s">
        <v>42</v>
      </c>
      <c r="F329" s="2">
        <v>44236.0</v>
      </c>
      <c r="G329" s="3">
        <v>44237.0</v>
      </c>
      <c r="H329" s="1">
        <v>1.0</v>
      </c>
      <c r="K329" s="1">
        <v>0.25</v>
      </c>
      <c r="L329" s="1">
        <v>54.46</v>
      </c>
      <c r="M329" s="1" t="s">
        <v>37</v>
      </c>
      <c r="N329" s="1">
        <v>1.0</v>
      </c>
      <c r="O329" s="1">
        <v>80.0</v>
      </c>
      <c r="P329" s="1">
        <v>20.0</v>
      </c>
      <c r="Q329" s="1">
        <v>20.0</v>
      </c>
      <c r="R329" s="1">
        <v>54.46</v>
      </c>
      <c r="S329" s="1">
        <v>74.46</v>
      </c>
      <c r="T329" s="1">
        <v>74.46</v>
      </c>
      <c r="U329" s="1" t="s">
        <v>27</v>
      </c>
      <c r="V329" s="1" t="s">
        <v>45</v>
      </c>
    </row>
    <row r="330">
      <c r="A330" s="1" t="s">
        <v>382</v>
      </c>
      <c r="B330" s="1" t="s">
        <v>23</v>
      </c>
      <c r="C330" s="1" t="s">
        <v>201</v>
      </c>
      <c r="D330" s="1" t="s">
        <v>25</v>
      </c>
      <c r="F330" s="2">
        <v>44236.0</v>
      </c>
      <c r="G330" s="3">
        <v>44249.0</v>
      </c>
      <c r="H330" s="1">
        <v>2.0</v>
      </c>
      <c r="K330" s="1">
        <v>0.25</v>
      </c>
      <c r="L330" s="1">
        <v>83.44</v>
      </c>
      <c r="M330" s="1" t="s">
        <v>26</v>
      </c>
      <c r="N330" s="1">
        <v>13.0</v>
      </c>
      <c r="O330" s="1">
        <v>140.0</v>
      </c>
      <c r="P330" s="1">
        <v>35.0</v>
      </c>
      <c r="Q330" s="1">
        <v>35.0</v>
      </c>
      <c r="R330" s="1">
        <v>83.44</v>
      </c>
      <c r="S330" s="1">
        <v>118.44</v>
      </c>
      <c r="T330" s="1">
        <v>118.44</v>
      </c>
      <c r="U330" s="1" t="s">
        <v>27</v>
      </c>
      <c r="V330" s="1" t="s">
        <v>61</v>
      </c>
    </row>
    <row r="331">
      <c r="A331" s="1" t="s">
        <v>383</v>
      </c>
      <c r="B331" s="1" t="s">
        <v>23</v>
      </c>
      <c r="C331" s="1" t="s">
        <v>201</v>
      </c>
      <c r="D331" s="1" t="s">
        <v>25</v>
      </c>
      <c r="F331" s="2">
        <v>44236.0</v>
      </c>
      <c r="G331" s="3">
        <v>44251.0</v>
      </c>
      <c r="H331" s="1">
        <v>2.0</v>
      </c>
      <c r="K331" s="1">
        <v>0.75</v>
      </c>
      <c r="L331" s="1">
        <v>36.0</v>
      </c>
      <c r="M331" s="1" t="s">
        <v>26</v>
      </c>
      <c r="N331" s="1">
        <v>15.0</v>
      </c>
      <c r="O331" s="1">
        <v>140.0</v>
      </c>
      <c r="P331" s="1">
        <v>105.0</v>
      </c>
      <c r="Q331" s="1">
        <v>105.0</v>
      </c>
      <c r="R331" s="1">
        <v>36.0</v>
      </c>
      <c r="S331" s="1">
        <v>141.0</v>
      </c>
      <c r="T331" s="1">
        <v>141.0</v>
      </c>
      <c r="U331" s="1" t="s">
        <v>27</v>
      </c>
      <c r="V331" s="1" t="s">
        <v>45</v>
      </c>
    </row>
    <row r="332">
      <c r="A332" s="1" t="s">
        <v>384</v>
      </c>
      <c r="B332" s="1" t="s">
        <v>29</v>
      </c>
      <c r="C332" s="1" t="s">
        <v>30</v>
      </c>
      <c r="D332" s="1" t="s">
        <v>31</v>
      </c>
      <c r="F332" s="2">
        <v>44236.0</v>
      </c>
      <c r="G332" s="3">
        <v>44299.0</v>
      </c>
      <c r="H332" s="1">
        <v>1.0</v>
      </c>
      <c r="K332" s="1">
        <v>0.5</v>
      </c>
      <c r="L332" s="1">
        <v>53.43</v>
      </c>
      <c r="M332" s="1" t="s">
        <v>26</v>
      </c>
      <c r="N332" s="1">
        <v>63.0</v>
      </c>
      <c r="O332" s="1">
        <v>80.0</v>
      </c>
      <c r="P332" s="1">
        <v>40.0</v>
      </c>
      <c r="Q332" s="1">
        <v>40.0</v>
      </c>
      <c r="R332" s="1">
        <v>53.43</v>
      </c>
      <c r="S332" s="1">
        <v>93.43</v>
      </c>
      <c r="T332" s="1">
        <v>93.43</v>
      </c>
      <c r="U332" s="1" t="s">
        <v>27</v>
      </c>
      <c r="V332" s="1" t="s">
        <v>27</v>
      </c>
    </row>
    <row r="333">
      <c r="A333" s="1" t="s">
        <v>385</v>
      </c>
      <c r="B333" s="1" t="s">
        <v>23</v>
      </c>
      <c r="C333" s="1" t="s">
        <v>201</v>
      </c>
      <c r="D333" s="1" t="s">
        <v>25</v>
      </c>
      <c r="F333" s="3">
        <v>44237.0</v>
      </c>
      <c r="G333" s="3">
        <v>44244.0</v>
      </c>
      <c r="H333" s="1">
        <v>1.0</v>
      </c>
      <c r="K333" s="1">
        <v>0.5</v>
      </c>
      <c r="L333" s="1">
        <v>76.79</v>
      </c>
      <c r="M333" s="1" t="s">
        <v>26</v>
      </c>
      <c r="N333" s="1">
        <v>7.0</v>
      </c>
      <c r="O333" s="1">
        <v>80.0</v>
      </c>
      <c r="P333" s="1">
        <v>40.0</v>
      </c>
      <c r="Q333" s="1">
        <v>40.0</v>
      </c>
      <c r="R333" s="1">
        <v>76.79</v>
      </c>
      <c r="S333" s="1">
        <v>116.79</v>
      </c>
      <c r="T333" s="1">
        <v>116.79</v>
      </c>
      <c r="U333" s="1" t="s">
        <v>45</v>
      </c>
      <c r="V333" s="1" t="s">
        <v>45</v>
      </c>
    </row>
    <row r="334">
      <c r="A334" s="1" t="s">
        <v>386</v>
      </c>
      <c r="B334" s="1" t="s">
        <v>66</v>
      </c>
      <c r="C334" s="1" t="s">
        <v>48</v>
      </c>
      <c r="D334" s="1" t="s">
        <v>25</v>
      </c>
      <c r="F334" s="3">
        <v>44237.0</v>
      </c>
      <c r="G334" s="3">
        <v>44249.0</v>
      </c>
      <c r="H334" s="1">
        <v>1.0</v>
      </c>
      <c r="I334" s="1" t="s">
        <v>42</v>
      </c>
      <c r="J334" s="1" t="s">
        <v>42</v>
      </c>
      <c r="K334" s="1">
        <v>0.25</v>
      </c>
      <c r="L334" s="1">
        <v>78.0</v>
      </c>
      <c r="M334" s="1" t="s">
        <v>387</v>
      </c>
      <c r="N334" s="1">
        <v>12.0</v>
      </c>
      <c r="O334" s="1">
        <v>80.0</v>
      </c>
      <c r="P334" s="1">
        <v>20.0</v>
      </c>
      <c r="Q334" s="1" t="s">
        <v>132</v>
      </c>
      <c r="R334" s="1" t="s">
        <v>132</v>
      </c>
      <c r="S334" s="1">
        <v>98.0</v>
      </c>
      <c r="T334" s="1" t="s">
        <v>132</v>
      </c>
      <c r="U334" s="1" t="s">
        <v>45</v>
      </c>
      <c r="V334" s="1" t="s">
        <v>61</v>
      </c>
    </row>
    <row r="335">
      <c r="A335" s="1" t="s">
        <v>388</v>
      </c>
      <c r="B335" s="1" t="s">
        <v>41</v>
      </c>
      <c r="C335" s="1" t="s">
        <v>48</v>
      </c>
      <c r="D335" s="1" t="s">
        <v>31</v>
      </c>
      <c r="F335" s="3">
        <v>44237.0</v>
      </c>
      <c r="G335" s="3">
        <v>44252.0</v>
      </c>
      <c r="H335" s="1">
        <v>2.0</v>
      </c>
      <c r="K335" s="1">
        <v>2.75</v>
      </c>
      <c r="L335" s="1">
        <v>666.44</v>
      </c>
      <c r="M335" s="1" t="s">
        <v>49</v>
      </c>
      <c r="N335" s="1">
        <v>15.0</v>
      </c>
      <c r="O335" s="1">
        <v>140.0</v>
      </c>
      <c r="P335" s="1">
        <v>385.0</v>
      </c>
      <c r="Q335" s="1">
        <v>385.0</v>
      </c>
      <c r="R335" s="1">
        <v>666.44</v>
      </c>
      <c r="S335" s="4">
        <v>1051.44</v>
      </c>
      <c r="T335" s="4">
        <v>1051.44</v>
      </c>
      <c r="U335" s="1" t="s">
        <v>45</v>
      </c>
      <c r="V335" s="1" t="s">
        <v>38</v>
      </c>
    </row>
    <row r="336">
      <c r="A336" s="1" t="s">
        <v>389</v>
      </c>
      <c r="B336" s="1" t="s">
        <v>41</v>
      </c>
      <c r="C336" s="1" t="s">
        <v>48</v>
      </c>
      <c r="D336" s="1" t="s">
        <v>36</v>
      </c>
      <c r="E336" s="1" t="s">
        <v>42</v>
      </c>
      <c r="F336" s="3">
        <v>44238.0</v>
      </c>
      <c r="G336" s="3">
        <v>44254.0</v>
      </c>
      <c r="H336" s="1">
        <v>1.0</v>
      </c>
      <c r="K336" s="1">
        <v>0.25</v>
      </c>
      <c r="L336" s="1">
        <v>19.2</v>
      </c>
      <c r="M336" s="1" t="s">
        <v>49</v>
      </c>
      <c r="N336" s="1">
        <v>16.0</v>
      </c>
      <c r="O336" s="1">
        <v>80.0</v>
      </c>
      <c r="P336" s="1">
        <v>20.0</v>
      </c>
      <c r="Q336" s="1">
        <v>20.0</v>
      </c>
      <c r="R336" s="1">
        <v>19.2</v>
      </c>
      <c r="S336" s="1">
        <v>39.2</v>
      </c>
      <c r="T336" s="1">
        <v>39.2</v>
      </c>
      <c r="U336" s="1" t="s">
        <v>38</v>
      </c>
      <c r="V336" s="1" t="s">
        <v>58</v>
      </c>
    </row>
    <row r="337">
      <c r="A337" s="1" t="s">
        <v>390</v>
      </c>
      <c r="B337" s="1" t="s">
        <v>29</v>
      </c>
      <c r="C337" s="1" t="s">
        <v>30</v>
      </c>
      <c r="D337" s="1" t="s">
        <v>25</v>
      </c>
      <c r="F337" s="3">
        <v>44238.0</v>
      </c>
      <c r="G337" s="3">
        <v>44266.0</v>
      </c>
      <c r="H337" s="1">
        <v>1.0</v>
      </c>
      <c r="K337" s="1">
        <v>0.75</v>
      </c>
      <c r="L337" s="1">
        <v>414.54</v>
      </c>
      <c r="M337" s="1" t="s">
        <v>37</v>
      </c>
      <c r="N337" s="1">
        <v>28.0</v>
      </c>
      <c r="O337" s="1">
        <v>80.0</v>
      </c>
      <c r="P337" s="1">
        <v>60.0</v>
      </c>
      <c r="Q337" s="1">
        <v>60.0</v>
      </c>
      <c r="R337" s="1">
        <v>414.54</v>
      </c>
      <c r="S337" s="1">
        <v>474.54</v>
      </c>
      <c r="T337" s="1">
        <v>474.54</v>
      </c>
      <c r="U337" s="1" t="s">
        <v>38</v>
      </c>
      <c r="V337" s="1" t="s">
        <v>38</v>
      </c>
    </row>
    <row r="338">
      <c r="A338" s="1" t="s">
        <v>391</v>
      </c>
      <c r="B338" s="1" t="s">
        <v>66</v>
      </c>
      <c r="C338" s="1" t="s">
        <v>24</v>
      </c>
      <c r="D338" s="1" t="s">
        <v>51</v>
      </c>
      <c r="F338" s="3">
        <v>44240.0</v>
      </c>
      <c r="G338" s="2">
        <v>44294.0</v>
      </c>
      <c r="H338" s="1">
        <v>1.0</v>
      </c>
      <c r="K338" s="1">
        <v>1.0</v>
      </c>
      <c r="L338" s="1">
        <v>19.2</v>
      </c>
      <c r="M338" s="1" t="s">
        <v>26</v>
      </c>
      <c r="N338" s="1">
        <v>54.0</v>
      </c>
      <c r="O338" s="1">
        <v>80.0</v>
      </c>
      <c r="P338" s="1">
        <v>80.0</v>
      </c>
      <c r="Q338" s="1">
        <v>80.0</v>
      </c>
      <c r="R338" s="1">
        <v>19.2</v>
      </c>
      <c r="S338" s="1">
        <v>99.2</v>
      </c>
      <c r="T338" s="1">
        <v>99.2</v>
      </c>
      <c r="U338" s="1" t="s">
        <v>58</v>
      </c>
      <c r="V338" s="1" t="s">
        <v>38</v>
      </c>
    </row>
    <row r="339">
      <c r="A339" s="1" t="s">
        <v>392</v>
      </c>
      <c r="B339" s="1" t="s">
        <v>23</v>
      </c>
      <c r="C339" s="1" t="s">
        <v>201</v>
      </c>
      <c r="D339" s="1" t="s">
        <v>167</v>
      </c>
      <c r="F339" s="3">
        <v>44242.0</v>
      </c>
      <c r="G339" s="3">
        <v>44245.0</v>
      </c>
      <c r="H339" s="1">
        <v>2.0</v>
      </c>
      <c r="K339" s="1">
        <v>1.0</v>
      </c>
      <c r="L339" s="1">
        <v>157.86</v>
      </c>
      <c r="M339" s="1" t="s">
        <v>26</v>
      </c>
      <c r="N339" s="1">
        <v>3.0</v>
      </c>
      <c r="O339" s="1">
        <v>140.0</v>
      </c>
      <c r="P339" s="1">
        <v>140.0</v>
      </c>
      <c r="Q339" s="1">
        <v>140.0</v>
      </c>
      <c r="R339" s="1">
        <v>157.86</v>
      </c>
      <c r="S339" s="1">
        <v>297.86</v>
      </c>
      <c r="T339" s="1">
        <v>297.86</v>
      </c>
      <c r="U339" s="1" t="s">
        <v>61</v>
      </c>
      <c r="V339" s="1" t="s">
        <v>38</v>
      </c>
    </row>
    <row r="340">
      <c r="A340" s="1" t="s">
        <v>393</v>
      </c>
      <c r="B340" s="1" t="s">
        <v>23</v>
      </c>
      <c r="C340" s="1" t="s">
        <v>201</v>
      </c>
      <c r="D340" s="1" t="s">
        <v>25</v>
      </c>
      <c r="F340" s="3">
        <v>44242.0</v>
      </c>
      <c r="G340" s="3">
        <v>44251.0</v>
      </c>
      <c r="H340" s="1">
        <v>2.0</v>
      </c>
      <c r="K340" s="1">
        <v>0.25</v>
      </c>
      <c r="L340" s="1">
        <v>160.39</v>
      </c>
      <c r="M340" s="1" t="s">
        <v>26</v>
      </c>
      <c r="N340" s="1">
        <v>9.0</v>
      </c>
      <c r="O340" s="1">
        <v>140.0</v>
      </c>
      <c r="P340" s="1">
        <v>35.0</v>
      </c>
      <c r="Q340" s="1">
        <v>35.0</v>
      </c>
      <c r="R340" s="1">
        <v>160.39</v>
      </c>
      <c r="S340" s="1">
        <v>195.39</v>
      </c>
      <c r="T340" s="1">
        <v>195.39</v>
      </c>
      <c r="U340" s="1" t="s">
        <v>61</v>
      </c>
      <c r="V340" s="1" t="s">
        <v>45</v>
      </c>
    </row>
    <row r="341">
      <c r="A341" s="1" t="s">
        <v>394</v>
      </c>
      <c r="B341" s="1" t="s">
        <v>23</v>
      </c>
      <c r="C341" s="1" t="s">
        <v>201</v>
      </c>
      <c r="D341" s="1" t="s">
        <v>25</v>
      </c>
      <c r="F341" s="3">
        <v>44242.0</v>
      </c>
      <c r="G341" s="3">
        <v>44252.0</v>
      </c>
      <c r="H341" s="1">
        <v>2.0</v>
      </c>
      <c r="K341" s="1">
        <v>0.25</v>
      </c>
      <c r="L341" s="1">
        <v>46.85</v>
      </c>
      <c r="M341" s="1" t="s">
        <v>26</v>
      </c>
      <c r="N341" s="1">
        <v>10.0</v>
      </c>
      <c r="O341" s="1">
        <v>140.0</v>
      </c>
      <c r="P341" s="1">
        <v>35.0</v>
      </c>
      <c r="Q341" s="1">
        <v>35.0</v>
      </c>
      <c r="R341" s="1">
        <v>46.85</v>
      </c>
      <c r="S341" s="1">
        <v>81.85</v>
      </c>
      <c r="T341" s="1">
        <v>81.85</v>
      </c>
      <c r="U341" s="1" t="s">
        <v>61</v>
      </c>
      <c r="V341" s="1" t="s">
        <v>38</v>
      </c>
    </row>
    <row r="342">
      <c r="A342" s="1" t="s">
        <v>395</v>
      </c>
      <c r="B342" s="1" t="s">
        <v>78</v>
      </c>
      <c r="C342" s="1" t="s">
        <v>35</v>
      </c>
      <c r="D342" s="1" t="s">
        <v>31</v>
      </c>
      <c r="E342" s="1" t="s">
        <v>42</v>
      </c>
      <c r="F342" s="3">
        <v>44242.0</v>
      </c>
      <c r="G342" s="2">
        <v>44256.0</v>
      </c>
      <c r="H342" s="1">
        <v>2.0</v>
      </c>
      <c r="K342" s="1">
        <v>1.25</v>
      </c>
      <c r="L342" s="1">
        <v>952.06</v>
      </c>
      <c r="M342" s="1" t="s">
        <v>49</v>
      </c>
      <c r="N342" s="1">
        <v>14.0</v>
      </c>
      <c r="O342" s="1">
        <v>140.0</v>
      </c>
      <c r="P342" s="1">
        <v>175.0</v>
      </c>
      <c r="Q342" s="1">
        <v>175.0</v>
      </c>
      <c r="R342" s="1">
        <v>952.06</v>
      </c>
      <c r="S342" s="4">
        <v>1127.06</v>
      </c>
      <c r="T342" s="4">
        <v>1127.06</v>
      </c>
      <c r="U342" s="1" t="s">
        <v>61</v>
      </c>
      <c r="V342" s="1" t="s">
        <v>61</v>
      </c>
    </row>
    <row r="343">
      <c r="A343" s="1" t="s">
        <v>396</v>
      </c>
      <c r="B343" s="1" t="s">
        <v>53</v>
      </c>
      <c r="C343" s="1" t="s">
        <v>24</v>
      </c>
      <c r="D343" s="1" t="s">
        <v>36</v>
      </c>
      <c r="F343" s="3">
        <v>44243.0</v>
      </c>
      <c r="G343" s="2">
        <v>44258.0</v>
      </c>
      <c r="H343" s="1">
        <v>1.0</v>
      </c>
      <c r="K343" s="1">
        <v>0.25</v>
      </c>
      <c r="L343" s="1">
        <v>17.42</v>
      </c>
      <c r="M343" s="1" t="s">
        <v>26</v>
      </c>
      <c r="N343" s="1">
        <v>15.0</v>
      </c>
      <c r="O343" s="1">
        <v>80.0</v>
      </c>
      <c r="P343" s="1">
        <v>20.0</v>
      </c>
      <c r="Q343" s="1">
        <v>20.0</v>
      </c>
      <c r="R343" s="1">
        <v>17.42</v>
      </c>
      <c r="S343" s="1">
        <v>37.42</v>
      </c>
      <c r="T343" s="1">
        <v>37.42</v>
      </c>
      <c r="U343" s="1" t="s">
        <v>27</v>
      </c>
      <c r="V343" s="1" t="s">
        <v>45</v>
      </c>
    </row>
    <row r="344">
      <c r="A344" s="1" t="s">
        <v>397</v>
      </c>
      <c r="B344" s="1" t="s">
        <v>41</v>
      </c>
      <c r="C344" s="1" t="s">
        <v>35</v>
      </c>
      <c r="D344" s="1" t="s">
        <v>31</v>
      </c>
      <c r="F344" s="3">
        <v>44243.0</v>
      </c>
      <c r="G344" s="2">
        <v>44263.0</v>
      </c>
      <c r="H344" s="1">
        <v>2.0</v>
      </c>
      <c r="K344" s="1">
        <v>0.5</v>
      </c>
      <c r="L344" s="1">
        <v>202.0</v>
      </c>
      <c r="M344" s="1" t="s">
        <v>49</v>
      </c>
      <c r="N344" s="1">
        <v>20.0</v>
      </c>
      <c r="O344" s="1">
        <v>140.0</v>
      </c>
      <c r="P344" s="1">
        <v>70.0</v>
      </c>
      <c r="Q344" s="1">
        <v>70.0</v>
      </c>
      <c r="R344" s="1">
        <v>202.0</v>
      </c>
      <c r="S344" s="1">
        <v>272.0</v>
      </c>
      <c r="T344" s="1">
        <v>272.0</v>
      </c>
      <c r="U344" s="1" t="s">
        <v>27</v>
      </c>
      <c r="V344" s="1" t="s">
        <v>61</v>
      </c>
    </row>
    <row r="345">
      <c r="A345" s="1" t="s">
        <v>398</v>
      </c>
      <c r="B345" s="1" t="s">
        <v>66</v>
      </c>
      <c r="C345" s="1" t="s">
        <v>48</v>
      </c>
      <c r="D345" s="1" t="s">
        <v>25</v>
      </c>
      <c r="F345" s="3">
        <v>44244.0</v>
      </c>
      <c r="G345" s="3">
        <v>44249.0</v>
      </c>
      <c r="H345" s="1">
        <v>1.0</v>
      </c>
      <c r="K345" s="1">
        <v>0.75</v>
      </c>
      <c r="L345" s="1">
        <v>137.13</v>
      </c>
      <c r="M345" s="1" t="s">
        <v>26</v>
      </c>
      <c r="N345" s="1">
        <v>5.0</v>
      </c>
      <c r="O345" s="1">
        <v>80.0</v>
      </c>
      <c r="P345" s="1">
        <v>60.0</v>
      </c>
      <c r="Q345" s="1">
        <v>60.0</v>
      </c>
      <c r="R345" s="1">
        <v>137.13</v>
      </c>
      <c r="S345" s="1">
        <v>197.13</v>
      </c>
      <c r="T345" s="1">
        <v>197.13</v>
      </c>
      <c r="U345" s="1" t="s">
        <v>45</v>
      </c>
      <c r="V345" s="1" t="s">
        <v>61</v>
      </c>
    </row>
    <row r="346">
      <c r="A346" s="1" t="s">
        <v>399</v>
      </c>
      <c r="B346" s="1" t="s">
        <v>53</v>
      </c>
      <c r="C346" s="1" t="s">
        <v>24</v>
      </c>
      <c r="D346" s="1" t="s">
        <v>25</v>
      </c>
      <c r="F346" s="3">
        <v>44244.0</v>
      </c>
      <c r="G346" s="2">
        <v>44256.0</v>
      </c>
      <c r="H346" s="1">
        <v>1.0</v>
      </c>
      <c r="K346" s="1">
        <v>0.5</v>
      </c>
      <c r="L346" s="1">
        <v>180.0</v>
      </c>
      <c r="M346" s="1" t="s">
        <v>49</v>
      </c>
      <c r="N346" s="1">
        <v>12.0</v>
      </c>
      <c r="O346" s="1">
        <v>80.0</v>
      </c>
      <c r="P346" s="1">
        <v>40.0</v>
      </c>
      <c r="Q346" s="1">
        <v>40.0</v>
      </c>
      <c r="R346" s="1">
        <v>180.0</v>
      </c>
      <c r="S346" s="1">
        <v>220.0</v>
      </c>
      <c r="T346" s="1">
        <v>220.0</v>
      </c>
      <c r="U346" s="1" t="s">
        <v>45</v>
      </c>
      <c r="V346" s="1" t="s">
        <v>61</v>
      </c>
    </row>
    <row r="347">
      <c r="A347" s="1" t="s">
        <v>400</v>
      </c>
      <c r="B347" s="1" t="s">
        <v>34</v>
      </c>
      <c r="C347" s="1" t="s">
        <v>24</v>
      </c>
      <c r="D347" s="1" t="s">
        <v>25</v>
      </c>
      <c r="F347" s="3">
        <v>44244.0</v>
      </c>
      <c r="G347" s="2">
        <v>44256.0</v>
      </c>
      <c r="H347" s="1">
        <v>1.0</v>
      </c>
      <c r="K347" s="1">
        <v>0.25</v>
      </c>
      <c r="L347" s="1">
        <v>255.34</v>
      </c>
      <c r="M347" s="1" t="s">
        <v>49</v>
      </c>
      <c r="N347" s="1">
        <v>12.0</v>
      </c>
      <c r="O347" s="1">
        <v>80.0</v>
      </c>
      <c r="P347" s="1">
        <v>20.0</v>
      </c>
      <c r="Q347" s="1">
        <v>20.0</v>
      </c>
      <c r="R347" s="1">
        <v>255.34</v>
      </c>
      <c r="S347" s="1">
        <v>275.34</v>
      </c>
      <c r="T347" s="1">
        <v>275.34</v>
      </c>
      <c r="U347" s="1" t="s">
        <v>45</v>
      </c>
      <c r="V347" s="1" t="s">
        <v>61</v>
      </c>
    </row>
    <row r="348">
      <c r="A348" s="1" t="s">
        <v>401</v>
      </c>
      <c r="B348" s="1" t="s">
        <v>41</v>
      </c>
      <c r="C348" s="1" t="s">
        <v>24</v>
      </c>
      <c r="D348" s="1" t="s">
        <v>36</v>
      </c>
      <c r="F348" s="3">
        <v>44244.0</v>
      </c>
      <c r="G348" s="2">
        <v>44257.0</v>
      </c>
      <c r="H348" s="1">
        <v>1.0</v>
      </c>
      <c r="K348" s="1">
        <v>0.25</v>
      </c>
      <c r="L348" s="1">
        <v>48.37</v>
      </c>
      <c r="M348" s="1" t="s">
        <v>37</v>
      </c>
      <c r="N348" s="1">
        <v>13.0</v>
      </c>
      <c r="O348" s="1">
        <v>80.0</v>
      </c>
      <c r="P348" s="1">
        <v>20.0</v>
      </c>
      <c r="Q348" s="1">
        <v>20.0</v>
      </c>
      <c r="R348" s="1">
        <v>48.37</v>
      </c>
      <c r="S348" s="1">
        <v>68.37</v>
      </c>
      <c r="T348" s="1">
        <v>68.37</v>
      </c>
      <c r="U348" s="1" t="s">
        <v>45</v>
      </c>
      <c r="V348" s="1" t="s">
        <v>27</v>
      </c>
    </row>
    <row r="349">
      <c r="A349" s="1" t="s">
        <v>402</v>
      </c>
      <c r="B349" s="1" t="s">
        <v>23</v>
      </c>
      <c r="C349" s="1" t="s">
        <v>201</v>
      </c>
      <c r="D349" s="1" t="s">
        <v>36</v>
      </c>
      <c r="F349" s="3">
        <v>44244.0</v>
      </c>
      <c r="G349" s="2">
        <v>44263.0</v>
      </c>
      <c r="H349" s="1">
        <v>1.0</v>
      </c>
      <c r="K349" s="1">
        <v>0.25</v>
      </c>
      <c r="L349" s="1">
        <v>40.2</v>
      </c>
      <c r="M349" s="1" t="s">
        <v>26</v>
      </c>
      <c r="N349" s="1">
        <v>19.0</v>
      </c>
      <c r="O349" s="1">
        <v>80.0</v>
      </c>
      <c r="P349" s="1">
        <v>20.0</v>
      </c>
      <c r="Q349" s="1">
        <v>20.0</v>
      </c>
      <c r="R349" s="1">
        <v>40.2</v>
      </c>
      <c r="S349" s="1">
        <v>60.2</v>
      </c>
      <c r="T349" s="1">
        <v>60.2</v>
      </c>
      <c r="U349" s="1" t="s">
        <v>45</v>
      </c>
      <c r="V349" s="1" t="s">
        <v>61</v>
      </c>
    </row>
    <row r="350">
      <c r="A350" s="1" t="s">
        <v>403</v>
      </c>
      <c r="B350" s="1" t="s">
        <v>34</v>
      </c>
      <c r="C350" s="1" t="s">
        <v>35</v>
      </c>
      <c r="D350" s="1" t="s">
        <v>36</v>
      </c>
      <c r="F350" s="3">
        <v>44245.0</v>
      </c>
      <c r="G350" s="2">
        <v>44261.0</v>
      </c>
      <c r="H350" s="1">
        <v>1.0</v>
      </c>
      <c r="K350" s="1">
        <v>0.25</v>
      </c>
      <c r="L350" s="1">
        <v>61.5</v>
      </c>
      <c r="M350" s="1" t="s">
        <v>26</v>
      </c>
      <c r="N350" s="1">
        <v>16.0</v>
      </c>
      <c r="O350" s="1">
        <v>80.0</v>
      </c>
      <c r="P350" s="1">
        <v>20.0</v>
      </c>
      <c r="Q350" s="1">
        <v>20.0</v>
      </c>
      <c r="R350" s="1">
        <v>61.5</v>
      </c>
      <c r="S350" s="1">
        <v>81.5</v>
      </c>
      <c r="T350" s="1">
        <v>81.5</v>
      </c>
      <c r="U350" s="1" t="s">
        <v>38</v>
      </c>
      <c r="V350" s="1" t="s">
        <v>58</v>
      </c>
    </row>
    <row r="351">
      <c r="A351" s="1" t="s">
        <v>404</v>
      </c>
      <c r="B351" s="1" t="s">
        <v>41</v>
      </c>
      <c r="C351" s="1" t="s">
        <v>24</v>
      </c>
      <c r="D351" s="1" t="s">
        <v>31</v>
      </c>
      <c r="F351" s="3">
        <v>44245.0</v>
      </c>
      <c r="G351" s="2">
        <v>44257.0</v>
      </c>
      <c r="H351" s="1">
        <v>1.0</v>
      </c>
      <c r="K351" s="1">
        <v>0.5</v>
      </c>
      <c r="L351" s="1">
        <v>42.66</v>
      </c>
      <c r="M351" s="1" t="s">
        <v>26</v>
      </c>
      <c r="N351" s="1">
        <v>12.0</v>
      </c>
      <c r="O351" s="1">
        <v>80.0</v>
      </c>
      <c r="P351" s="1">
        <v>40.0</v>
      </c>
      <c r="Q351" s="1">
        <v>40.0</v>
      </c>
      <c r="R351" s="1">
        <v>42.66</v>
      </c>
      <c r="S351" s="1">
        <v>82.66</v>
      </c>
      <c r="T351" s="1">
        <v>82.66</v>
      </c>
      <c r="U351" s="1" t="s">
        <v>38</v>
      </c>
      <c r="V351" s="1" t="s">
        <v>27</v>
      </c>
    </row>
    <row r="352">
      <c r="A352" s="1" t="s">
        <v>405</v>
      </c>
      <c r="B352" s="1" t="s">
        <v>23</v>
      </c>
      <c r="C352" s="1" t="s">
        <v>201</v>
      </c>
      <c r="D352" s="1" t="s">
        <v>31</v>
      </c>
      <c r="F352" s="3">
        <v>44245.0</v>
      </c>
      <c r="G352" s="3">
        <v>44265.0</v>
      </c>
      <c r="H352" s="1">
        <v>1.0</v>
      </c>
      <c r="K352" s="1">
        <v>0.5</v>
      </c>
      <c r="L352" s="1">
        <v>16.42</v>
      </c>
      <c r="M352" s="1" t="s">
        <v>406</v>
      </c>
      <c r="N352" s="1">
        <v>20.0</v>
      </c>
      <c r="O352" s="1">
        <v>80.0</v>
      </c>
      <c r="P352" s="1">
        <v>40.0</v>
      </c>
      <c r="Q352" s="1">
        <v>40.0</v>
      </c>
      <c r="R352" s="1">
        <v>16.42</v>
      </c>
      <c r="S352" s="1">
        <v>56.42</v>
      </c>
      <c r="T352" s="1">
        <v>56.42</v>
      </c>
      <c r="U352" s="1" t="s">
        <v>38</v>
      </c>
      <c r="V352" s="1" t="s">
        <v>45</v>
      </c>
    </row>
    <row r="353">
      <c r="A353" s="1" t="s">
        <v>407</v>
      </c>
      <c r="B353" s="1" t="s">
        <v>66</v>
      </c>
      <c r="C353" s="1" t="s">
        <v>48</v>
      </c>
      <c r="D353" s="1" t="s">
        <v>25</v>
      </c>
      <c r="F353" s="3">
        <v>44246.0</v>
      </c>
      <c r="G353" s="2">
        <v>44264.0</v>
      </c>
      <c r="H353" s="1">
        <v>2.0</v>
      </c>
      <c r="K353" s="1">
        <v>0.5</v>
      </c>
      <c r="L353" s="1">
        <v>31.81</v>
      </c>
      <c r="M353" s="1" t="s">
        <v>26</v>
      </c>
      <c r="N353" s="1">
        <v>18.0</v>
      </c>
      <c r="O353" s="1">
        <v>140.0</v>
      </c>
      <c r="P353" s="1">
        <v>70.0</v>
      </c>
      <c r="Q353" s="1">
        <v>70.0</v>
      </c>
      <c r="R353" s="1">
        <v>31.81</v>
      </c>
      <c r="S353" s="1">
        <v>101.81</v>
      </c>
      <c r="T353" s="1">
        <v>101.81</v>
      </c>
      <c r="U353" s="1" t="s">
        <v>32</v>
      </c>
      <c r="V353" s="1" t="s">
        <v>27</v>
      </c>
    </row>
    <row r="354">
      <c r="A354" s="1" t="s">
        <v>408</v>
      </c>
      <c r="B354" s="1" t="s">
        <v>23</v>
      </c>
      <c r="C354" s="1" t="s">
        <v>201</v>
      </c>
      <c r="D354" s="1" t="s">
        <v>25</v>
      </c>
      <c r="F354" s="3">
        <v>44249.0</v>
      </c>
      <c r="G354" s="3">
        <v>44284.0</v>
      </c>
      <c r="H354" s="1">
        <v>2.0</v>
      </c>
      <c r="K354" s="1">
        <v>0.5</v>
      </c>
      <c r="L354" s="1">
        <v>239.97</v>
      </c>
      <c r="M354" s="1" t="s">
        <v>26</v>
      </c>
      <c r="N354" s="1">
        <v>35.0</v>
      </c>
      <c r="O354" s="1">
        <v>140.0</v>
      </c>
      <c r="P354" s="1">
        <v>70.0</v>
      </c>
      <c r="Q354" s="1">
        <v>70.0</v>
      </c>
      <c r="R354" s="1">
        <v>239.97</v>
      </c>
      <c r="S354" s="1">
        <v>309.97</v>
      </c>
      <c r="T354" s="1">
        <v>309.97</v>
      </c>
      <c r="U354" s="1" t="s">
        <v>61</v>
      </c>
      <c r="V354" s="1" t="s">
        <v>61</v>
      </c>
    </row>
    <row r="355">
      <c r="A355" s="1" t="s">
        <v>409</v>
      </c>
      <c r="B355" s="1" t="s">
        <v>34</v>
      </c>
      <c r="C355" s="1" t="s">
        <v>48</v>
      </c>
      <c r="D355" s="1" t="s">
        <v>51</v>
      </c>
      <c r="F355" s="3">
        <v>44250.0</v>
      </c>
      <c r="G355" s="2">
        <v>44257.0</v>
      </c>
      <c r="H355" s="1">
        <v>1.0</v>
      </c>
      <c r="K355" s="1">
        <v>1.0</v>
      </c>
      <c r="L355" s="1">
        <v>90.0</v>
      </c>
      <c r="M355" s="1" t="s">
        <v>49</v>
      </c>
      <c r="N355" s="1">
        <v>7.0</v>
      </c>
      <c r="O355" s="1">
        <v>80.0</v>
      </c>
      <c r="P355" s="1">
        <v>80.0</v>
      </c>
      <c r="Q355" s="1">
        <v>80.0</v>
      </c>
      <c r="R355" s="1">
        <v>90.0</v>
      </c>
      <c r="S355" s="1">
        <v>170.0</v>
      </c>
      <c r="T355" s="1">
        <v>170.0</v>
      </c>
      <c r="U355" s="1" t="s">
        <v>27</v>
      </c>
      <c r="V355" s="1" t="s">
        <v>27</v>
      </c>
    </row>
    <row r="356">
      <c r="A356" s="1" t="s">
        <v>410</v>
      </c>
      <c r="B356" s="1" t="s">
        <v>29</v>
      </c>
      <c r="C356" s="1" t="s">
        <v>30</v>
      </c>
      <c r="D356" s="1" t="s">
        <v>36</v>
      </c>
      <c r="F356" s="3">
        <v>44250.0</v>
      </c>
      <c r="G356" s="3">
        <v>44271.0</v>
      </c>
      <c r="H356" s="1">
        <v>1.0</v>
      </c>
      <c r="K356" s="1">
        <v>0.25</v>
      </c>
      <c r="L356" s="1">
        <v>16.25</v>
      </c>
      <c r="M356" s="1" t="s">
        <v>26</v>
      </c>
      <c r="N356" s="1">
        <v>21.0</v>
      </c>
      <c r="O356" s="1">
        <v>80.0</v>
      </c>
      <c r="P356" s="1">
        <v>20.0</v>
      </c>
      <c r="Q356" s="1">
        <v>20.0</v>
      </c>
      <c r="R356" s="1">
        <v>16.25</v>
      </c>
      <c r="S356" s="1">
        <v>36.25</v>
      </c>
      <c r="T356" s="1">
        <v>36.25</v>
      </c>
      <c r="U356" s="1" t="s">
        <v>27</v>
      </c>
      <c r="V356" s="1" t="s">
        <v>27</v>
      </c>
    </row>
    <row r="357">
      <c r="A357" s="1" t="s">
        <v>411</v>
      </c>
      <c r="B357" s="1" t="s">
        <v>34</v>
      </c>
      <c r="C357" s="1" t="s">
        <v>35</v>
      </c>
      <c r="D357" s="1" t="s">
        <v>25</v>
      </c>
      <c r="F357" s="3">
        <v>44250.0</v>
      </c>
      <c r="G357" s="2">
        <v>44287.0</v>
      </c>
      <c r="H357" s="1">
        <v>2.0</v>
      </c>
      <c r="K357" s="1">
        <v>0.25</v>
      </c>
      <c r="L357" s="1">
        <v>269.4</v>
      </c>
      <c r="M357" s="1" t="s">
        <v>49</v>
      </c>
      <c r="N357" s="1">
        <v>37.0</v>
      </c>
      <c r="O357" s="1">
        <v>140.0</v>
      </c>
      <c r="P357" s="1">
        <v>35.0</v>
      </c>
      <c r="Q357" s="1">
        <v>35.0</v>
      </c>
      <c r="R357" s="1">
        <v>269.4</v>
      </c>
      <c r="S357" s="1">
        <v>304.4</v>
      </c>
      <c r="T357" s="1">
        <v>304.4</v>
      </c>
      <c r="U357" s="1" t="s">
        <v>27</v>
      </c>
      <c r="V357" s="1" t="s">
        <v>38</v>
      </c>
    </row>
    <row r="358">
      <c r="A358" s="1" t="s">
        <v>412</v>
      </c>
      <c r="B358" s="1" t="s">
        <v>29</v>
      </c>
      <c r="C358" s="1" t="s">
        <v>30</v>
      </c>
      <c r="D358" s="1" t="s">
        <v>36</v>
      </c>
      <c r="F358" s="3">
        <v>44251.0</v>
      </c>
      <c r="G358" s="3">
        <v>44270.0</v>
      </c>
      <c r="H358" s="1">
        <v>1.0</v>
      </c>
      <c r="K358" s="1">
        <v>0.25</v>
      </c>
      <c r="L358" s="1">
        <v>33.5</v>
      </c>
      <c r="M358" s="1" t="s">
        <v>26</v>
      </c>
      <c r="N358" s="1">
        <v>19.0</v>
      </c>
      <c r="O358" s="1">
        <v>80.0</v>
      </c>
      <c r="P358" s="1">
        <v>20.0</v>
      </c>
      <c r="Q358" s="1">
        <v>20.0</v>
      </c>
      <c r="R358" s="1">
        <v>33.5</v>
      </c>
      <c r="S358" s="1">
        <v>53.5</v>
      </c>
      <c r="T358" s="1">
        <v>53.5</v>
      </c>
      <c r="U358" s="1" t="s">
        <v>45</v>
      </c>
      <c r="V358" s="1" t="s">
        <v>61</v>
      </c>
    </row>
    <row r="359">
      <c r="A359" s="1" t="s">
        <v>413</v>
      </c>
      <c r="B359" s="1" t="s">
        <v>34</v>
      </c>
      <c r="C359" s="1" t="s">
        <v>48</v>
      </c>
      <c r="D359" s="1" t="s">
        <v>25</v>
      </c>
      <c r="F359" s="3">
        <v>44252.0</v>
      </c>
      <c r="G359" s="2">
        <v>44263.0</v>
      </c>
      <c r="H359" s="1">
        <v>1.0</v>
      </c>
      <c r="K359" s="1">
        <v>0.25</v>
      </c>
      <c r="L359" s="1">
        <v>305.46</v>
      </c>
      <c r="M359" s="1" t="s">
        <v>26</v>
      </c>
      <c r="N359" s="1">
        <v>11.0</v>
      </c>
      <c r="O359" s="1">
        <v>80.0</v>
      </c>
      <c r="P359" s="1">
        <v>20.0</v>
      </c>
      <c r="Q359" s="1">
        <v>20.0</v>
      </c>
      <c r="R359" s="1">
        <v>305.46</v>
      </c>
      <c r="S359" s="1">
        <v>325.46</v>
      </c>
      <c r="T359" s="1">
        <v>325.46</v>
      </c>
      <c r="U359" s="1" t="s">
        <v>38</v>
      </c>
      <c r="V359" s="1" t="s">
        <v>61</v>
      </c>
    </row>
    <row r="360">
      <c r="A360" s="1" t="s">
        <v>414</v>
      </c>
      <c r="B360" s="1" t="s">
        <v>29</v>
      </c>
      <c r="C360" s="1" t="s">
        <v>30</v>
      </c>
      <c r="D360" s="1" t="s">
        <v>31</v>
      </c>
      <c r="F360" s="3">
        <v>44252.0</v>
      </c>
      <c r="G360" s="3">
        <v>44270.0</v>
      </c>
      <c r="H360" s="1">
        <v>1.0</v>
      </c>
      <c r="K360" s="1">
        <v>0.75</v>
      </c>
      <c r="L360" s="1">
        <v>50.67</v>
      </c>
      <c r="M360" s="1" t="s">
        <v>37</v>
      </c>
      <c r="N360" s="1">
        <v>18.0</v>
      </c>
      <c r="O360" s="1">
        <v>80.0</v>
      </c>
      <c r="P360" s="1">
        <v>60.0</v>
      </c>
      <c r="Q360" s="1">
        <v>60.0</v>
      </c>
      <c r="R360" s="1">
        <v>50.67</v>
      </c>
      <c r="S360" s="1">
        <v>110.67</v>
      </c>
      <c r="T360" s="1">
        <v>110.67</v>
      </c>
      <c r="U360" s="1" t="s">
        <v>38</v>
      </c>
      <c r="V360" s="1" t="s">
        <v>61</v>
      </c>
    </row>
    <row r="361">
      <c r="A361" s="1" t="s">
        <v>415</v>
      </c>
      <c r="B361" s="1" t="s">
        <v>29</v>
      </c>
      <c r="C361" s="1" t="s">
        <v>30</v>
      </c>
      <c r="D361" s="1" t="s">
        <v>31</v>
      </c>
      <c r="F361" s="3">
        <v>44252.0</v>
      </c>
      <c r="G361" s="3">
        <v>44271.0</v>
      </c>
      <c r="H361" s="1">
        <v>1.0</v>
      </c>
      <c r="K361" s="1">
        <v>0.5</v>
      </c>
      <c r="L361" s="1">
        <v>45.63</v>
      </c>
      <c r="M361" s="1" t="s">
        <v>37</v>
      </c>
      <c r="N361" s="1">
        <v>19.0</v>
      </c>
      <c r="O361" s="1">
        <v>80.0</v>
      </c>
      <c r="P361" s="1">
        <v>40.0</v>
      </c>
      <c r="Q361" s="1">
        <v>40.0</v>
      </c>
      <c r="R361" s="1">
        <v>45.63</v>
      </c>
      <c r="S361" s="1">
        <v>85.63</v>
      </c>
      <c r="T361" s="1">
        <v>85.63</v>
      </c>
      <c r="U361" s="1" t="s">
        <v>38</v>
      </c>
      <c r="V361" s="1" t="s">
        <v>27</v>
      </c>
    </row>
    <row r="362">
      <c r="A362" s="1" t="s">
        <v>416</v>
      </c>
      <c r="B362" s="1" t="s">
        <v>53</v>
      </c>
      <c r="C362" s="1" t="s">
        <v>24</v>
      </c>
      <c r="D362" s="1" t="s">
        <v>31</v>
      </c>
      <c r="F362" s="3">
        <v>44252.0</v>
      </c>
      <c r="G362" s="3">
        <v>44279.0</v>
      </c>
      <c r="H362" s="1">
        <v>1.0</v>
      </c>
      <c r="K362" s="1">
        <v>1.0</v>
      </c>
      <c r="L362" s="1">
        <v>42.66</v>
      </c>
      <c r="M362" s="1" t="s">
        <v>49</v>
      </c>
      <c r="N362" s="1">
        <v>27.0</v>
      </c>
      <c r="O362" s="1">
        <v>80.0</v>
      </c>
      <c r="P362" s="1">
        <v>80.0</v>
      </c>
      <c r="Q362" s="1">
        <v>80.0</v>
      </c>
      <c r="R362" s="1">
        <v>42.66</v>
      </c>
      <c r="S362" s="1">
        <v>122.66</v>
      </c>
      <c r="T362" s="1">
        <v>122.66</v>
      </c>
      <c r="U362" s="1" t="s">
        <v>38</v>
      </c>
      <c r="V362" s="1" t="s">
        <v>45</v>
      </c>
    </row>
    <row r="363">
      <c r="A363" s="1" t="s">
        <v>417</v>
      </c>
      <c r="B363" s="1" t="s">
        <v>34</v>
      </c>
      <c r="C363" s="1" t="s">
        <v>48</v>
      </c>
      <c r="D363" s="1" t="s">
        <v>25</v>
      </c>
      <c r="F363" s="3">
        <v>44252.0</v>
      </c>
      <c r="G363" s="2">
        <v>44293.0</v>
      </c>
      <c r="H363" s="1">
        <v>1.0</v>
      </c>
      <c r="K363" s="1">
        <v>0.25</v>
      </c>
      <c r="L363" s="1">
        <v>38.7</v>
      </c>
      <c r="M363" s="1" t="s">
        <v>37</v>
      </c>
      <c r="N363" s="1">
        <v>41.0</v>
      </c>
      <c r="O363" s="1">
        <v>80.0</v>
      </c>
      <c r="P363" s="1">
        <v>20.0</v>
      </c>
      <c r="Q363" s="1">
        <v>20.0</v>
      </c>
      <c r="R363" s="1">
        <v>38.7</v>
      </c>
      <c r="S363" s="1">
        <v>58.7</v>
      </c>
      <c r="T363" s="1">
        <v>58.7</v>
      </c>
      <c r="U363" s="1" t="s">
        <v>38</v>
      </c>
      <c r="V363" s="1" t="s">
        <v>45</v>
      </c>
    </row>
    <row r="364">
      <c r="A364" s="1" t="s">
        <v>418</v>
      </c>
      <c r="B364" s="1" t="s">
        <v>34</v>
      </c>
      <c r="C364" s="1" t="s">
        <v>35</v>
      </c>
      <c r="D364" s="1" t="s">
        <v>25</v>
      </c>
      <c r="F364" s="2">
        <v>44256.0</v>
      </c>
      <c r="G364" s="3">
        <v>44270.0</v>
      </c>
      <c r="H364" s="1">
        <v>1.0</v>
      </c>
      <c r="K364" s="1">
        <v>0.25</v>
      </c>
      <c r="L364" s="1">
        <v>164.22</v>
      </c>
      <c r="M364" s="1" t="s">
        <v>26</v>
      </c>
      <c r="N364" s="1">
        <v>14.0</v>
      </c>
      <c r="O364" s="1">
        <v>80.0</v>
      </c>
      <c r="P364" s="1">
        <v>20.0</v>
      </c>
      <c r="Q364" s="1">
        <v>20.0</v>
      </c>
      <c r="R364" s="1">
        <v>164.22</v>
      </c>
      <c r="S364" s="1">
        <v>184.22</v>
      </c>
      <c r="T364" s="1">
        <v>184.22</v>
      </c>
      <c r="U364" s="1" t="s">
        <v>61</v>
      </c>
      <c r="V364" s="1" t="s">
        <v>61</v>
      </c>
    </row>
    <row r="365">
      <c r="A365" s="1" t="s">
        <v>419</v>
      </c>
      <c r="B365" s="1" t="s">
        <v>53</v>
      </c>
      <c r="C365" s="1" t="s">
        <v>24</v>
      </c>
      <c r="D365" s="1" t="s">
        <v>31</v>
      </c>
      <c r="F365" s="2">
        <v>44256.0</v>
      </c>
      <c r="G365" s="3">
        <v>44270.0</v>
      </c>
      <c r="H365" s="1">
        <v>2.0</v>
      </c>
      <c r="K365" s="1">
        <v>0.5</v>
      </c>
      <c r="L365" s="1">
        <v>24.38</v>
      </c>
      <c r="M365" s="1" t="s">
        <v>26</v>
      </c>
      <c r="N365" s="1">
        <v>14.0</v>
      </c>
      <c r="O365" s="1">
        <v>140.0</v>
      </c>
      <c r="P365" s="1">
        <v>70.0</v>
      </c>
      <c r="Q365" s="1">
        <v>70.0</v>
      </c>
      <c r="R365" s="1">
        <v>24.38</v>
      </c>
      <c r="S365" s="1">
        <v>94.38</v>
      </c>
      <c r="T365" s="1">
        <v>94.38</v>
      </c>
      <c r="U365" s="1" t="s">
        <v>61</v>
      </c>
      <c r="V365" s="1" t="s">
        <v>61</v>
      </c>
    </row>
    <row r="366">
      <c r="A366" s="1" t="s">
        <v>420</v>
      </c>
      <c r="B366" s="1" t="s">
        <v>29</v>
      </c>
      <c r="C366" s="1" t="s">
        <v>30</v>
      </c>
      <c r="D366" s="1" t="s">
        <v>25</v>
      </c>
      <c r="F366" s="2">
        <v>44256.0</v>
      </c>
      <c r="G366" s="3">
        <v>44279.0</v>
      </c>
      <c r="H366" s="1">
        <v>1.0</v>
      </c>
      <c r="K366" s="1">
        <v>0.25</v>
      </c>
      <c r="L366" s="1">
        <v>267.94</v>
      </c>
      <c r="M366" s="1" t="s">
        <v>37</v>
      </c>
      <c r="N366" s="1">
        <v>23.0</v>
      </c>
      <c r="O366" s="1">
        <v>80.0</v>
      </c>
      <c r="P366" s="1">
        <v>20.0</v>
      </c>
      <c r="Q366" s="1">
        <v>20.0</v>
      </c>
      <c r="R366" s="1">
        <v>267.94</v>
      </c>
      <c r="S366" s="1">
        <v>287.94</v>
      </c>
      <c r="T366" s="1">
        <v>287.94</v>
      </c>
      <c r="U366" s="1" t="s">
        <v>61</v>
      </c>
      <c r="V366" s="1" t="s">
        <v>45</v>
      </c>
    </row>
    <row r="367">
      <c r="A367" s="1" t="s">
        <v>421</v>
      </c>
      <c r="B367" s="1" t="s">
        <v>200</v>
      </c>
      <c r="C367" s="1" t="s">
        <v>201</v>
      </c>
      <c r="D367" s="1" t="s">
        <v>25</v>
      </c>
      <c r="F367" s="2">
        <v>44256.0</v>
      </c>
      <c r="G367" s="3">
        <v>44299.0</v>
      </c>
      <c r="H367" s="1">
        <v>2.0</v>
      </c>
      <c r="K367" s="1">
        <v>0.5</v>
      </c>
      <c r="L367" s="1">
        <v>175.87</v>
      </c>
      <c r="M367" s="1" t="s">
        <v>26</v>
      </c>
      <c r="N367" s="1">
        <v>43.0</v>
      </c>
      <c r="O367" s="1">
        <v>140.0</v>
      </c>
      <c r="P367" s="1">
        <v>70.0</v>
      </c>
      <c r="Q367" s="1">
        <v>70.0</v>
      </c>
      <c r="R367" s="1">
        <v>175.87</v>
      </c>
      <c r="S367" s="1">
        <v>245.87</v>
      </c>
      <c r="T367" s="1">
        <v>245.87</v>
      </c>
      <c r="U367" s="1" t="s">
        <v>61</v>
      </c>
      <c r="V367" s="1" t="s">
        <v>27</v>
      </c>
    </row>
    <row r="368">
      <c r="A368" s="1" t="s">
        <v>422</v>
      </c>
      <c r="B368" s="1" t="s">
        <v>34</v>
      </c>
      <c r="C368" s="1" t="s">
        <v>35</v>
      </c>
      <c r="D368" s="1" t="s">
        <v>36</v>
      </c>
      <c r="F368" s="2">
        <v>44256.0</v>
      </c>
      <c r="G368" s="3">
        <v>44306.0</v>
      </c>
      <c r="H368" s="1">
        <v>1.0</v>
      </c>
      <c r="I368" s="1" t="s">
        <v>42</v>
      </c>
      <c r="J368" s="1" t="s">
        <v>42</v>
      </c>
      <c r="K368" s="1">
        <v>0.25</v>
      </c>
      <c r="L368" s="1">
        <v>81.12</v>
      </c>
      <c r="M368" s="1" t="s">
        <v>387</v>
      </c>
      <c r="N368" s="1">
        <v>50.0</v>
      </c>
      <c r="O368" s="1">
        <v>80.0</v>
      </c>
      <c r="P368" s="1">
        <v>20.0</v>
      </c>
      <c r="Q368" s="1" t="s">
        <v>132</v>
      </c>
      <c r="R368" s="1" t="s">
        <v>132</v>
      </c>
      <c r="S368" s="1">
        <v>101.12</v>
      </c>
      <c r="T368" s="1" t="s">
        <v>132</v>
      </c>
      <c r="U368" s="1" t="s">
        <v>61</v>
      </c>
      <c r="V368" s="1" t="s">
        <v>27</v>
      </c>
    </row>
    <row r="369">
      <c r="A369" s="1" t="s">
        <v>423</v>
      </c>
      <c r="B369" s="1" t="s">
        <v>23</v>
      </c>
      <c r="C369" s="1" t="s">
        <v>201</v>
      </c>
      <c r="D369" s="1" t="s">
        <v>25</v>
      </c>
      <c r="F369" s="2">
        <v>44256.0</v>
      </c>
      <c r="G369" s="3">
        <v>44315.0</v>
      </c>
      <c r="H369" s="1">
        <v>2.0</v>
      </c>
      <c r="I369" s="1" t="s">
        <v>42</v>
      </c>
      <c r="J369" s="1" t="s">
        <v>42</v>
      </c>
      <c r="K369" s="1">
        <v>1.0</v>
      </c>
      <c r="L369" s="1">
        <v>9.98</v>
      </c>
      <c r="M369" s="1" t="s">
        <v>387</v>
      </c>
      <c r="N369" s="1">
        <v>59.0</v>
      </c>
      <c r="O369" s="1">
        <v>140.0</v>
      </c>
      <c r="P369" s="1">
        <v>140.0</v>
      </c>
      <c r="Q369" s="1" t="s">
        <v>132</v>
      </c>
      <c r="R369" s="1" t="s">
        <v>132</v>
      </c>
      <c r="S369" s="1">
        <v>149.98</v>
      </c>
      <c r="T369" s="1" t="s">
        <v>132</v>
      </c>
      <c r="U369" s="1" t="s">
        <v>61</v>
      </c>
      <c r="V369" s="1" t="s">
        <v>38</v>
      </c>
    </row>
    <row r="370">
      <c r="A370" s="1" t="s">
        <v>424</v>
      </c>
      <c r="B370" s="1" t="s">
        <v>41</v>
      </c>
      <c r="C370" s="1" t="s">
        <v>24</v>
      </c>
      <c r="D370" s="1" t="s">
        <v>25</v>
      </c>
      <c r="F370" s="2">
        <v>44257.0</v>
      </c>
      <c r="G370" s="2">
        <v>44264.0</v>
      </c>
      <c r="H370" s="1">
        <v>1.0</v>
      </c>
      <c r="K370" s="1">
        <v>1.25</v>
      </c>
      <c r="L370" s="1">
        <v>340.7</v>
      </c>
      <c r="M370" s="1" t="s">
        <v>26</v>
      </c>
      <c r="N370" s="1">
        <v>7.0</v>
      </c>
      <c r="O370" s="1">
        <v>80.0</v>
      </c>
      <c r="P370" s="1">
        <v>100.0</v>
      </c>
      <c r="Q370" s="1">
        <v>100.0</v>
      </c>
      <c r="R370" s="1">
        <v>340.7</v>
      </c>
      <c r="S370" s="1">
        <v>440.7</v>
      </c>
      <c r="T370" s="1">
        <v>440.7</v>
      </c>
      <c r="U370" s="1" t="s">
        <v>27</v>
      </c>
      <c r="V370" s="1" t="s">
        <v>27</v>
      </c>
    </row>
    <row r="371">
      <c r="A371" s="1" t="s">
        <v>425</v>
      </c>
      <c r="B371" s="1" t="s">
        <v>41</v>
      </c>
      <c r="C371" s="1" t="s">
        <v>24</v>
      </c>
      <c r="D371" s="1" t="s">
        <v>31</v>
      </c>
      <c r="E371" s="1" t="s">
        <v>42</v>
      </c>
      <c r="F371" s="2">
        <v>44257.0</v>
      </c>
      <c r="G371" s="3">
        <v>44265.0</v>
      </c>
      <c r="H371" s="1">
        <v>1.0</v>
      </c>
      <c r="K371" s="1">
        <v>0.75</v>
      </c>
      <c r="L371" s="1">
        <v>22.84</v>
      </c>
      <c r="M371" s="1" t="s">
        <v>37</v>
      </c>
      <c r="N371" s="1">
        <v>8.0</v>
      </c>
      <c r="O371" s="1">
        <v>80.0</v>
      </c>
      <c r="P371" s="1">
        <v>60.0</v>
      </c>
      <c r="Q371" s="1">
        <v>60.0</v>
      </c>
      <c r="R371" s="1">
        <v>22.84</v>
      </c>
      <c r="S371" s="1">
        <v>82.84</v>
      </c>
      <c r="T371" s="1">
        <v>82.84</v>
      </c>
      <c r="U371" s="1" t="s">
        <v>27</v>
      </c>
      <c r="V371" s="1" t="s">
        <v>45</v>
      </c>
    </row>
    <row r="372">
      <c r="A372" s="1" t="s">
        <v>426</v>
      </c>
      <c r="B372" s="1" t="s">
        <v>29</v>
      </c>
      <c r="C372" s="1" t="s">
        <v>30</v>
      </c>
      <c r="D372" s="1" t="s">
        <v>31</v>
      </c>
      <c r="F372" s="2">
        <v>44257.0</v>
      </c>
      <c r="G372" s="3">
        <v>44266.0</v>
      </c>
      <c r="H372" s="1">
        <v>1.0</v>
      </c>
      <c r="K372" s="1">
        <v>0.5</v>
      </c>
      <c r="L372" s="1">
        <v>3.58</v>
      </c>
      <c r="M372" s="1" t="s">
        <v>26</v>
      </c>
      <c r="N372" s="1">
        <v>9.0</v>
      </c>
      <c r="O372" s="1">
        <v>80.0</v>
      </c>
      <c r="P372" s="1">
        <v>40.0</v>
      </c>
      <c r="Q372" s="1">
        <v>40.0</v>
      </c>
      <c r="R372" s="1">
        <v>3.58</v>
      </c>
      <c r="S372" s="1">
        <v>43.58</v>
      </c>
      <c r="T372" s="1">
        <v>43.58</v>
      </c>
      <c r="U372" s="1" t="s">
        <v>27</v>
      </c>
      <c r="V372" s="1" t="s">
        <v>38</v>
      </c>
    </row>
    <row r="373">
      <c r="A373" s="1" t="s">
        <v>427</v>
      </c>
      <c r="B373" s="1" t="s">
        <v>29</v>
      </c>
      <c r="C373" s="1" t="s">
        <v>30</v>
      </c>
      <c r="D373" s="1" t="s">
        <v>25</v>
      </c>
      <c r="F373" s="2">
        <v>44257.0</v>
      </c>
      <c r="G373" s="3">
        <v>44266.0</v>
      </c>
      <c r="H373" s="1">
        <v>1.0</v>
      </c>
      <c r="K373" s="1">
        <v>0.25</v>
      </c>
      <c r="L373" s="1">
        <v>16.25</v>
      </c>
      <c r="M373" s="1" t="s">
        <v>26</v>
      </c>
      <c r="N373" s="1">
        <v>9.0</v>
      </c>
      <c r="O373" s="1">
        <v>80.0</v>
      </c>
      <c r="P373" s="1">
        <v>20.0</v>
      </c>
      <c r="Q373" s="1">
        <v>20.0</v>
      </c>
      <c r="R373" s="1">
        <v>16.25</v>
      </c>
      <c r="S373" s="1">
        <v>36.25</v>
      </c>
      <c r="T373" s="1">
        <v>36.25</v>
      </c>
      <c r="U373" s="1" t="s">
        <v>27</v>
      </c>
      <c r="V373" s="1" t="s">
        <v>38</v>
      </c>
    </row>
    <row r="374">
      <c r="A374" s="1" t="s">
        <v>428</v>
      </c>
      <c r="B374" s="1" t="s">
        <v>34</v>
      </c>
      <c r="C374" s="1" t="s">
        <v>48</v>
      </c>
      <c r="D374" s="1" t="s">
        <v>31</v>
      </c>
      <c r="F374" s="2">
        <v>44257.0</v>
      </c>
      <c r="G374" s="3">
        <v>44275.0</v>
      </c>
      <c r="H374" s="1">
        <v>1.0</v>
      </c>
      <c r="K374" s="1">
        <v>0.75</v>
      </c>
      <c r="L374" s="1">
        <v>19.2</v>
      </c>
      <c r="M374" s="1" t="s">
        <v>37</v>
      </c>
      <c r="N374" s="1">
        <v>18.0</v>
      </c>
      <c r="O374" s="1">
        <v>80.0</v>
      </c>
      <c r="P374" s="1">
        <v>60.0</v>
      </c>
      <c r="Q374" s="1">
        <v>60.0</v>
      </c>
      <c r="R374" s="1">
        <v>19.2</v>
      </c>
      <c r="S374" s="1">
        <v>79.2</v>
      </c>
      <c r="T374" s="1">
        <v>79.2</v>
      </c>
      <c r="U374" s="1" t="s">
        <v>27</v>
      </c>
      <c r="V374" s="1" t="s">
        <v>58</v>
      </c>
    </row>
    <row r="375">
      <c r="A375" s="1" t="s">
        <v>429</v>
      </c>
      <c r="B375" s="1" t="s">
        <v>66</v>
      </c>
      <c r="C375" s="1" t="s">
        <v>35</v>
      </c>
      <c r="D375" s="1" t="s">
        <v>36</v>
      </c>
      <c r="F375" s="2">
        <v>44257.0</v>
      </c>
      <c r="G375" s="3">
        <v>44271.0</v>
      </c>
      <c r="H375" s="1">
        <v>1.0</v>
      </c>
      <c r="K375" s="1">
        <v>0.25</v>
      </c>
      <c r="L375" s="1">
        <v>73.51</v>
      </c>
      <c r="M375" s="1" t="s">
        <v>37</v>
      </c>
      <c r="N375" s="1">
        <v>14.0</v>
      </c>
      <c r="O375" s="1">
        <v>80.0</v>
      </c>
      <c r="P375" s="1">
        <v>20.0</v>
      </c>
      <c r="Q375" s="1">
        <v>20.0</v>
      </c>
      <c r="R375" s="1">
        <v>73.51</v>
      </c>
      <c r="S375" s="1">
        <v>93.51</v>
      </c>
      <c r="T375" s="1">
        <v>93.51</v>
      </c>
      <c r="U375" s="1" t="s">
        <v>27</v>
      </c>
      <c r="V375" s="1" t="s">
        <v>27</v>
      </c>
    </row>
    <row r="376">
      <c r="A376" s="1" t="s">
        <v>430</v>
      </c>
      <c r="B376" s="1" t="s">
        <v>34</v>
      </c>
      <c r="C376" s="1" t="s">
        <v>48</v>
      </c>
      <c r="D376" s="1" t="s">
        <v>25</v>
      </c>
      <c r="F376" s="2">
        <v>44257.0</v>
      </c>
      <c r="G376" s="3">
        <v>44278.0</v>
      </c>
      <c r="H376" s="1">
        <v>1.0</v>
      </c>
      <c r="K376" s="1">
        <v>0.25</v>
      </c>
      <c r="L376" s="1">
        <v>144.0</v>
      </c>
      <c r="M376" s="1" t="s">
        <v>37</v>
      </c>
      <c r="N376" s="1">
        <v>21.0</v>
      </c>
      <c r="O376" s="1">
        <v>80.0</v>
      </c>
      <c r="P376" s="1">
        <v>20.0</v>
      </c>
      <c r="Q376" s="1">
        <v>20.0</v>
      </c>
      <c r="R376" s="1">
        <v>144.0</v>
      </c>
      <c r="S376" s="1">
        <v>164.0</v>
      </c>
      <c r="T376" s="1">
        <v>164.0</v>
      </c>
      <c r="U376" s="1" t="s">
        <v>27</v>
      </c>
      <c r="V376" s="1" t="s">
        <v>27</v>
      </c>
    </row>
    <row r="377">
      <c r="A377" s="1" t="s">
        <v>431</v>
      </c>
      <c r="B377" s="1" t="s">
        <v>66</v>
      </c>
      <c r="C377" s="1" t="s">
        <v>48</v>
      </c>
      <c r="D377" s="1" t="s">
        <v>167</v>
      </c>
      <c r="F377" s="2">
        <v>44257.0</v>
      </c>
      <c r="G377" s="3">
        <v>44278.0</v>
      </c>
      <c r="H377" s="1">
        <v>1.0</v>
      </c>
      <c r="J377" s="1" t="s">
        <v>42</v>
      </c>
      <c r="K377" s="1">
        <v>2.0</v>
      </c>
      <c r="L377" s="1">
        <v>94.71</v>
      </c>
      <c r="M377" s="1" t="s">
        <v>49</v>
      </c>
      <c r="N377" s="1">
        <v>21.0</v>
      </c>
      <c r="O377" s="1">
        <v>80.0</v>
      </c>
      <c r="P377" s="1">
        <v>160.0</v>
      </c>
      <c r="Q377" s="1">
        <v>160.0</v>
      </c>
      <c r="R377" s="1" t="s">
        <v>132</v>
      </c>
      <c r="S377" s="1">
        <v>254.71</v>
      </c>
      <c r="T377" s="1">
        <v>160.0</v>
      </c>
      <c r="U377" s="1" t="s">
        <v>27</v>
      </c>
      <c r="V377" s="1" t="s">
        <v>27</v>
      </c>
    </row>
    <row r="378">
      <c r="A378" s="1" t="s">
        <v>432</v>
      </c>
      <c r="B378" s="1" t="s">
        <v>34</v>
      </c>
      <c r="C378" s="1" t="s">
        <v>48</v>
      </c>
      <c r="D378" s="1" t="s">
        <v>25</v>
      </c>
      <c r="E378" s="1" t="s">
        <v>42</v>
      </c>
      <c r="F378" s="2">
        <v>44258.0</v>
      </c>
      <c r="G378" s="2">
        <v>44264.0</v>
      </c>
      <c r="H378" s="1">
        <v>2.0</v>
      </c>
      <c r="K378" s="1">
        <v>0.25</v>
      </c>
      <c r="L378" s="1">
        <v>41.15</v>
      </c>
      <c r="M378" s="1" t="s">
        <v>49</v>
      </c>
      <c r="N378" s="1">
        <v>6.0</v>
      </c>
      <c r="O378" s="1">
        <v>140.0</v>
      </c>
      <c r="P378" s="1">
        <v>35.0</v>
      </c>
      <c r="Q378" s="1">
        <v>35.0</v>
      </c>
      <c r="R378" s="1">
        <v>41.15</v>
      </c>
      <c r="S378" s="1">
        <v>76.15</v>
      </c>
      <c r="T378" s="1">
        <v>76.15</v>
      </c>
      <c r="U378" s="1" t="s">
        <v>45</v>
      </c>
      <c r="V378" s="1" t="s">
        <v>27</v>
      </c>
    </row>
    <row r="379">
      <c r="A379" s="1" t="s">
        <v>433</v>
      </c>
      <c r="B379" s="1" t="s">
        <v>200</v>
      </c>
      <c r="C379" s="1" t="s">
        <v>201</v>
      </c>
      <c r="D379" s="1" t="s">
        <v>31</v>
      </c>
      <c r="F379" s="2">
        <v>44258.0</v>
      </c>
      <c r="G379" s="2">
        <v>44292.0</v>
      </c>
      <c r="H379" s="1">
        <v>2.0</v>
      </c>
      <c r="K379" s="1">
        <v>0.5</v>
      </c>
      <c r="L379" s="1">
        <v>76.95</v>
      </c>
      <c r="M379" s="1" t="s">
        <v>49</v>
      </c>
      <c r="N379" s="1">
        <v>34.0</v>
      </c>
      <c r="O379" s="1">
        <v>140.0</v>
      </c>
      <c r="P379" s="1">
        <v>70.0</v>
      </c>
      <c r="Q379" s="1">
        <v>70.0</v>
      </c>
      <c r="R379" s="1">
        <v>76.95</v>
      </c>
      <c r="S379" s="1">
        <v>146.95</v>
      </c>
      <c r="T379" s="1">
        <v>146.95</v>
      </c>
      <c r="U379" s="1" t="s">
        <v>45</v>
      </c>
      <c r="V379" s="1" t="s">
        <v>27</v>
      </c>
    </row>
    <row r="380">
      <c r="A380" s="1" t="s">
        <v>434</v>
      </c>
      <c r="B380" s="1" t="s">
        <v>53</v>
      </c>
      <c r="C380" s="1" t="s">
        <v>24</v>
      </c>
      <c r="D380" s="1" t="s">
        <v>25</v>
      </c>
      <c r="F380" s="2">
        <v>44258.0</v>
      </c>
      <c r="G380" s="3">
        <v>44312.0</v>
      </c>
      <c r="H380" s="1">
        <v>1.0</v>
      </c>
      <c r="K380" s="1">
        <v>0.5</v>
      </c>
      <c r="L380" s="1">
        <v>25.24</v>
      </c>
      <c r="M380" s="1" t="s">
        <v>37</v>
      </c>
      <c r="N380" s="1">
        <v>54.0</v>
      </c>
      <c r="O380" s="1">
        <v>80.0</v>
      </c>
      <c r="P380" s="1">
        <v>40.0</v>
      </c>
      <c r="Q380" s="1">
        <v>40.0</v>
      </c>
      <c r="R380" s="1">
        <v>25.24</v>
      </c>
      <c r="S380" s="1">
        <v>65.24</v>
      </c>
      <c r="T380" s="1">
        <v>65.24</v>
      </c>
      <c r="U380" s="1" t="s">
        <v>45</v>
      </c>
      <c r="V380" s="1" t="s">
        <v>61</v>
      </c>
    </row>
    <row r="381">
      <c r="A381" s="1" t="s">
        <v>435</v>
      </c>
      <c r="B381" s="1" t="s">
        <v>41</v>
      </c>
      <c r="C381" s="1" t="s">
        <v>48</v>
      </c>
      <c r="D381" s="1" t="s">
        <v>25</v>
      </c>
      <c r="E381" s="1" t="s">
        <v>42</v>
      </c>
      <c r="F381" s="2">
        <v>44258.0</v>
      </c>
      <c r="G381" s="6">
        <v>44329.0</v>
      </c>
      <c r="H381" s="1">
        <v>2.0</v>
      </c>
      <c r="K381" s="1">
        <v>0.75</v>
      </c>
      <c r="L381" s="1">
        <v>572.63</v>
      </c>
      <c r="M381" s="1" t="s">
        <v>49</v>
      </c>
      <c r="N381" s="1">
        <v>71.0</v>
      </c>
      <c r="O381" s="1">
        <v>140.0</v>
      </c>
      <c r="P381" s="1">
        <v>105.0</v>
      </c>
      <c r="Q381" s="1">
        <v>105.0</v>
      </c>
      <c r="R381" s="1">
        <v>572.63</v>
      </c>
      <c r="S381" s="1">
        <v>677.63</v>
      </c>
      <c r="T381" s="1">
        <v>677.63</v>
      </c>
      <c r="U381" s="1" t="s">
        <v>45</v>
      </c>
      <c r="V381" s="1" t="s">
        <v>38</v>
      </c>
    </row>
    <row r="382">
      <c r="A382" s="1" t="s">
        <v>436</v>
      </c>
      <c r="B382" s="1" t="s">
        <v>29</v>
      </c>
      <c r="C382" s="1" t="s">
        <v>48</v>
      </c>
      <c r="D382" s="1" t="s">
        <v>31</v>
      </c>
      <c r="F382" s="2">
        <v>44258.0</v>
      </c>
      <c r="G382" s="3">
        <v>44389.0</v>
      </c>
      <c r="H382" s="1">
        <v>2.0</v>
      </c>
      <c r="K382" s="1">
        <v>1.25</v>
      </c>
      <c r="L382" s="1">
        <v>361.9</v>
      </c>
      <c r="M382" s="1" t="s">
        <v>26</v>
      </c>
      <c r="N382" s="1">
        <v>131.0</v>
      </c>
      <c r="O382" s="1">
        <v>140.0</v>
      </c>
      <c r="P382" s="1">
        <v>175.0</v>
      </c>
      <c r="Q382" s="1">
        <v>175.0</v>
      </c>
      <c r="R382" s="1">
        <v>361.9</v>
      </c>
      <c r="S382" s="1">
        <v>536.9</v>
      </c>
      <c r="T382" s="1">
        <v>536.9</v>
      </c>
      <c r="U382" s="1" t="s">
        <v>45</v>
      </c>
      <c r="V382" s="1" t="s">
        <v>61</v>
      </c>
    </row>
    <row r="383">
      <c r="A383" s="1" t="s">
        <v>437</v>
      </c>
      <c r="B383" s="1" t="s">
        <v>41</v>
      </c>
      <c r="C383" s="1" t="s">
        <v>35</v>
      </c>
      <c r="D383" s="1" t="s">
        <v>25</v>
      </c>
      <c r="F383" s="2">
        <v>44259.0</v>
      </c>
      <c r="G383" s="2">
        <v>44263.0</v>
      </c>
      <c r="H383" s="1">
        <v>1.0</v>
      </c>
      <c r="K383" s="1">
        <v>0.25</v>
      </c>
      <c r="L383" s="1">
        <v>110.23</v>
      </c>
      <c r="M383" s="1" t="s">
        <v>26</v>
      </c>
      <c r="N383" s="1">
        <v>4.0</v>
      </c>
      <c r="O383" s="1">
        <v>80.0</v>
      </c>
      <c r="P383" s="1">
        <v>20.0</v>
      </c>
      <c r="Q383" s="1">
        <v>20.0</v>
      </c>
      <c r="R383" s="1">
        <v>110.23</v>
      </c>
      <c r="S383" s="1">
        <v>130.23</v>
      </c>
      <c r="T383" s="1">
        <v>130.23</v>
      </c>
      <c r="U383" s="1" t="s">
        <v>38</v>
      </c>
      <c r="V383" s="1" t="s">
        <v>61</v>
      </c>
    </row>
    <row r="384">
      <c r="A384" s="1" t="s">
        <v>438</v>
      </c>
      <c r="B384" s="1" t="s">
        <v>29</v>
      </c>
      <c r="C384" s="1" t="s">
        <v>30</v>
      </c>
      <c r="D384" s="1" t="s">
        <v>25</v>
      </c>
      <c r="F384" s="2">
        <v>44259.0</v>
      </c>
      <c r="G384" s="3">
        <v>44270.0</v>
      </c>
      <c r="H384" s="1">
        <v>1.0</v>
      </c>
      <c r="K384" s="1">
        <v>0.25</v>
      </c>
      <c r="L384" s="1">
        <v>33.91</v>
      </c>
      <c r="M384" s="1" t="s">
        <v>26</v>
      </c>
      <c r="N384" s="1">
        <v>11.0</v>
      </c>
      <c r="O384" s="1">
        <v>80.0</v>
      </c>
      <c r="P384" s="1">
        <v>20.0</v>
      </c>
      <c r="Q384" s="1">
        <v>20.0</v>
      </c>
      <c r="R384" s="1">
        <v>33.91</v>
      </c>
      <c r="S384" s="1">
        <v>53.91</v>
      </c>
      <c r="T384" s="1">
        <v>53.91</v>
      </c>
      <c r="U384" s="1" t="s">
        <v>38</v>
      </c>
      <c r="V384" s="1" t="s">
        <v>61</v>
      </c>
    </row>
    <row r="385">
      <c r="A385" s="1" t="s">
        <v>439</v>
      </c>
      <c r="B385" s="1" t="s">
        <v>23</v>
      </c>
      <c r="C385" s="1" t="s">
        <v>201</v>
      </c>
      <c r="D385" s="1" t="s">
        <v>25</v>
      </c>
      <c r="F385" s="2">
        <v>44259.0</v>
      </c>
      <c r="G385" s="3">
        <v>44279.0</v>
      </c>
      <c r="H385" s="1">
        <v>2.0</v>
      </c>
      <c r="K385" s="1">
        <v>0.25</v>
      </c>
      <c r="L385" s="1">
        <v>19.0</v>
      </c>
      <c r="M385" s="1" t="s">
        <v>26</v>
      </c>
      <c r="N385" s="1">
        <v>20.0</v>
      </c>
      <c r="O385" s="1">
        <v>140.0</v>
      </c>
      <c r="P385" s="1">
        <v>35.0</v>
      </c>
      <c r="Q385" s="1">
        <v>35.0</v>
      </c>
      <c r="R385" s="1">
        <v>19.0</v>
      </c>
      <c r="S385" s="1">
        <v>54.0</v>
      </c>
      <c r="T385" s="1">
        <v>54.0</v>
      </c>
      <c r="U385" s="1" t="s">
        <v>38</v>
      </c>
      <c r="V385" s="1" t="s">
        <v>45</v>
      </c>
    </row>
    <row r="386">
      <c r="A386" s="1" t="s">
        <v>440</v>
      </c>
      <c r="B386" s="1" t="s">
        <v>53</v>
      </c>
      <c r="C386" s="1" t="s">
        <v>24</v>
      </c>
      <c r="D386" s="1" t="s">
        <v>167</v>
      </c>
      <c r="F386" s="2">
        <v>44259.0</v>
      </c>
      <c r="G386" s="3">
        <v>44279.0</v>
      </c>
      <c r="H386" s="1">
        <v>1.0</v>
      </c>
      <c r="K386" s="1">
        <v>1.25</v>
      </c>
      <c r="L386" s="1">
        <v>294.78</v>
      </c>
      <c r="M386" s="1" t="s">
        <v>37</v>
      </c>
      <c r="N386" s="1">
        <v>20.0</v>
      </c>
      <c r="O386" s="1">
        <v>80.0</v>
      </c>
      <c r="P386" s="1">
        <v>100.0</v>
      </c>
      <c r="Q386" s="1">
        <v>100.0</v>
      </c>
      <c r="R386" s="1">
        <v>294.78</v>
      </c>
      <c r="S386" s="1">
        <v>394.78</v>
      </c>
      <c r="T386" s="1">
        <v>394.78</v>
      </c>
      <c r="U386" s="1" t="s">
        <v>38</v>
      </c>
      <c r="V386" s="1" t="s">
        <v>45</v>
      </c>
    </row>
    <row r="387">
      <c r="A387" s="1" t="s">
        <v>441</v>
      </c>
      <c r="B387" s="1" t="s">
        <v>200</v>
      </c>
      <c r="C387" s="1" t="s">
        <v>201</v>
      </c>
      <c r="D387" s="1" t="s">
        <v>25</v>
      </c>
      <c r="F387" s="2">
        <v>44259.0</v>
      </c>
      <c r="G387" s="3">
        <v>44312.0</v>
      </c>
      <c r="H387" s="1">
        <v>2.0</v>
      </c>
      <c r="K387" s="1">
        <v>0.25</v>
      </c>
      <c r="L387" s="1">
        <v>83.23</v>
      </c>
      <c r="M387" s="1" t="s">
        <v>26</v>
      </c>
      <c r="N387" s="1">
        <v>53.0</v>
      </c>
      <c r="O387" s="1">
        <v>140.0</v>
      </c>
      <c r="P387" s="1">
        <v>35.0</v>
      </c>
      <c r="Q387" s="1">
        <v>35.0</v>
      </c>
      <c r="R387" s="1">
        <v>83.23</v>
      </c>
      <c r="S387" s="1">
        <v>118.23</v>
      </c>
      <c r="T387" s="1">
        <v>118.23</v>
      </c>
      <c r="U387" s="1" t="s">
        <v>38</v>
      </c>
      <c r="V387" s="1" t="s">
        <v>61</v>
      </c>
    </row>
    <row r="388">
      <c r="A388" s="1" t="s">
        <v>442</v>
      </c>
      <c r="B388" s="1" t="s">
        <v>29</v>
      </c>
      <c r="C388" s="1" t="s">
        <v>30</v>
      </c>
      <c r="D388" s="1" t="s">
        <v>25</v>
      </c>
      <c r="F388" s="2">
        <v>44263.0</v>
      </c>
      <c r="G388" s="3">
        <v>44271.0</v>
      </c>
      <c r="H388" s="1">
        <v>1.0</v>
      </c>
      <c r="K388" s="1">
        <v>0.75</v>
      </c>
      <c r="L388" s="1">
        <v>103.08</v>
      </c>
      <c r="M388" s="1" t="s">
        <v>26</v>
      </c>
      <c r="N388" s="1">
        <v>8.0</v>
      </c>
      <c r="O388" s="1">
        <v>80.0</v>
      </c>
      <c r="P388" s="1">
        <v>60.0</v>
      </c>
      <c r="Q388" s="1">
        <v>60.0</v>
      </c>
      <c r="R388" s="1">
        <v>103.08</v>
      </c>
      <c r="S388" s="1">
        <v>163.08</v>
      </c>
      <c r="T388" s="1">
        <v>163.08</v>
      </c>
      <c r="U388" s="1" t="s">
        <v>61</v>
      </c>
      <c r="V388" s="1" t="s">
        <v>27</v>
      </c>
    </row>
    <row r="389">
      <c r="A389" s="1" t="s">
        <v>443</v>
      </c>
      <c r="B389" s="1" t="s">
        <v>34</v>
      </c>
      <c r="C389" s="1" t="s">
        <v>35</v>
      </c>
      <c r="D389" s="1" t="s">
        <v>31</v>
      </c>
      <c r="F389" s="2">
        <v>44263.0</v>
      </c>
      <c r="G389" s="3">
        <v>44271.0</v>
      </c>
      <c r="H389" s="1">
        <v>2.0</v>
      </c>
      <c r="K389" s="1">
        <v>0.5</v>
      </c>
      <c r="L389" s="1">
        <v>144.31</v>
      </c>
      <c r="M389" s="1" t="s">
        <v>49</v>
      </c>
      <c r="N389" s="1">
        <v>8.0</v>
      </c>
      <c r="O389" s="1">
        <v>140.0</v>
      </c>
      <c r="P389" s="1">
        <v>70.0</v>
      </c>
      <c r="Q389" s="1">
        <v>70.0</v>
      </c>
      <c r="R389" s="1">
        <v>144.31</v>
      </c>
      <c r="S389" s="1">
        <v>214.31</v>
      </c>
      <c r="T389" s="1">
        <v>214.31</v>
      </c>
      <c r="U389" s="1" t="s">
        <v>61</v>
      </c>
      <c r="V389" s="1" t="s">
        <v>27</v>
      </c>
    </row>
    <row r="390">
      <c r="A390" s="1" t="s">
        <v>444</v>
      </c>
      <c r="B390" s="1" t="s">
        <v>23</v>
      </c>
      <c r="C390" s="1" t="s">
        <v>201</v>
      </c>
      <c r="D390" s="1" t="s">
        <v>25</v>
      </c>
      <c r="F390" s="2">
        <v>44263.0</v>
      </c>
      <c r="G390" s="3">
        <v>44280.0</v>
      </c>
      <c r="H390" s="1">
        <v>2.0</v>
      </c>
      <c r="K390" s="1">
        <v>0.25</v>
      </c>
      <c r="L390" s="1">
        <v>39.0</v>
      </c>
      <c r="M390" s="1" t="s">
        <v>26</v>
      </c>
      <c r="N390" s="1">
        <v>17.0</v>
      </c>
      <c r="O390" s="1">
        <v>140.0</v>
      </c>
      <c r="P390" s="1">
        <v>35.0</v>
      </c>
      <c r="Q390" s="1">
        <v>35.0</v>
      </c>
      <c r="R390" s="1">
        <v>39.0</v>
      </c>
      <c r="S390" s="1">
        <v>74.0</v>
      </c>
      <c r="T390" s="1">
        <v>74.0</v>
      </c>
      <c r="U390" s="1" t="s">
        <v>61</v>
      </c>
      <c r="V390" s="1" t="s">
        <v>38</v>
      </c>
    </row>
    <row r="391">
      <c r="A391" s="1" t="s">
        <v>445</v>
      </c>
      <c r="B391" s="1" t="s">
        <v>34</v>
      </c>
      <c r="C391" s="1" t="s">
        <v>48</v>
      </c>
      <c r="D391" s="1" t="s">
        <v>167</v>
      </c>
      <c r="F391" s="2">
        <v>44263.0</v>
      </c>
      <c r="G391" s="3">
        <v>44282.0</v>
      </c>
      <c r="H391" s="1">
        <v>2.0</v>
      </c>
      <c r="K391" s="1">
        <v>2.5</v>
      </c>
      <c r="L391" s="1">
        <v>224.0</v>
      </c>
      <c r="M391" s="1" t="s">
        <v>49</v>
      </c>
      <c r="N391" s="1">
        <v>19.0</v>
      </c>
      <c r="O391" s="1">
        <v>140.0</v>
      </c>
      <c r="P391" s="1">
        <v>350.0</v>
      </c>
      <c r="Q391" s="1">
        <v>350.0</v>
      </c>
      <c r="R391" s="1">
        <v>224.0</v>
      </c>
      <c r="S391" s="1">
        <v>574.0</v>
      </c>
      <c r="T391" s="1">
        <v>574.0</v>
      </c>
      <c r="U391" s="1" t="s">
        <v>61</v>
      </c>
      <c r="V391" s="1" t="s">
        <v>58</v>
      </c>
    </row>
    <row r="392">
      <c r="A392" s="1" t="s">
        <v>446</v>
      </c>
      <c r="B392" s="1" t="s">
        <v>29</v>
      </c>
      <c r="C392" s="1" t="s">
        <v>30</v>
      </c>
      <c r="D392" s="1" t="s">
        <v>25</v>
      </c>
      <c r="F392" s="2">
        <v>44263.0</v>
      </c>
      <c r="G392" s="3">
        <v>44359.0</v>
      </c>
      <c r="H392" s="1">
        <v>1.0</v>
      </c>
      <c r="K392" s="1">
        <v>0.5</v>
      </c>
      <c r="L392" s="1">
        <v>475.54</v>
      </c>
      <c r="M392" s="1" t="s">
        <v>26</v>
      </c>
      <c r="N392" s="1">
        <v>96.0</v>
      </c>
      <c r="O392" s="1">
        <v>80.0</v>
      </c>
      <c r="P392" s="1">
        <v>40.0</v>
      </c>
      <c r="Q392" s="1">
        <v>40.0</v>
      </c>
      <c r="R392" s="1">
        <v>475.54</v>
      </c>
      <c r="S392" s="1">
        <v>515.54</v>
      </c>
      <c r="T392" s="1">
        <v>515.54</v>
      </c>
      <c r="U392" s="1" t="s">
        <v>61</v>
      </c>
      <c r="V392" s="1" t="s">
        <v>58</v>
      </c>
    </row>
    <row r="393">
      <c r="A393" s="1" t="s">
        <v>447</v>
      </c>
      <c r="B393" s="1" t="s">
        <v>34</v>
      </c>
      <c r="C393" s="1" t="s">
        <v>24</v>
      </c>
      <c r="D393" s="1" t="s">
        <v>25</v>
      </c>
      <c r="F393" s="2">
        <v>44264.0</v>
      </c>
      <c r="G393" s="3">
        <v>44271.0</v>
      </c>
      <c r="H393" s="1">
        <v>1.0</v>
      </c>
      <c r="K393" s="1">
        <v>1.0</v>
      </c>
      <c r="L393" s="1">
        <v>46.04</v>
      </c>
      <c r="M393" s="1" t="s">
        <v>49</v>
      </c>
      <c r="N393" s="1">
        <v>7.0</v>
      </c>
      <c r="O393" s="1">
        <v>80.0</v>
      </c>
      <c r="P393" s="1">
        <v>80.0</v>
      </c>
      <c r="Q393" s="1">
        <v>80.0</v>
      </c>
      <c r="R393" s="1">
        <v>46.04</v>
      </c>
      <c r="S393" s="1">
        <v>126.04</v>
      </c>
      <c r="T393" s="1">
        <v>126.04</v>
      </c>
      <c r="U393" s="1" t="s">
        <v>27</v>
      </c>
      <c r="V393" s="1" t="s">
        <v>27</v>
      </c>
    </row>
    <row r="394">
      <c r="A394" s="1" t="s">
        <v>448</v>
      </c>
      <c r="B394" s="1" t="s">
        <v>29</v>
      </c>
      <c r="C394" s="1" t="s">
        <v>30</v>
      </c>
      <c r="D394" s="1" t="s">
        <v>25</v>
      </c>
      <c r="F394" s="2">
        <v>44264.0</v>
      </c>
      <c r="G394" s="3">
        <v>44271.0</v>
      </c>
      <c r="H394" s="1">
        <v>1.0</v>
      </c>
      <c r="K394" s="1">
        <v>0.75</v>
      </c>
      <c r="L394" s="1">
        <v>294.55</v>
      </c>
      <c r="M394" s="1" t="s">
        <v>26</v>
      </c>
      <c r="N394" s="1">
        <v>7.0</v>
      </c>
      <c r="O394" s="1">
        <v>80.0</v>
      </c>
      <c r="P394" s="1">
        <v>60.0</v>
      </c>
      <c r="Q394" s="1">
        <v>60.0</v>
      </c>
      <c r="R394" s="1">
        <v>294.55</v>
      </c>
      <c r="S394" s="1">
        <v>354.55</v>
      </c>
      <c r="T394" s="1">
        <v>354.55</v>
      </c>
      <c r="U394" s="1" t="s">
        <v>27</v>
      </c>
      <c r="V394" s="1" t="s">
        <v>27</v>
      </c>
    </row>
    <row r="395">
      <c r="A395" s="1" t="s">
        <v>449</v>
      </c>
      <c r="B395" s="1" t="s">
        <v>53</v>
      </c>
      <c r="C395" s="1" t="s">
        <v>24</v>
      </c>
      <c r="D395" s="1" t="s">
        <v>31</v>
      </c>
      <c r="F395" s="2">
        <v>44264.0</v>
      </c>
      <c r="G395" s="6">
        <v>44341.0</v>
      </c>
      <c r="H395" s="1">
        <v>2.0</v>
      </c>
      <c r="K395" s="1">
        <v>1.0</v>
      </c>
      <c r="L395" s="1">
        <v>28.5</v>
      </c>
      <c r="M395" s="1" t="s">
        <v>37</v>
      </c>
      <c r="N395" s="1">
        <v>77.0</v>
      </c>
      <c r="O395" s="1">
        <v>140.0</v>
      </c>
      <c r="P395" s="1">
        <v>140.0</v>
      </c>
      <c r="Q395" s="1">
        <v>140.0</v>
      </c>
      <c r="R395" s="1">
        <v>28.5</v>
      </c>
      <c r="S395" s="1">
        <v>168.5</v>
      </c>
      <c r="T395" s="1">
        <v>168.5</v>
      </c>
      <c r="U395" s="1" t="s">
        <v>27</v>
      </c>
      <c r="V395" s="1" t="s">
        <v>27</v>
      </c>
    </row>
    <row r="396">
      <c r="A396" s="1" t="s">
        <v>450</v>
      </c>
      <c r="B396" s="1" t="s">
        <v>200</v>
      </c>
      <c r="C396" s="1" t="s">
        <v>201</v>
      </c>
      <c r="D396" s="1" t="s">
        <v>167</v>
      </c>
      <c r="F396" s="3">
        <v>44265.0</v>
      </c>
      <c r="G396" s="3">
        <v>44267.0</v>
      </c>
      <c r="H396" s="1">
        <v>2.0</v>
      </c>
      <c r="K396" s="1">
        <v>1.5</v>
      </c>
      <c r="L396" s="1">
        <v>50.0</v>
      </c>
      <c r="M396" s="1" t="s">
        <v>26</v>
      </c>
      <c r="N396" s="1">
        <v>2.0</v>
      </c>
      <c r="O396" s="1">
        <v>140.0</v>
      </c>
      <c r="P396" s="1">
        <v>210.0</v>
      </c>
      <c r="Q396" s="1">
        <v>210.0</v>
      </c>
      <c r="R396" s="1">
        <v>50.0</v>
      </c>
      <c r="S396" s="1">
        <v>260.0</v>
      </c>
      <c r="T396" s="1">
        <v>260.0</v>
      </c>
      <c r="U396" s="1" t="s">
        <v>45</v>
      </c>
      <c r="V396" s="1" t="s">
        <v>32</v>
      </c>
    </row>
    <row r="397">
      <c r="A397" s="1" t="s">
        <v>451</v>
      </c>
      <c r="B397" s="1" t="s">
        <v>66</v>
      </c>
      <c r="C397" s="1" t="s">
        <v>24</v>
      </c>
      <c r="D397" s="1" t="s">
        <v>25</v>
      </c>
      <c r="F397" s="3">
        <v>44265.0</v>
      </c>
      <c r="G397" s="3">
        <v>44265.0</v>
      </c>
      <c r="H397" s="1">
        <v>1.0</v>
      </c>
      <c r="K397" s="1">
        <v>0.5</v>
      </c>
      <c r="L397" s="1">
        <v>10.0</v>
      </c>
      <c r="M397" s="1" t="s">
        <v>26</v>
      </c>
      <c r="N397" s="1" t="s">
        <v>132</v>
      </c>
      <c r="O397" s="1">
        <v>80.0</v>
      </c>
      <c r="P397" s="1">
        <v>40.0</v>
      </c>
      <c r="Q397" s="1">
        <v>40.0</v>
      </c>
      <c r="R397" s="1">
        <v>10.0</v>
      </c>
      <c r="S397" s="1">
        <v>50.0</v>
      </c>
      <c r="T397" s="1">
        <v>50.0</v>
      </c>
      <c r="U397" s="1" t="s">
        <v>45</v>
      </c>
      <c r="V397" s="1" t="s">
        <v>45</v>
      </c>
    </row>
    <row r="398">
      <c r="A398" s="1" t="s">
        <v>452</v>
      </c>
      <c r="B398" s="1" t="s">
        <v>23</v>
      </c>
      <c r="C398" s="1" t="s">
        <v>201</v>
      </c>
      <c r="D398" s="1" t="s">
        <v>167</v>
      </c>
      <c r="E398" s="1" t="s">
        <v>42</v>
      </c>
      <c r="F398" s="3">
        <v>44265.0</v>
      </c>
      <c r="G398" s="3">
        <v>44272.0</v>
      </c>
      <c r="H398" s="1">
        <v>2.0</v>
      </c>
      <c r="K398" s="1">
        <v>1.5</v>
      </c>
      <c r="L398" s="1">
        <v>29.33</v>
      </c>
      <c r="M398" s="1" t="s">
        <v>26</v>
      </c>
      <c r="N398" s="1">
        <v>7.0</v>
      </c>
      <c r="O398" s="1">
        <v>140.0</v>
      </c>
      <c r="P398" s="1">
        <v>210.0</v>
      </c>
      <c r="Q398" s="1">
        <v>210.0</v>
      </c>
      <c r="R398" s="1">
        <v>29.33</v>
      </c>
      <c r="S398" s="1">
        <v>239.33</v>
      </c>
      <c r="T398" s="1">
        <v>239.33</v>
      </c>
      <c r="U398" s="1" t="s">
        <v>45</v>
      </c>
      <c r="V398" s="1" t="s">
        <v>45</v>
      </c>
    </row>
    <row r="399">
      <c r="A399" s="1" t="s">
        <v>453</v>
      </c>
      <c r="B399" s="1" t="s">
        <v>29</v>
      </c>
      <c r="C399" s="1" t="s">
        <v>48</v>
      </c>
      <c r="D399" s="1" t="s">
        <v>25</v>
      </c>
      <c r="E399" s="1" t="s">
        <v>42</v>
      </c>
      <c r="F399" s="3">
        <v>44265.0</v>
      </c>
      <c r="G399" s="3">
        <v>44272.0</v>
      </c>
      <c r="H399" s="1">
        <v>1.0</v>
      </c>
      <c r="J399" s="1" t="s">
        <v>42</v>
      </c>
      <c r="K399" s="1">
        <v>0.25</v>
      </c>
      <c r="L399" s="1">
        <v>19.2</v>
      </c>
      <c r="M399" s="1" t="s">
        <v>49</v>
      </c>
      <c r="N399" s="1">
        <v>7.0</v>
      </c>
      <c r="O399" s="1">
        <v>80.0</v>
      </c>
      <c r="P399" s="1">
        <v>20.0</v>
      </c>
      <c r="Q399" s="1">
        <v>20.0</v>
      </c>
      <c r="R399" s="1" t="s">
        <v>132</v>
      </c>
      <c r="S399" s="1">
        <v>39.2</v>
      </c>
      <c r="T399" s="1">
        <v>20.0</v>
      </c>
      <c r="U399" s="1" t="s">
        <v>45</v>
      </c>
      <c r="V399" s="1" t="s">
        <v>45</v>
      </c>
    </row>
    <row r="400">
      <c r="A400" s="1" t="s">
        <v>454</v>
      </c>
      <c r="B400" s="1" t="s">
        <v>53</v>
      </c>
      <c r="C400" s="1" t="s">
        <v>24</v>
      </c>
      <c r="D400" s="1" t="s">
        <v>31</v>
      </c>
      <c r="F400" s="3">
        <v>44265.0</v>
      </c>
      <c r="G400" s="3">
        <v>44272.0</v>
      </c>
      <c r="H400" s="1">
        <v>2.0</v>
      </c>
      <c r="K400" s="1">
        <v>0.5</v>
      </c>
      <c r="L400" s="1">
        <v>24.19</v>
      </c>
      <c r="M400" s="1" t="s">
        <v>49</v>
      </c>
      <c r="N400" s="1">
        <v>7.0</v>
      </c>
      <c r="O400" s="1">
        <v>140.0</v>
      </c>
      <c r="P400" s="1">
        <v>70.0</v>
      </c>
      <c r="Q400" s="1">
        <v>70.0</v>
      </c>
      <c r="R400" s="1">
        <v>24.19</v>
      </c>
      <c r="S400" s="1">
        <v>94.19</v>
      </c>
      <c r="T400" s="1">
        <v>94.19</v>
      </c>
      <c r="U400" s="1" t="s">
        <v>45</v>
      </c>
      <c r="V400" s="1" t="s">
        <v>45</v>
      </c>
    </row>
    <row r="401">
      <c r="A401" s="1" t="s">
        <v>455</v>
      </c>
      <c r="B401" s="1" t="s">
        <v>200</v>
      </c>
      <c r="C401" s="1" t="s">
        <v>201</v>
      </c>
      <c r="D401" s="1" t="s">
        <v>25</v>
      </c>
      <c r="F401" s="3">
        <v>44265.0</v>
      </c>
      <c r="G401" s="3">
        <v>44273.0</v>
      </c>
      <c r="H401" s="1">
        <v>2.0</v>
      </c>
      <c r="K401" s="1">
        <v>0.5</v>
      </c>
      <c r="L401" s="1">
        <v>159.0</v>
      </c>
      <c r="M401" s="1" t="s">
        <v>26</v>
      </c>
      <c r="N401" s="1">
        <v>8.0</v>
      </c>
      <c r="O401" s="1">
        <v>140.0</v>
      </c>
      <c r="P401" s="1">
        <v>70.0</v>
      </c>
      <c r="Q401" s="1">
        <v>70.0</v>
      </c>
      <c r="R401" s="1">
        <v>159.0</v>
      </c>
      <c r="S401" s="1">
        <v>229.0</v>
      </c>
      <c r="T401" s="1">
        <v>229.0</v>
      </c>
      <c r="U401" s="1" t="s">
        <v>45</v>
      </c>
      <c r="V401" s="1" t="s">
        <v>38</v>
      </c>
    </row>
    <row r="402">
      <c r="A402" s="1" t="s">
        <v>456</v>
      </c>
      <c r="B402" s="1" t="s">
        <v>66</v>
      </c>
      <c r="C402" s="1" t="s">
        <v>48</v>
      </c>
      <c r="D402" s="1" t="s">
        <v>25</v>
      </c>
      <c r="F402" s="3">
        <v>44265.0</v>
      </c>
      <c r="G402" s="3">
        <v>44279.0</v>
      </c>
      <c r="H402" s="1">
        <v>2.0</v>
      </c>
      <c r="J402" s="1" t="s">
        <v>42</v>
      </c>
      <c r="K402" s="1">
        <v>0.5</v>
      </c>
      <c r="L402" s="1">
        <v>411.1</v>
      </c>
      <c r="M402" s="1" t="s">
        <v>49</v>
      </c>
      <c r="N402" s="1">
        <v>14.0</v>
      </c>
      <c r="O402" s="1">
        <v>140.0</v>
      </c>
      <c r="P402" s="1">
        <v>70.0</v>
      </c>
      <c r="Q402" s="1">
        <v>70.0</v>
      </c>
      <c r="R402" s="1" t="s">
        <v>132</v>
      </c>
      <c r="S402" s="1">
        <v>481.1</v>
      </c>
      <c r="T402" s="1">
        <v>70.0</v>
      </c>
      <c r="U402" s="1" t="s">
        <v>45</v>
      </c>
      <c r="V402" s="1" t="s">
        <v>45</v>
      </c>
    </row>
    <row r="403">
      <c r="A403" s="1" t="s">
        <v>457</v>
      </c>
      <c r="B403" s="1" t="s">
        <v>23</v>
      </c>
      <c r="C403" s="1" t="s">
        <v>201</v>
      </c>
      <c r="D403" s="1" t="s">
        <v>25</v>
      </c>
      <c r="F403" s="3">
        <v>44265.0</v>
      </c>
      <c r="G403" s="2">
        <v>44294.0</v>
      </c>
      <c r="H403" s="1">
        <v>1.0</v>
      </c>
      <c r="K403" s="1">
        <v>0.75</v>
      </c>
      <c r="L403" s="1">
        <v>58.36</v>
      </c>
      <c r="M403" s="1" t="s">
        <v>26</v>
      </c>
      <c r="N403" s="1">
        <v>29.0</v>
      </c>
      <c r="O403" s="1">
        <v>80.0</v>
      </c>
      <c r="P403" s="1">
        <v>60.0</v>
      </c>
      <c r="Q403" s="1">
        <v>60.0</v>
      </c>
      <c r="R403" s="1">
        <v>58.36</v>
      </c>
      <c r="S403" s="1">
        <v>118.36</v>
      </c>
      <c r="T403" s="1">
        <v>118.36</v>
      </c>
      <c r="U403" s="1" t="s">
        <v>45</v>
      </c>
      <c r="V403" s="1" t="s">
        <v>38</v>
      </c>
    </row>
    <row r="404">
      <c r="A404" s="1" t="s">
        <v>458</v>
      </c>
      <c r="B404" s="1" t="s">
        <v>66</v>
      </c>
      <c r="C404" s="1" t="s">
        <v>48</v>
      </c>
      <c r="D404" s="1" t="s">
        <v>51</v>
      </c>
      <c r="F404" s="3">
        <v>44265.0</v>
      </c>
      <c r="G404" s="3">
        <v>44306.0</v>
      </c>
      <c r="H404" s="1">
        <v>1.0</v>
      </c>
      <c r="J404" s="1" t="s">
        <v>42</v>
      </c>
      <c r="K404" s="1">
        <v>1.75</v>
      </c>
      <c r="L404" s="1">
        <v>98.55</v>
      </c>
      <c r="M404" s="1" t="s">
        <v>49</v>
      </c>
      <c r="N404" s="1">
        <v>41.0</v>
      </c>
      <c r="O404" s="1">
        <v>80.0</v>
      </c>
      <c r="P404" s="1">
        <v>140.0</v>
      </c>
      <c r="Q404" s="1">
        <v>140.0</v>
      </c>
      <c r="R404" s="1" t="s">
        <v>132</v>
      </c>
      <c r="S404" s="1">
        <v>238.55</v>
      </c>
      <c r="T404" s="1">
        <v>140.0</v>
      </c>
      <c r="U404" s="1" t="s">
        <v>45</v>
      </c>
      <c r="V404" s="1" t="s">
        <v>27</v>
      </c>
    </row>
    <row r="405">
      <c r="A405" s="1" t="s">
        <v>459</v>
      </c>
      <c r="B405" s="1" t="s">
        <v>200</v>
      </c>
      <c r="C405" s="1" t="s">
        <v>201</v>
      </c>
      <c r="D405" s="1" t="s">
        <v>51</v>
      </c>
      <c r="F405" s="3">
        <v>44265.0</v>
      </c>
      <c r="G405" s="3">
        <v>44307.0</v>
      </c>
      <c r="H405" s="1">
        <v>2.0</v>
      </c>
      <c r="I405" s="1" t="s">
        <v>42</v>
      </c>
      <c r="J405" s="1" t="s">
        <v>42</v>
      </c>
      <c r="K405" s="1">
        <v>2.0</v>
      </c>
      <c r="L405" s="1">
        <v>145.15</v>
      </c>
      <c r="M405" s="1" t="s">
        <v>387</v>
      </c>
      <c r="N405" s="1">
        <v>42.0</v>
      </c>
      <c r="O405" s="1">
        <v>140.0</v>
      </c>
      <c r="P405" s="1">
        <v>280.0</v>
      </c>
      <c r="Q405" s="1" t="s">
        <v>132</v>
      </c>
      <c r="R405" s="1" t="s">
        <v>132</v>
      </c>
      <c r="S405" s="1">
        <v>425.15</v>
      </c>
      <c r="T405" s="1" t="s">
        <v>132</v>
      </c>
      <c r="U405" s="1" t="s">
        <v>45</v>
      </c>
      <c r="V405" s="1" t="s">
        <v>45</v>
      </c>
    </row>
    <row r="406">
      <c r="A406" s="1" t="s">
        <v>460</v>
      </c>
      <c r="B406" s="1" t="s">
        <v>66</v>
      </c>
      <c r="C406" s="1" t="s">
        <v>48</v>
      </c>
      <c r="D406" s="1" t="s">
        <v>31</v>
      </c>
      <c r="F406" s="3">
        <v>44266.0</v>
      </c>
      <c r="G406" s="3">
        <v>44266.0</v>
      </c>
      <c r="H406" s="1">
        <v>2.0</v>
      </c>
      <c r="K406" s="1">
        <v>0.75</v>
      </c>
      <c r="L406" s="1">
        <v>125.73</v>
      </c>
      <c r="M406" s="1" t="s">
        <v>26</v>
      </c>
      <c r="N406" s="1" t="s">
        <v>132</v>
      </c>
      <c r="O406" s="1">
        <v>140.0</v>
      </c>
      <c r="P406" s="1">
        <v>105.0</v>
      </c>
      <c r="Q406" s="1">
        <v>105.0</v>
      </c>
      <c r="R406" s="1">
        <v>125.73</v>
      </c>
      <c r="S406" s="1">
        <v>230.73</v>
      </c>
      <c r="T406" s="1">
        <v>230.73</v>
      </c>
      <c r="U406" s="1" t="s">
        <v>38</v>
      </c>
      <c r="V406" s="1" t="s">
        <v>38</v>
      </c>
    </row>
    <row r="407">
      <c r="A407" s="1" t="s">
        <v>461</v>
      </c>
      <c r="B407" s="1" t="s">
        <v>41</v>
      </c>
      <c r="C407" s="1" t="s">
        <v>24</v>
      </c>
      <c r="D407" s="1" t="s">
        <v>25</v>
      </c>
      <c r="E407" s="1" t="s">
        <v>42</v>
      </c>
      <c r="F407" s="3">
        <v>44266.0</v>
      </c>
      <c r="G407" s="2">
        <v>44348.0</v>
      </c>
      <c r="H407" s="1">
        <v>1.0</v>
      </c>
      <c r="K407" s="1">
        <v>0.25</v>
      </c>
      <c r="L407" s="1">
        <v>204.28</v>
      </c>
      <c r="M407" s="1" t="s">
        <v>49</v>
      </c>
      <c r="N407" s="1">
        <v>82.0</v>
      </c>
      <c r="O407" s="1">
        <v>80.0</v>
      </c>
      <c r="P407" s="1">
        <v>20.0</v>
      </c>
      <c r="Q407" s="1">
        <v>20.0</v>
      </c>
      <c r="R407" s="1">
        <v>204.28</v>
      </c>
      <c r="S407" s="1">
        <v>224.28</v>
      </c>
      <c r="T407" s="1">
        <v>224.28</v>
      </c>
      <c r="U407" s="1" t="s">
        <v>38</v>
      </c>
      <c r="V407" s="1" t="s">
        <v>27</v>
      </c>
    </row>
    <row r="408">
      <c r="A408" s="1" t="s">
        <v>462</v>
      </c>
      <c r="B408" s="1" t="s">
        <v>34</v>
      </c>
      <c r="C408" s="1" t="s">
        <v>35</v>
      </c>
      <c r="D408" s="1" t="s">
        <v>36</v>
      </c>
      <c r="F408" s="3">
        <v>44266.0</v>
      </c>
      <c r="G408" s="3">
        <v>44394.0</v>
      </c>
      <c r="H408" s="1">
        <v>1.0</v>
      </c>
      <c r="K408" s="1">
        <v>0.25</v>
      </c>
      <c r="L408" s="1">
        <v>120.0</v>
      </c>
      <c r="M408" s="1" t="s">
        <v>26</v>
      </c>
      <c r="N408" s="1">
        <v>128.0</v>
      </c>
      <c r="O408" s="1">
        <v>80.0</v>
      </c>
      <c r="P408" s="1">
        <v>20.0</v>
      </c>
      <c r="Q408" s="1">
        <v>20.0</v>
      </c>
      <c r="R408" s="1">
        <v>120.0</v>
      </c>
      <c r="S408" s="1">
        <v>140.0</v>
      </c>
      <c r="T408" s="1">
        <v>140.0</v>
      </c>
      <c r="U408" s="1" t="s">
        <v>38</v>
      </c>
      <c r="V408" s="1" t="s">
        <v>58</v>
      </c>
    </row>
    <row r="409">
      <c r="A409" s="1" t="s">
        <v>463</v>
      </c>
      <c r="B409" s="1" t="s">
        <v>23</v>
      </c>
      <c r="C409" s="1" t="s">
        <v>201</v>
      </c>
      <c r="D409" s="1" t="s">
        <v>25</v>
      </c>
      <c r="F409" s="3">
        <v>44270.0</v>
      </c>
      <c r="G409" s="3">
        <v>44282.0</v>
      </c>
      <c r="H409" s="1">
        <v>2.0</v>
      </c>
      <c r="K409" s="1">
        <v>1.0</v>
      </c>
      <c r="L409" s="1">
        <v>203.0</v>
      </c>
      <c r="M409" s="1" t="s">
        <v>26</v>
      </c>
      <c r="N409" s="1">
        <v>12.0</v>
      </c>
      <c r="O409" s="1">
        <v>140.0</v>
      </c>
      <c r="P409" s="1">
        <v>140.0</v>
      </c>
      <c r="Q409" s="1">
        <v>140.0</v>
      </c>
      <c r="R409" s="1">
        <v>203.0</v>
      </c>
      <c r="S409" s="1">
        <v>343.0</v>
      </c>
      <c r="T409" s="1">
        <v>343.0</v>
      </c>
      <c r="U409" s="1" t="s">
        <v>61</v>
      </c>
      <c r="V409" s="1" t="s">
        <v>58</v>
      </c>
    </row>
    <row r="410">
      <c r="A410" s="1" t="s">
        <v>464</v>
      </c>
      <c r="B410" s="1" t="s">
        <v>200</v>
      </c>
      <c r="C410" s="1" t="s">
        <v>201</v>
      </c>
      <c r="D410" s="1" t="s">
        <v>25</v>
      </c>
      <c r="F410" s="3">
        <v>44270.0</v>
      </c>
      <c r="G410" s="3">
        <v>44278.0</v>
      </c>
      <c r="H410" s="1">
        <v>2.0</v>
      </c>
      <c r="I410" s="1" t="s">
        <v>42</v>
      </c>
      <c r="J410" s="1" t="s">
        <v>42</v>
      </c>
      <c r="K410" s="1">
        <v>0.75</v>
      </c>
      <c r="L410" s="1">
        <v>222.33</v>
      </c>
      <c r="M410" s="1" t="s">
        <v>387</v>
      </c>
      <c r="N410" s="1">
        <v>8.0</v>
      </c>
      <c r="O410" s="1">
        <v>140.0</v>
      </c>
      <c r="P410" s="1">
        <v>105.0</v>
      </c>
      <c r="Q410" s="1" t="s">
        <v>132</v>
      </c>
      <c r="R410" s="1" t="s">
        <v>132</v>
      </c>
      <c r="S410" s="1">
        <v>327.33</v>
      </c>
      <c r="T410" s="1" t="s">
        <v>132</v>
      </c>
      <c r="U410" s="1" t="s">
        <v>61</v>
      </c>
      <c r="V410" s="1" t="s">
        <v>27</v>
      </c>
    </row>
    <row r="411">
      <c r="A411" s="1" t="s">
        <v>465</v>
      </c>
      <c r="B411" s="1" t="s">
        <v>41</v>
      </c>
      <c r="C411" s="1" t="s">
        <v>35</v>
      </c>
      <c r="D411" s="1" t="s">
        <v>167</v>
      </c>
      <c r="F411" s="3">
        <v>44270.0</v>
      </c>
      <c r="G411" s="3">
        <v>44279.0</v>
      </c>
      <c r="H411" s="1">
        <v>2.0</v>
      </c>
      <c r="K411" s="1">
        <v>4.75</v>
      </c>
      <c r="L411" s="1">
        <v>56.4</v>
      </c>
      <c r="M411" s="1" t="s">
        <v>26</v>
      </c>
      <c r="N411" s="1">
        <v>9.0</v>
      </c>
      <c r="O411" s="1">
        <v>140.0</v>
      </c>
      <c r="P411" s="1">
        <v>665.0</v>
      </c>
      <c r="Q411" s="1">
        <v>665.0</v>
      </c>
      <c r="R411" s="1">
        <v>56.4</v>
      </c>
      <c r="S411" s="1">
        <v>721.4</v>
      </c>
      <c r="T411" s="1">
        <v>721.4</v>
      </c>
      <c r="U411" s="1" t="s">
        <v>61</v>
      </c>
      <c r="V411" s="1" t="s">
        <v>45</v>
      </c>
    </row>
    <row r="412">
      <c r="A412" s="1" t="s">
        <v>466</v>
      </c>
      <c r="B412" s="1" t="s">
        <v>23</v>
      </c>
      <c r="C412" s="1" t="s">
        <v>201</v>
      </c>
      <c r="D412" s="1" t="s">
        <v>167</v>
      </c>
      <c r="F412" s="3">
        <v>44270.0</v>
      </c>
      <c r="G412" s="3">
        <v>44284.0</v>
      </c>
      <c r="H412" s="1">
        <v>2.0</v>
      </c>
      <c r="J412" s="1" t="s">
        <v>42</v>
      </c>
      <c r="K412" s="1">
        <v>1.0</v>
      </c>
      <c r="L412" s="1">
        <v>60.0</v>
      </c>
      <c r="M412" s="1" t="s">
        <v>49</v>
      </c>
      <c r="N412" s="1">
        <v>14.0</v>
      </c>
      <c r="O412" s="1">
        <v>140.0</v>
      </c>
      <c r="P412" s="1">
        <v>140.0</v>
      </c>
      <c r="Q412" s="1">
        <v>140.0</v>
      </c>
      <c r="R412" s="1" t="s">
        <v>132</v>
      </c>
      <c r="S412" s="1">
        <v>200.0</v>
      </c>
      <c r="T412" s="1">
        <v>140.0</v>
      </c>
      <c r="U412" s="1" t="s">
        <v>61</v>
      </c>
      <c r="V412" s="1" t="s">
        <v>61</v>
      </c>
    </row>
    <row r="413">
      <c r="A413" s="1" t="s">
        <v>467</v>
      </c>
      <c r="B413" s="1" t="s">
        <v>23</v>
      </c>
      <c r="C413" s="1" t="s">
        <v>201</v>
      </c>
      <c r="D413" s="1" t="s">
        <v>25</v>
      </c>
      <c r="F413" s="3">
        <v>44270.0</v>
      </c>
      <c r="G413" s="3">
        <v>44286.0</v>
      </c>
      <c r="H413" s="1">
        <v>1.0</v>
      </c>
      <c r="K413" s="1">
        <v>0.75</v>
      </c>
      <c r="L413" s="1">
        <v>21.33</v>
      </c>
      <c r="M413" s="1" t="s">
        <v>26</v>
      </c>
      <c r="N413" s="1">
        <v>16.0</v>
      </c>
      <c r="O413" s="1">
        <v>80.0</v>
      </c>
      <c r="P413" s="1">
        <v>60.0</v>
      </c>
      <c r="Q413" s="1">
        <v>60.0</v>
      </c>
      <c r="R413" s="1">
        <v>21.33</v>
      </c>
      <c r="S413" s="1">
        <v>81.33</v>
      </c>
      <c r="T413" s="1">
        <v>81.33</v>
      </c>
      <c r="U413" s="1" t="s">
        <v>61</v>
      </c>
      <c r="V413" s="1" t="s">
        <v>45</v>
      </c>
    </row>
    <row r="414">
      <c r="A414" s="1" t="s">
        <v>468</v>
      </c>
      <c r="B414" s="1" t="s">
        <v>23</v>
      </c>
      <c r="C414" s="1" t="s">
        <v>201</v>
      </c>
      <c r="D414" s="1" t="s">
        <v>36</v>
      </c>
      <c r="F414" s="3">
        <v>44270.0</v>
      </c>
      <c r="G414" s="3">
        <v>44285.0</v>
      </c>
      <c r="H414" s="1">
        <v>1.0</v>
      </c>
      <c r="K414" s="1">
        <v>0.25</v>
      </c>
      <c r="L414" s="1">
        <v>204.28</v>
      </c>
      <c r="M414" s="1" t="s">
        <v>26</v>
      </c>
      <c r="N414" s="1">
        <v>15.0</v>
      </c>
      <c r="O414" s="1">
        <v>80.0</v>
      </c>
      <c r="P414" s="1">
        <v>20.0</v>
      </c>
      <c r="Q414" s="1">
        <v>20.0</v>
      </c>
      <c r="R414" s="1">
        <v>204.28</v>
      </c>
      <c r="S414" s="1">
        <v>224.28</v>
      </c>
      <c r="T414" s="1">
        <v>224.28</v>
      </c>
      <c r="U414" s="1" t="s">
        <v>61</v>
      </c>
      <c r="V414" s="1" t="s">
        <v>27</v>
      </c>
    </row>
    <row r="415">
      <c r="A415" s="1" t="s">
        <v>469</v>
      </c>
      <c r="B415" s="1" t="s">
        <v>34</v>
      </c>
      <c r="C415" s="1" t="s">
        <v>48</v>
      </c>
      <c r="D415" s="1" t="s">
        <v>51</v>
      </c>
      <c r="F415" s="3">
        <v>44270.0</v>
      </c>
      <c r="G415" s="2">
        <v>44293.0</v>
      </c>
      <c r="H415" s="1">
        <v>1.0</v>
      </c>
      <c r="J415" s="1" t="s">
        <v>42</v>
      </c>
      <c r="K415" s="1">
        <v>1.5</v>
      </c>
      <c r="L415" s="1">
        <v>95.04</v>
      </c>
      <c r="M415" s="1" t="s">
        <v>49</v>
      </c>
      <c r="N415" s="1">
        <v>23.0</v>
      </c>
      <c r="O415" s="1">
        <v>80.0</v>
      </c>
      <c r="P415" s="1">
        <v>120.0</v>
      </c>
      <c r="Q415" s="1">
        <v>120.0</v>
      </c>
      <c r="R415" s="1" t="s">
        <v>132</v>
      </c>
      <c r="S415" s="1">
        <v>215.04</v>
      </c>
      <c r="T415" s="1">
        <v>120.0</v>
      </c>
      <c r="U415" s="1" t="s">
        <v>61</v>
      </c>
      <c r="V415" s="1" t="s">
        <v>45</v>
      </c>
    </row>
    <row r="416">
      <c r="A416" s="1" t="s">
        <v>470</v>
      </c>
      <c r="B416" s="1" t="s">
        <v>41</v>
      </c>
      <c r="C416" s="1" t="s">
        <v>35</v>
      </c>
      <c r="D416" s="1" t="s">
        <v>36</v>
      </c>
      <c r="E416" s="1" t="s">
        <v>42</v>
      </c>
      <c r="F416" s="3">
        <v>44270.0</v>
      </c>
      <c r="G416" s="3">
        <v>44305.0</v>
      </c>
      <c r="H416" s="1">
        <v>1.0</v>
      </c>
      <c r="K416" s="1">
        <v>0.25</v>
      </c>
      <c r="L416" s="1">
        <v>23.4</v>
      </c>
      <c r="M416" s="1" t="s">
        <v>26</v>
      </c>
      <c r="N416" s="1">
        <v>35.0</v>
      </c>
      <c r="O416" s="1">
        <v>80.0</v>
      </c>
      <c r="P416" s="1">
        <v>20.0</v>
      </c>
      <c r="Q416" s="1">
        <v>20.0</v>
      </c>
      <c r="R416" s="1">
        <v>23.4</v>
      </c>
      <c r="S416" s="1">
        <v>43.4</v>
      </c>
      <c r="T416" s="1">
        <v>43.4</v>
      </c>
      <c r="U416" s="1" t="s">
        <v>61</v>
      </c>
      <c r="V416" s="1" t="s">
        <v>61</v>
      </c>
    </row>
    <row r="417">
      <c r="A417" s="1" t="s">
        <v>471</v>
      </c>
      <c r="B417" s="1" t="s">
        <v>34</v>
      </c>
      <c r="C417" s="1" t="s">
        <v>201</v>
      </c>
      <c r="D417" s="1" t="s">
        <v>51</v>
      </c>
      <c r="F417" s="3">
        <v>44270.0</v>
      </c>
      <c r="G417" s="5">
        <v>44324.0</v>
      </c>
      <c r="H417" s="1">
        <v>2.0</v>
      </c>
      <c r="I417" s="1" t="s">
        <v>42</v>
      </c>
      <c r="J417" s="1" t="s">
        <v>42</v>
      </c>
      <c r="K417" s="1">
        <v>2.25</v>
      </c>
      <c r="L417" s="1">
        <v>934.45</v>
      </c>
      <c r="M417" s="1" t="s">
        <v>387</v>
      </c>
      <c r="N417" s="1">
        <v>54.0</v>
      </c>
      <c r="O417" s="1">
        <v>140.0</v>
      </c>
      <c r="P417" s="1">
        <v>315.0</v>
      </c>
      <c r="Q417" s="1" t="s">
        <v>132</v>
      </c>
      <c r="R417" s="1" t="s">
        <v>132</v>
      </c>
      <c r="S417" s="4">
        <v>1249.45</v>
      </c>
      <c r="T417" s="1" t="s">
        <v>132</v>
      </c>
      <c r="U417" s="1" t="s">
        <v>61</v>
      </c>
      <c r="V417" s="1" t="s">
        <v>58</v>
      </c>
    </row>
    <row r="418">
      <c r="A418" s="1" t="s">
        <v>472</v>
      </c>
      <c r="B418" s="1" t="s">
        <v>53</v>
      </c>
      <c r="C418" s="1" t="s">
        <v>24</v>
      </c>
      <c r="D418" s="1" t="s">
        <v>31</v>
      </c>
      <c r="F418" s="3">
        <v>44271.0</v>
      </c>
      <c r="G418" s="3">
        <v>44272.0</v>
      </c>
      <c r="H418" s="1">
        <v>1.0</v>
      </c>
      <c r="K418" s="1">
        <v>0.5</v>
      </c>
      <c r="L418" s="1">
        <v>18.0</v>
      </c>
      <c r="M418" s="1" t="s">
        <v>37</v>
      </c>
      <c r="N418" s="1">
        <v>1.0</v>
      </c>
      <c r="O418" s="1">
        <v>80.0</v>
      </c>
      <c r="P418" s="1">
        <v>40.0</v>
      </c>
      <c r="Q418" s="1">
        <v>40.0</v>
      </c>
      <c r="R418" s="1">
        <v>18.0</v>
      </c>
      <c r="S418" s="1">
        <v>58.0</v>
      </c>
      <c r="T418" s="1">
        <v>58.0</v>
      </c>
      <c r="U418" s="1" t="s">
        <v>27</v>
      </c>
      <c r="V418" s="1" t="s">
        <v>45</v>
      </c>
    </row>
    <row r="419">
      <c r="A419" s="1" t="s">
        <v>473</v>
      </c>
      <c r="B419" s="1" t="s">
        <v>66</v>
      </c>
      <c r="C419" s="1" t="s">
        <v>35</v>
      </c>
      <c r="D419" s="1" t="s">
        <v>25</v>
      </c>
      <c r="E419" s="1" t="s">
        <v>42</v>
      </c>
      <c r="F419" s="3">
        <v>44271.0</v>
      </c>
      <c r="G419" s="3">
        <v>44280.0</v>
      </c>
      <c r="H419" s="1">
        <v>1.0</v>
      </c>
      <c r="K419" s="1">
        <v>0.25</v>
      </c>
      <c r="L419" s="1">
        <v>134.85</v>
      </c>
      <c r="M419" s="1" t="s">
        <v>49</v>
      </c>
      <c r="N419" s="1">
        <v>9.0</v>
      </c>
      <c r="O419" s="1">
        <v>80.0</v>
      </c>
      <c r="P419" s="1">
        <v>20.0</v>
      </c>
      <c r="Q419" s="1">
        <v>20.0</v>
      </c>
      <c r="R419" s="1">
        <v>134.85</v>
      </c>
      <c r="S419" s="1">
        <v>154.85</v>
      </c>
      <c r="T419" s="1">
        <v>154.85</v>
      </c>
      <c r="U419" s="1" t="s">
        <v>27</v>
      </c>
      <c r="V419" s="1" t="s">
        <v>38</v>
      </c>
    </row>
    <row r="420">
      <c r="A420" s="1" t="s">
        <v>474</v>
      </c>
      <c r="B420" s="1" t="s">
        <v>41</v>
      </c>
      <c r="C420" s="1" t="s">
        <v>35</v>
      </c>
      <c r="D420" s="1" t="s">
        <v>25</v>
      </c>
      <c r="E420" s="1" t="s">
        <v>42</v>
      </c>
      <c r="F420" s="3">
        <v>44271.0</v>
      </c>
      <c r="G420" s="3">
        <v>44278.0</v>
      </c>
      <c r="H420" s="1">
        <v>1.0</v>
      </c>
      <c r="K420" s="1">
        <v>0.5</v>
      </c>
      <c r="L420" s="1">
        <v>61.26</v>
      </c>
      <c r="M420" s="1" t="s">
        <v>26</v>
      </c>
      <c r="N420" s="1">
        <v>7.0</v>
      </c>
      <c r="O420" s="1">
        <v>80.0</v>
      </c>
      <c r="P420" s="1">
        <v>40.0</v>
      </c>
      <c r="Q420" s="1">
        <v>40.0</v>
      </c>
      <c r="R420" s="1">
        <v>61.26</v>
      </c>
      <c r="S420" s="1">
        <v>101.26</v>
      </c>
      <c r="T420" s="1">
        <v>101.26</v>
      </c>
      <c r="U420" s="1" t="s">
        <v>27</v>
      </c>
      <c r="V420" s="1" t="s">
        <v>27</v>
      </c>
    </row>
    <row r="421">
      <c r="A421" s="1" t="s">
        <v>475</v>
      </c>
      <c r="B421" s="1" t="s">
        <v>34</v>
      </c>
      <c r="C421" s="1" t="s">
        <v>48</v>
      </c>
      <c r="D421" s="1" t="s">
        <v>31</v>
      </c>
      <c r="F421" s="3">
        <v>44271.0</v>
      </c>
      <c r="G421" s="2">
        <v>44288.0</v>
      </c>
      <c r="H421" s="1">
        <v>2.0</v>
      </c>
      <c r="K421" s="1">
        <v>4.5</v>
      </c>
      <c r="L421" s="1">
        <v>658.68</v>
      </c>
      <c r="M421" s="1" t="s">
        <v>26</v>
      </c>
      <c r="N421" s="1">
        <v>17.0</v>
      </c>
      <c r="O421" s="1">
        <v>140.0</v>
      </c>
      <c r="P421" s="1">
        <v>630.0</v>
      </c>
      <c r="Q421" s="1">
        <v>630.0</v>
      </c>
      <c r="R421" s="1">
        <v>658.68</v>
      </c>
      <c r="S421" s="4">
        <v>1288.68</v>
      </c>
      <c r="T421" s="4">
        <v>1288.68</v>
      </c>
      <c r="U421" s="1" t="s">
        <v>27</v>
      </c>
      <c r="V421" s="1" t="s">
        <v>32</v>
      </c>
    </row>
    <row r="422">
      <c r="A422" s="1" t="s">
        <v>476</v>
      </c>
      <c r="B422" s="1" t="s">
        <v>34</v>
      </c>
      <c r="C422" s="1" t="s">
        <v>48</v>
      </c>
      <c r="D422" s="1" t="s">
        <v>51</v>
      </c>
      <c r="F422" s="3">
        <v>44271.0</v>
      </c>
      <c r="G422" s="2">
        <v>44289.0</v>
      </c>
      <c r="H422" s="1">
        <v>2.0</v>
      </c>
      <c r="K422" s="1">
        <v>8.0</v>
      </c>
      <c r="L422" s="4">
        <v>1468.52</v>
      </c>
      <c r="M422" s="1" t="s">
        <v>26</v>
      </c>
      <c r="N422" s="1">
        <v>18.0</v>
      </c>
      <c r="O422" s="1">
        <v>140.0</v>
      </c>
      <c r="P422" s="1" t="s">
        <v>168</v>
      </c>
      <c r="Q422" s="4">
        <v>1120.0</v>
      </c>
      <c r="R422" s="4">
        <v>1468.52</v>
      </c>
      <c r="S422" s="4">
        <v>2588.52</v>
      </c>
      <c r="T422" s="4">
        <v>2588.52</v>
      </c>
      <c r="U422" s="1" t="s">
        <v>27</v>
      </c>
      <c r="V422" s="1" t="s">
        <v>58</v>
      </c>
    </row>
    <row r="423">
      <c r="A423" s="1" t="s">
        <v>477</v>
      </c>
      <c r="B423" s="1" t="s">
        <v>29</v>
      </c>
      <c r="C423" s="1" t="s">
        <v>30</v>
      </c>
      <c r="D423" s="1" t="s">
        <v>31</v>
      </c>
      <c r="F423" s="3">
        <v>44271.0</v>
      </c>
      <c r="G423" s="3">
        <v>44286.0</v>
      </c>
      <c r="H423" s="1">
        <v>1.0</v>
      </c>
      <c r="K423" s="1">
        <v>0.75</v>
      </c>
      <c r="L423" s="1">
        <v>82.59</v>
      </c>
      <c r="M423" s="1" t="s">
        <v>26</v>
      </c>
      <c r="N423" s="1">
        <v>15.0</v>
      </c>
      <c r="O423" s="1">
        <v>80.0</v>
      </c>
      <c r="P423" s="1">
        <v>60.0</v>
      </c>
      <c r="Q423" s="1">
        <v>60.0</v>
      </c>
      <c r="R423" s="1">
        <v>82.59</v>
      </c>
      <c r="S423" s="1">
        <v>142.59</v>
      </c>
      <c r="T423" s="1">
        <v>142.59</v>
      </c>
      <c r="U423" s="1" t="s">
        <v>27</v>
      </c>
      <c r="V423" s="1" t="s">
        <v>45</v>
      </c>
    </row>
    <row r="424">
      <c r="A424" s="1" t="s">
        <v>478</v>
      </c>
      <c r="B424" s="1" t="s">
        <v>141</v>
      </c>
      <c r="C424" s="1" t="s">
        <v>201</v>
      </c>
      <c r="D424" s="1" t="s">
        <v>167</v>
      </c>
      <c r="F424" s="3">
        <v>44271.0</v>
      </c>
      <c r="G424" s="3">
        <v>44302.0</v>
      </c>
      <c r="H424" s="1">
        <v>2.0</v>
      </c>
      <c r="J424" s="1" t="s">
        <v>42</v>
      </c>
      <c r="K424" s="1">
        <v>2.75</v>
      </c>
      <c r="L424" s="1">
        <v>340.55</v>
      </c>
      <c r="M424" s="1" t="s">
        <v>49</v>
      </c>
      <c r="N424" s="1">
        <v>31.0</v>
      </c>
      <c r="O424" s="1">
        <v>140.0</v>
      </c>
      <c r="P424" s="1">
        <v>385.0</v>
      </c>
      <c r="Q424" s="1">
        <v>385.0</v>
      </c>
      <c r="R424" s="1" t="s">
        <v>132</v>
      </c>
      <c r="S424" s="1">
        <v>725.55</v>
      </c>
      <c r="T424" s="1">
        <v>385.0</v>
      </c>
      <c r="U424" s="1" t="s">
        <v>27</v>
      </c>
      <c r="V424" s="1" t="s">
        <v>32</v>
      </c>
    </row>
    <row r="425">
      <c r="A425" s="1" t="s">
        <v>479</v>
      </c>
      <c r="B425" s="1" t="s">
        <v>66</v>
      </c>
      <c r="C425" s="1" t="s">
        <v>24</v>
      </c>
      <c r="D425" s="1" t="s">
        <v>25</v>
      </c>
      <c r="F425" s="3">
        <v>44271.0</v>
      </c>
      <c r="G425" s="5">
        <v>44322.0</v>
      </c>
      <c r="H425" s="1">
        <v>1.0</v>
      </c>
      <c r="K425" s="1">
        <v>0.25</v>
      </c>
      <c r="L425" s="1">
        <v>72.06</v>
      </c>
      <c r="M425" s="1" t="s">
        <v>49</v>
      </c>
      <c r="N425" s="1">
        <v>51.0</v>
      </c>
      <c r="O425" s="1">
        <v>80.0</v>
      </c>
      <c r="P425" s="1">
        <v>20.0</v>
      </c>
      <c r="Q425" s="1">
        <v>20.0</v>
      </c>
      <c r="R425" s="1">
        <v>72.06</v>
      </c>
      <c r="S425" s="1">
        <v>92.06</v>
      </c>
      <c r="T425" s="1">
        <v>92.06</v>
      </c>
      <c r="U425" s="1" t="s">
        <v>27</v>
      </c>
      <c r="V425" s="1" t="s">
        <v>38</v>
      </c>
    </row>
    <row r="426">
      <c r="A426" s="1" t="s">
        <v>480</v>
      </c>
      <c r="B426" s="1" t="s">
        <v>141</v>
      </c>
      <c r="C426" s="1" t="s">
        <v>48</v>
      </c>
      <c r="D426" s="1" t="s">
        <v>25</v>
      </c>
      <c r="F426" s="3">
        <v>44272.0</v>
      </c>
      <c r="G426" s="3">
        <v>44296.0</v>
      </c>
      <c r="H426" s="1">
        <v>1.0</v>
      </c>
      <c r="K426" s="1">
        <v>0.5</v>
      </c>
      <c r="L426" s="1">
        <v>48.99</v>
      </c>
      <c r="M426" s="1" t="s">
        <v>26</v>
      </c>
      <c r="N426" s="1">
        <v>24.0</v>
      </c>
      <c r="O426" s="1">
        <v>80.0</v>
      </c>
      <c r="P426" s="1">
        <v>40.0</v>
      </c>
      <c r="Q426" s="1">
        <v>40.0</v>
      </c>
      <c r="R426" s="1">
        <v>48.99</v>
      </c>
      <c r="S426" s="1">
        <v>88.99</v>
      </c>
      <c r="T426" s="1">
        <v>88.99</v>
      </c>
      <c r="U426" s="1" t="s">
        <v>45</v>
      </c>
      <c r="V426" s="1" t="s">
        <v>58</v>
      </c>
    </row>
    <row r="427">
      <c r="A427" s="1" t="s">
        <v>481</v>
      </c>
      <c r="B427" s="1" t="s">
        <v>23</v>
      </c>
      <c r="C427" s="1" t="s">
        <v>201</v>
      </c>
      <c r="D427" s="1" t="s">
        <v>36</v>
      </c>
      <c r="F427" s="3">
        <v>44272.0</v>
      </c>
      <c r="G427" s="3">
        <v>44296.0</v>
      </c>
      <c r="H427" s="1">
        <v>1.0</v>
      </c>
      <c r="K427" s="1">
        <v>0.25</v>
      </c>
      <c r="L427" s="1">
        <v>15.4</v>
      </c>
      <c r="M427" s="1" t="s">
        <v>26</v>
      </c>
      <c r="N427" s="1">
        <v>24.0</v>
      </c>
      <c r="O427" s="1">
        <v>80.0</v>
      </c>
      <c r="P427" s="1">
        <v>20.0</v>
      </c>
      <c r="Q427" s="1">
        <v>20.0</v>
      </c>
      <c r="R427" s="1">
        <v>15.4</v>
      </c>
      <c r="S427" s="1">
        <v>35.4</v>
      </c>
      <c r="T427" s="1">
        <v>35.4</v>
      </c>
      <c r="U427" s="1" t="s">
        <v>45</v>
      </c>
      <c r="V427" s="1" t="s">
        <v>58</v>
      </c>
    </row>
    <row r="428">
      <c r="A428" s="1" t="s">
        <v>482</v>
      </c>
      <c r="B428" s="1" t="s">
        <v>200</v>
      </c>
      <c r="C428" s="1" t="s">
        <v>24</v>
      </c>
      <c r="D428" s="1" t="s">
        <v>31</v>
      </c>
      <c r="F428" s="3">
        <v>44274.0</v>
      </c>
      <c r="G428" s="5">
        <v>44322.0</v>
      </c>
      <c r="H428" s="1">
        <v>1.0</v>
      </c>
      <c r="K428" s="1">
        <v>0.75</v>
      </c>
      <c r="L428" s="1">
        <v>204.1</v>
      </c>
      <c r="M428" s="1" t="s">
        <v>49</v>
      </c>
      <c r="N428" s="1">
        <v>48.0</v>
      </c>
      <c r="O428" s="1">
        <v>80.0</v>
      </c>
      <c r="P428" s="1">
        <v>60.0</v>
      </c>
      <c r="Q428" s="1">
        <v>60.0</v>
      </c>
      <c r="R428" s="1">
        <v>204.1</v>
      </c>
      <c r="S428" s="1">
        <v>264.1</v>
      </c>
      <c r="T428" s="1">
        <v>264.1</v>
      </c>
      <c r="U428" s="1" t="s">
        <v>32</v>
      </c>
      <c r="V428" s="1" t="s">
        <v>38</v>
      </c>
    </row>
    <row r="429">
      <c r="A429" s="1" t="s">
        <v>483</v>
      </c>
      <c r="B429" s="1" t="s">
        <v>23</v>
      </c>
      <c r="C429" s="1" t="s">
        <v>201</v>
      </c>
      <c r="D429" s="1" t="s">
        <v>25</v>
      </c>
      <c r="F429" s="3">
        <v>44275.0</v>
      </c>
      <c r="G429" s="3">
        <v>44296.0</v>
      </c>
      <c r="H429" s="1">
        <v>1.0</v>
      </c>
      <c r="K429" s="1">
        <v>0.25</v>
      </c>
      <c r="L429" s="1">
        <v>12.63</v>
      </c>
      <c r="M429" s="1" t="s">
        <v>26</v>
      </c>
      <c r="N429" s="1">
        <v>21.0</v>
      </c>
      <c r="O429" s="1">
        <v>80.0</v>
      </c>
      <c r="P429" s="1">
        <v>20.0</v>
      </c>
      <c r="Q429" s="1">
        <v>20.0</v>
      </c>
      <c r="R429" s="1">
        <v>12.63</v>
      </c>
      <c r="S429" s="1">
        <v>32.63</v>
      </c>
      <c r="T429" s="1">
        <v>32.63</v>
      </c>
      <c r="U429" s="1" t="s">
        <v>58</v>
      </c>
      <c r="V429" s="1" t="s">
        <v>58</v>
      </c>
    </row>
    <row r="430">
      <c r="A430" s="1" t="s">
        <v>484</v>
      </c>
      <c r="B430" s="1" t="s">
        <v>141</v>
      </c>
      <c r="C430" s="1" t="s">
        <v>201</v>
      </c>
      <c r="D430" s="1" t="s">
        <v>25</v>
      </c>
      <c r="F430" s="3">
        <v>44275.0</v>
      </c>
      <c r="G430" s="3">
        <v>44299.0</v>
      </c>
      <c r="H430" s="1">
        <v>1.0</v>
      </c>
      <c r="K430" s="1">
        <v>0.25</v>
      </c>
      <c r="L430" s="1">
        <v>15.24</v>
      </c>
      <c r="M430" s="1" t="s">
        <v>37</v>
      </c>
      <c r="N430" s="1">
        <v>24.0</v>
      </c>
      <c r="O430" s="1">
        <v>80.0</v>
      </c>
      <c r="P430" s="1">
        <v>20.0</v>
      </c>
      <c r="Q430" s="1">
        <v>20.0</v>
      </c>
      <c r="R430" s="1">
        <v>15.24</v>
      </c>
      <c r="S430" s="1">
        <v>35.24</v>
      </c>
      <c r="T430" s="1">
        <v>35.24</v>
      </c>
      <c r="U430" s="1" t="s">
        <v>58</v>
      </c>
      <c r="V430" s="1" t="s">
        <v>27</v>
      </c>
    </row>
    <row r="431">
      <c r="A431" s="1" t="s">
        <v>485</v>
      </c>
      <c r="B431" s="1" t="s">
        <v>53</v>
      </c>
      <c r="C431" s="1" t="s">
        <v>24</v>
      </c>
      <c r="D431" s="1" t="s">
        <v>25</v>
      </c>
      <c r="F431" s="3">
        <v>44277.0</v>
      </c>
      <c r="G431" s="3">
        <v>44286.0</v>
      </c>
      <c r="H431" s="1">
        <v>1.0</v>
      </c>
      <c r="I431" s="1" t="s">
        <v>42</v>
      </c>
      <c r="J431" s="1" t="s">
        <v>42</v>
      </c>
      <c r="K431" s="1">
        <v>0.5</v>
      </c>
      <c r="L431" s="1">
        <v>50.0</v>
      </c>
      <c r="M431" s="1" t="s">
        <v>387</v>
      </c>
      <c r="N431" s="1">
        <v>9.0</v>
      </c>
      <c r="O431" s="1">
        <v>80.0</v>
      </c>
      <c r="P431" s="1">
        <v>40.0</v>
      </c>
      <c r="Q431" s="1" t="s">
        <v>132</v>
      </c>
      <c r="R431" s="1" t="s">
        <v>132</v>
      </c>
      <c r="S431" s="1">
        <v>90.0</v>
      </c>
      <c r="T431" s="1" t="s">
        <v>132</v>
      </c>
      <c r="U431" s="1" t="s">
        <v>61</v>
      </c>
      <c r="V431" s="1" t="s">
        <v>45</v>
      </c>
    </row>
    <row r="432">
      <c r="A432" s="1" t="s">
        <v>486</v>
      </c>
      <c r="B432" s="1" t="s">
        <v>29</v>
      </c>
      <c r="C432" s="1" t="s">
        <v>48</v>
      </c>
      <c r="D432" s="1" t="s">
        <v>51</v>
      </c>
      <c r="F432" s="3">
        <v>44277.0</v>
      </c>
      <c r="G432" s="3">
        <v>44306.0</v>
      </c>
      <c r="H432" s="1">
        <v>1.0</v>
      </c>
      <c r="J432" s="1" t="s">
        <v>42</v>
      </c>
      <c r="K432" s="1">
        <v>1.5</v>
      </c>
      <c r="L432" s="1">
        <v>272.55</v>
      </c>
      <c r="M432" s="1" t="s">
        <v>49</v>
      </c>
      <c r="N432" s="1">
        <v>29.0</v>
      </c>
      <c r="O432" s="1">
        <v>80.0</v>
      </c>
      <c r="P432" s="1">
        <v>120.0</v>
      </c>
      <c r="Q432" s="1">
        <v>120.0</v>
      </c>
      <c r="R432" s="1" t="s">
        <v>132</v>
      </c>
      <c r="S432" s="1">
        <v>392.55</v>
      </c>
      <c r="T432" s="1">
        <v>120.0</v>
      </c>
      <c r="U432" s="1" t="s">
        <v>61</v>
      </c>
      <c r="V432" s="1" t="s">
        <v>27</v>
      </c>
    </row>
    <row r="433">
      <c r="A433" s="1" t="s">
        <v>487</v>
      </c>
      <c r="B433" s="1" t="s">
        <v>41</v>
      </c>
      <c r="C433" s="1" t="s">
        <v>35</v>
      </c>
      <c r="D433" s="1" t="s">
        <v>31</v>
      </c>
      <c r="F433" s="3">
        <v>44277.0</v>
      </c>
      <c r="G433" s="3">
        <v>44306.0</v>
      </c>
      <c r="H433" s="1">
        <v>2.0</v>
      </c>
      <c r="K433" s="1">
        <v>6.25</v>
      </c>
      <c r="L433" s="1">
        <v>27.0</v>
      </c>
      <c r="M433" s="1" t="s">
        <v>49</v>
      </c>
      <c r="N433" s="1">
        <v>29.0</v>
      </c>
      <c r="O433" s="1">
        <v>140.0</v>
      </c>
      <c r="P433" s="1">
        <v>875.0</v>
      </c>
      <c r="Q433" s="1">
        <v>875.0</v>
      </c>
      <c r="R433" s="1">
        <v>27.0</v>
      </c>
      <c r="S433" s="1">
        <v>902.0</v>
      </c>
      <c r="T433" s="1">
        <v>902.0</v>
      </c>
      <c r="U433" s="1" t="s">
        <v>61</v>
      </c>
      <c r="V433" s="1" t="s">
        <v>27</v>
      </c>
    </row>
    <row r="434">
      <c r="A434" s="1" t="s">
        <v>488</v>
      </c>
      <c r="B434" s="1" t="s">
        <v>66</v>
      </c>
      <c r="C434" s="1" t="s">
        <v>24</v>
      </c>
      <c r="D434" s="1" t="s">
        <v>25</v>
      </c>
      <c r="F434" s="3">
        <v>44277.0</v>
      </c>
      <c r="G434" s="3">
        <v>44308.0</v>
      </c>
      <c r="H434" s="1">
        <v>1.0</v>
      </c>
      <c r="I434" s="1" t="s">
        <v>42</v>
      </c>
      <c r="J434" s="1" t="s">
        <v>42</v>
      </c>
      <c r="K434" s="1">
        <v>0.25</v>
      </c>
      <c r="L434" s="1">
        <v>65.43</v>
      </c>
      <c r="M434" s="1" t="s">
        <v>387</v>
      </c>
      <c r="N434" s="1">
        <v>31.0</v>
      </c>
      <c r="O434" s="1">
        <v>80.0</v>
      </c>
      <c r="P434" s="1">
        <v>20.0</v>
      </c>
      <c r="Q434" s="1" t="s">
        <v>132</v>
      </c>
      <c r="R434" s="1" t="s">
        <v>132</v>
      </c>
      <c r="S434" s="1">
        <v>85.43</v>
      </c>
      <c r="T434" s="1" t="s">
        <v>132</v>
      </c>
      <c r="U434" s="1" t="s">
        <v>61</v>
      </c>
      <c r="V434" s="1" t="s">
        <v>38</v>
      </c>
    </row>
    <row r="435">
      <c r="A435" s="1" t="s">
        <v>489</v>
      </c>
      <c r="B435" s="1" t="s">
        <v>23</v>
      </c>
      <c r="C435" s="1" t="s">
        <v>201</v>
      </c>
      <c r="D435" s="1" t="s">
        <v>25</v>
      </c>
      <c r="F435" s="3">
        <v>44277.0</v>
      </c>
      <c r="G435" s="5">
        <v>44322.0</v>
      </c>
      <c r="H435" s="1">
        <v>2.0</v>
      </c>
      <c r="K435" s="1">
        <v>0.5</v>
      </c>
      <c r="L435" s="1">
        <v>85.32</v>
      </c>
      <c r="M435" s="1" t="s">
        <v>26</v>
      </c>
      <c r="N435" s="1">
        <v>45.0</v>
      </c>
      <c r="O435" s="1">
        <v>140.0</v>
      </c>
      <c r="P435" s="1">
        <v>70.0</v>
      </c>
      <c r="Q435" s="1">
        <v>70.0</v>
      </c>
      <c r="R435" s="1">
        <v>85.32</v>
      </c>
      <c r="S435" s="1">
        <v>155.32</v>
      </c>
      <c r="T435" s="1">
        <v>155.32</v>
      </c>
      <c r="U435" s="1" t="s">
        <v>61</v>
      </c>
      <c r="V435" s="1" t="s">
        <v>38</v>
      </c>
    </row>
    <row r="436">
      <c r="A436" s="1" t="s">
        <v>490</v>
      </c>
      <c r="B436" s="1" t="s">
        <v>29</v>
      </c>
      <c r="C436" s="1" t="s">
        <v>48</v>
      </c>
      <c r="D436" s="1" t="s">
        <v>167</v>
      </c>
      <c r="F436" s="3">
        <v>44277.0</v>
      </c>
      <c r="G436" s="6">
        <v>44326.0</v>
      </c>
      <c r="H436" s="1">
        <v>2.0</v>
      </c>
      <c r="J436" s="1" t="s">
        <v>42</v>
      </c>
      <c r="K436" s="1">
        <v>1.5</v>
      </c>
      <c r="L436" s="1">
        <v>572.17</v>
      </c>
      <c r="M436" s="1" t="s">
        <v>49</v>
      </c>
      <c r="N436" s="1">
        <v>49.0</v>
      </c>
      <c r="O436" s="1">
        <v>140.0</v>
      </c>
      <c r="P436" s="1">
        <v>210.0</v>
      </c>
      <c r="Q436" s="1">
        <v>210.0</v>
      </c>
      <c r="R436" s="1" t="s">
        <v>132</v>
      </c>
      <c r="S436" s="1">
        <v>782.17</v>
      </c>
      <c r="T436" s="1">
        <v>210.0</v>
      </c>
      <c r="U436" s="1" t="s">
        <v>61</v>
      </c>
      <c r="V436" s="1" t="s">
        <v>61</v>
      </c>
    </row>
    <row r="437">
      <c r="A437" s="1" t="s">
        <v>491</v>
      </c>
      <c r="B437" s="1" t="s">
        <v>29</v>
      </c>
      <c r="C437" s="1" t="s">
        <v>48</v>
      </c>
      <c r="D437" s="1" t="s">
        <v>51</v>
      </c>
      <c r="F437" s="3">
        <v>44277.0</v>
      </c>
      <c r="G437" s="6">
        <v>44326.0</v>
      </c>
      <c r="H437" s="1">
        <v>2.0</v>
      </c>
      <c r="J437" s="1" t="s">
        <v>42</v>
      </c>
      <c r="K437" s="1">
        <v>4.5</v>
      </c>
      <c r="L437" s="1">
        <v>937.98</v>
      </c>
      <c r="M437" s="1" t="s">
        <v>49</v>
      </c>
      <c r="N437" s="1">
        <v>49.0</v>
      </c>
      <c r="O437" s="1">
        <v>140.0</v>
      </c>
      <c r="P437" s="1">
        <v>630.0</v>
      </c>
      <c r="Q437" s="1">
        <v>630.0</v>
      </c>
      <c r="R437" s="1" t="s">
        <v>132</v>
      </c>
      <c r="S437" s="4">
        <v>1567.98</v>
      </c>
      <c r="T437" s="1">
        <v>630.0</v>
      </c>
      <c r="U437" s="1" t="s">
        <v>61</v>
      </c>
      <c r="V437" s="1" t="s">
        <v>61</v>
      </c>
    </row>
    <row r="438">
      <c r="A438" s="1" t="s">
        <v>492</v>
      </c>
      <c r="B438" s="1" t="s">
        <v>34</v>
      </c>
      <c r="C438" s="1" t="s">
        <v>48</v>
      </c>
      <c r="D438" s="1" t="s">
        <v>31</v>
      </c>
      <c r="F438" s="3">
        <v>44278.0</v>
      </c>
      <c r="G438" s="3">
        <v>44278.0</v>
      </c>
      <c r="H438" s="1">
        <v>1.0</v>
      </c>
      <c r="I438" s="1" t="s">
        <v>42</v>
      </c>
      <c r="J438" s="1" t="s">
        <v>42</v>
      </c>
      <c r="K438" s="1">
        <v>0.5</v>
      </c>
      <c r="L438" s="1">
        <v>165.0</v>
      </c>
      <c r="M438" s="1" t="s">
        <v>387</v>
      </c>
      <c r="N438" s="1" t="s">
        <v>132</v>
      </c>
      <c r="O438" s="1">
        <v>80.0</v>
      </c>
      <c r="P438" s="1">
        <v>40.0</v>
      </c>
      <c r="Q438" s="1" t="s">
        <v>132</v>
      </c>
      <c r="R438" s="1" t="s">
        <v>132</v>
      </c>
      <c r="S438" s="1">
        <v>205.0</v>
      </c>
      <c r="T438" s="1" t="s">
        <v>132</v>
      </c>
      <c r="U438" s="1" t="s">
        <v>27</v>
      </c>
      <c r="V438" s="1" t="s">
        <v>27</v>
      </c>
    </row>
    <row r="439">
      <c r="A439" s="1" t="s">
        <v>493</v>
      </c>
      <c r="B439" s="1" t="s">
        <v>23</v>
      </c>
      <c r="C439" s="1" t="s">
        <v>201</v>
      </c>
      <c r="D439" s="1" t="s">
        <v>25</v>
      </c>
      <c r="F439" s="3">
        <v>44278.0</v>
      </c>
      <c r="G439" s="2">
        <v>44289.0</v>
      </c>
      <c r="H439" s="1">
        <v>2.0</v>
      </c>
      <c r="I439" s="1" t="s">
        <v>42</v>
      </c>
      <c r="J439" s="1" t="s">
        <v>42</v>
      </c>
      <c r="K439" s="1">
        <v>0.25</v>
      </c>
      <c r="L439" s="1">
        <v>55.3</v>
      </c>
      <c r="M439" s="1" t="s">
        <v>387</v>
      </c>
      <c r="N439" s="1">
        <v>11.0</v>
      </c>
      <c r="O439" s="1">
        <v>140.0</v>
      </c>
      <c r="P439" s="1">
        <v>35.0</v>
      </c>
      <c r="Q439" s="1" t="s">
        <v>132</v>
      </c>
      <c r="R439" s="1" t="s">
        <v>132</v>
      </c>
      <c r="S439" s="1">
        <v>90.3</v>
      </c>
      <c r="T439" s="1" t="s">
        <v>132</v>
      </c>
      <c r="U439" s="1" t="s">
        <v>27</v>
      </c>
      <c r="V439" s="1" t="s">
        <v>58</v>
      </c>
    </row>
    <row r="440">
      <c r="A440" s="1" t="s">
        <v>494</v>
      </c>
      <c r="B440" s="1" t="s">
        <v>66</v>
      </c>
      <c r="C440" s="1" t="s">
        <v>35</v>
      </c>
      <c r="D440" s="1" t="s">
        <v>31</v>
      </c>
      <c r="F440" s="3">
        <v>44278.0</v>
      </c>
      <c r="G440" s="3">
        <v>44296.0</v>
      </c>
      <c r="H440" s="1">
        <v>1.0</v>
      </c>
      <c r="J440" s="1" t="s">
        <v>42</v>
      </c>
      <c r="K440" s="1">
        <v>2.75</v>
      </c>
      <c r="L440" s="1">
        <v>534.57</v>
      </c>
      <c r="M440" s="1" t="s">
        <v>49</v>
      </c>
      <c r="N440" s="1">
        <v>18.0</v>
      </c>
      <c r="O440" s="1">
        <v>80.0</v>
      </c>
      <c r="P440" s="1">
        <v>220.0</v>
      </c>
      <c r="Q440" s="1">
        <v>220.0</v>
      </c>
      <c r="R440" s="1" t="s">
        <v>132</v>
      </c>
      <c r="S440" s="1">
        <v>754.57</v>
      </c>
      <c r="T440" s="1">
        <v>220.0</v>
      </c>
      <c r="U440" s="1" t="s">
        <v>27</v>
      </c>
      <c r="V440" s="1" t="s">
        <v>58</v>
      </c>
    </row>
    <row r="441">
      <c r="A441" s="1" t="s">
        <v>495</v>
      </c>
      <c r="B441" s="1" t="s">
        <v>34</v>
      </c>
      <c r="C441" s="1" t="s">
        <v>48</v>
      </c>
      <c r="D441" s="1" t="s">
        <v>25</v>
      </c>
      <c r="F441" s="3">
        <v>44278.0</v>
      </c>
      <c r="G441" s="2">
        <v>44294.0</v>
      </c>
      <c r="H441" s="1">
        <v>1.0</v>
      </c>
      <c r="J441" s="1" t="s">
        <v>42</v>
      </c>
      <c r="K441" s="1">
        <v>1.0</v>
      </c>
      <c r="L441" s="1">
        <v>448.26</v>
      </c>
      <c r="M441" s="1" t="s">
        <v>49</v>
      </c>
      <c r="N441" s="1">
        <v>16.0</v>
      </c>
      <c r="O441" s="1">
        <v>80.0</v>
      </c>
      <c r="P441" s="1">
        <v>80.0</v>
      </c>
      <c r="Q441" s="1">
        <v>80.0</v>
      </c>
      <c r="R441" s="1" t="s">
        <v>132</v>
      </c>
      <c r="S441" s="1">
        <v>528.26</v>
      </c>
      <c r="T441" s="1">
        <v>80.0</v>
      </c>
      <c r="U441" s="1" t="s">
        <v>27</v>
      </c>
      <c r="V441" s="1" t="s">
        <v>38</v>
      </c>
    </row>
    <row r="442">
      <c r="A442" s="1" t="s">
        <v>496</v>
      </c>
      <c r="B442" s="1" t="s">
        <v>78</v>
      </c>
      <c r="C442" s="1" t="s">
        <v>48</v>
      </c>
      <c r="D442" s="1" t="s">
        <v>25</v>
      </c>
      <c r="F442" s="3">
        <v>44278.0</v>
      </c>
      <c r="G442" s="3">
        <v>44300.0</v>
      </c>
      <c r="H442" s="1">
        <v>2.0</v>
      </c>
      <c r="K442" s="1">
        <v>1.0</v>
      </c>
      <c r="L442" s="1">
        <v>123.21</v>
      </c>
      <c r="M442" s="1" t="s">
        <v>49</v>
      </c>
      <c r="N442" s="1">
        <v>22.0</v>
      </c>
      <c r="O442" s="1">
        <v>140.0</v>
      </c>
      <c r="P442" s="1">
        <v>140.0</v>
      </c>
      <c r="Q442" s="1">
        <v>140.0</v>
      </c>
      <c r="R442" s="1">
        <v>123.21</v>
      </c>
      <c r="S442" s="1">
        <v>263.21</v>
      </c>
      <c r="T442" s="1">
        <v>263.21</v>
      </c>
      <c r="U442" s="1" t="s">
        <v>27</v>
      </c>
      <c r="V442" s="1" t="s">
        <v>45</v>
      </c>
    </row>
    <row r="443">
      <c r="A443" s="1" t="s">
        <v>497</v>
      </c>
      <c r="B443" s="1" t="s">
        <v>34</v>
      </c>
      <c r="C443" s="1" t="s">
        <v>24</v>
      </c>
      <c r="D443" s="1" t="s">
        <v>36</v>
      </c>
      <c r="F443" s="3">
        <v>44278.0</v>
      </c>
      <c r="G443" s="3">
        <v>44298.0</v>
      </c>
      <c r="H443" s="1">
        <v>1.0</v>
      </c>
      <c r="K443" s="1">
        <v>0.25</v>
      </c>
      <c r="L443" s="1">
        <v>77.29</v>
      </c>
      <c r="M443" s="1" t="s">
        <v>49</v>
      </c>
      <c r="N443" s="1">
        <v>20.0</v>
      </c>
      <c r="O443" s="1">
        <v>80.0</v>
      </c>
      <c r="P443" s="1">
        <v>20.0</v>
      </c>
      <c r="Q443" s="1">
        <v>20.0</v>
      </c>
      <c r="R443" s="1">
        <v>77.29</v>
      </c>
      <c r="S443" s="1">
        <v>97.29</v>
      </c>
      <c r="T443" s="1">
        <v>97.29</v>
      </c>
      <c r="U443" s="1" t="s">
        <v>27</v>
      </c>
      <c r="V443" s="1" t="s">
        <v>61</v>
      </c>
    </row>
    <row r="444">
      <c r="A444" s="1" t="s">
        <v>498</v>
      </c>
      <c r="B444" s="1" t="s">
        <v>23</v>
      </c>
      <c r="C444" s="1" t="s">
        <v>201</v>
      </c>
      <c r="D444" s="1" t="s">
        <v>167</v>
      </c>
      <c r="F444" s="3">
        <v>44278.0</v>
      </c>
      <c r="G444" s="3">
        <v>44298.0</v>
      </c>
      <c r="H444" s="1">
        <v>2.0</v>
      </c>
      <c r="I444" s="1" t="s">
        <v>42</v>
      </c>
      <c r="J444" s="1" t="s">
        <v>42</v>
      </c>
      <c r="K444" s="1">
        <v>1.0</v>
      </c>
      <c r="L444" s="1">
        <v>360.0</v>
      </c>
      <c r="M444" s="1" t="s">
        <v>387</v>
      </c>
      <c r="N444" s="1">
        <v>20.0</v>
      </c>
      <c r="O444" s="1">
        <v>140.0</v>
      </c>
      <c r="P444" s="1">
        <v>140.0</v>
      </c>
      <c r="Q444" s="1" t="s">
        <v>132</v>
      </c>
      <c r="R444" s="1" t="s">
        <v>132</v>
      </c>
      <c r="S444" s="1">
        <v>500.0</v>
      </c>
      <c r="T444" s="1" t="s">
        <v>132</v>
      </c>
      <c r="U444" s="1" t="s">
        <v>27</v>
      </c>
      <c r="V444" s="1" t="s">
        <v>61</v>
      </c>
    </row>
    <row r="445">
      <c r="A445" s="1" t="s">
        <v>499</v>
      </c>
      <c r="B445" s="1" t="s">
        <v>41</v>
      </c>
      <c r="C445" s="1" t="s">
        <v>48</v>
      </c>
      <c r="D445" s="1" t="s">
        <v>51</v>
      </c>
      <c r="F445" s="3">
        <v>44278.0</v>
      </c>
      <c r="G445" s="6">
        <v>44329.0</v>
      </c>
      <c r="H445" s="1">
        <v>2.0</v>
      </c>
      <c r="K445" s="1">
        <v>3.5</v>
      </c>
      <c r="L445" s="1">
        <v>653.0</v>
      </c>
      <c r="M445" s="1" t="s">
        <v>49</v>
      </c>
      <c r="N445" s="1">
        <v>51.0</v>
      </c>
      <c r="O445" s="1">
        <v>140.0</v>
      </c>
      <c r="P445" s="1">
        <v>490.0</v>
      </c>
      <c r="Q445" s="1">
        <v>490.0</v>
      </c>
      <c r="R445" s="1">
        <v>653.0</v>
      </c>
      <c r="S445" s="4">
        <v>1143.0</v>
      </c>
      <c r="T445" s="4">
        <v>1143.0</v>
      </c>
      <c r="U445" s="1" t="s">
        <v>27</v>
      </c>
      <c r="V445" s="1" t="s">
        <v>38</v>
      </c>
    </row>
    <row r="446">
      <c r="A446" s="1" t="s">
        <v>500</v>
      </c>
      <c r="B446" s="1" t="s">
        <v>29</v>
      </c>
      <c r="C446" s="1" t="s">
        <v>30</v>
      </c>
      <c r="D446" s="1" t="s">
        <v>167</v>
      </c>
      <c r="F446" s="3">
        <v>44279.0</v>
      </c>
      <c r="G446" s="2">
        <v>44292.0</v>
      </c>
      <c r="H446" s="1">
        <v>1.0</v>
      </c>
      <c r="K446" s="1">
        <v>1.5</v>
      </c>
      <c r="L446" s="1">
        <v>118.3</v>
      </c>
      <c r="M446" s="1" t="s">
        <v>26</v>
      </c>
      <c r="N446" s="1">
        <v>13.0</v>
      </c>
      <c r="O446" s="1">
        <v>80.0</v>
      </c>
      <c r="P446" s="1">
        <v>120.0</v>
      </c>
      <c r="Q446" s="1">
        <v>120.0</v>
      </c>
      <c r="R446" s="1">
        <v>118.3</v>
      </c>
      <c r="S446" s="1">
        <v>238.3</v>
      </c>
      <c r="T446" s="1">
        <v>238.3</v>
      </c>
      <c r="U446" s="1" t="s">
        <v>45</v>
      </c>
      <c r="V446" s="1" t="s">
        <v>27</v>
      </c>
    </row>
    <row r="447">
      <c r="A447" s="1" t="s">
        <v>501</v>
      </c>
      <c r="B447" s="1" t="s">
        <v>78</v>
      </c>
      <c r="C447" s="1" t="s">
        <v>201</v>
      </c>
      <c r="D447" s="1" t="s">
        <v>51</v>
      </c>
      <c r="F447" s="3">
        <v>44279.0</v>
      </c>
      <c r="G447" s="3">
        <v>44358.0</v>
      </c>
      <c r="H447" s="1">
        <v>2.0</v>
      </c>
      <c r="J447" s="1" t="s">
        <v>42</v>
      </c>
      <c r="K447" s="1">
        <v>2.5</v>
      </c>
      <c r="L447" s="4">
        <v>1480.36</v>
      </c>
      <c r="M447" s="1" t="s">
        <v>49</v>
      </c>
      <c r="N447" s="1">
        <v>79.0</v>
      </c>
      <c r="O447" s="1">
        <v>140.0</v>
      </c>
      <c r="P447" s="1">
        <v>350.0</v>
      </c>
      <c r="Q447" s="1">
        <v>350.0</v>
      </c>
      <c r="R447" s="1" t="s">
        <v>132</v>
      </c>
      <c r="S447" s="4">
        <v>1830.36</v>
      </c>
      <c r="T447" s="1">
        <v>350.0</v>
      </c>
      <c r="U447" s="1" t="s">
        <v>45</v>
      </c>
      <c r="V447" s="1" t="s">
        <v>32</v>
      </c>
    </row>
    <row r="448">
      <c r="A448" s="1" t="s">
        <v>502</v>
      </c>
      <c r="B448" s="1" t="s">
        <v>200</v>
      </c>
      <c r="C448" s="1" t="s">
        <v>201</v>
      </c>
      <c r="D448" s="1" t="s">
        <v>51</v>
      </c>
      <c r="F448" s="3">
        <v>44280.0</v>
      </c>
      <c r="G448" s="6">
        <v>44327.0</v>
      </c>
      <c r="H448" s="1">
        <v>2.0</v>
      </c>
      <c r="K448" s="1">
        <v>2.5</v>
      </c>
      <c r="L448" s="1">
        <v>837.16</v>
      </c>
      <c r="M448" s="1" t="s">
        <v>49</v>
      </c>
      <c r="N448" s="1">
        <v>47.0</v>
      </c>
      <c r="O448" s="1">
        <v>140.0</v>
      </c>
      <c r="P448" s="1">
        <v>350.0</v>
      </c>
      <c r="Q448" s="1">
        <v>350.0</v>
      </c>
      <c r="R448" s="1">
        <v>837.16</v>
      </c>
      <c r="S448" s="4">
        <v>1187.16</v>
      </c>
      <c r="T448" s="4">
        <v>1187.16</v>
      </c>
      <c r="U448" s="1" t="s">
        <v>38</v>
      </c>
      <c r="V448" s="1" t="s">
        <v>27</v>
      </c>
    </row>
    <row r="449">
      <c r="A449" s="1" t="s">
        <v>503</v>
      </c>
      <c r="B449" s="1" t="s">
        <v>23</v>
      </c>
      <c r="C449" s="1" t="s">
        <v>201</v>
      </c>
      <c r="D449" s="1" t="s">
        <v>51</v>
      </c>
      <c r="F449" s="3">
        <v>44282.0</v>
      </c>
      <c r="G449" s="3">
        <v>44377.0</v>
      </c>
      <c r="H449" s="1">
        <v>2.0</v>
      </c>
      <c r="K449" s="1">
        <v>1.75</v>
      </c>
      <c r="L449" s="1">
        <v>242.64</v>
      </c>
      <c r="M449" s="1" t="s">
        <v>49</v>
      </c>
      <c r="N449" s="1">
        <v>95.0</v>
      </c>
      <c r="O449" s="1">
        <v>140.0</v>
      </c>
      <c r="P449" s="1">
        <v>245.0</v>
      </c>
      <c r="Q449" s="1">
        <v>245.0</v>
      </c>
      <c r="R449" s="1">
        <v>242.64</v>
      </c>
      <c r="S449" s="1">
        <v>487.64</v>
      </c>
      <c r="T449" s="1">
        <v>487.64</v>
      </c>
      <c r="U449" s="1" t="s">
        <v>58</v>
      </c>
      <c r="V449" s="1" t="s">
        <v>45</v>
      </c>
    </row>
    <row r="450">
      <c r="A450" s="1" t="s">
        <v>504</v>
      </c>
      <c r="B450" s="1" t="s">
        <v>66</v>
      </c>
      <c r="C450" s="1" t="s">
        <v>35</v>
      </c>
      <c r="D450" s="1" t="s">
        <v>51</v>
      </c>
      <c r="F450" s="3">
        <v>44284.0</v>
      </c>
      <c r="G450" s="2">
        <v>44293.0</v>
      </c>
      <c r="H450" s="1">
        <v>1.0</v>
      </c>
      <c r="J450" s="1" t="s">
        <v>42</v>
      </c>
      <c r="K450" s="1">
        <v>2.0</v>
      </c>
      <c r="L450" s="1">
        <v>262.03</v>
      </c>
      <c r="M450" s="1" t="s">
        <v>49</v>
      </c>
      <c r="N450" s="1">
        <v>9.0</v>
      </c>
      <c r="O450" s="1">
        <v>80.0</v>
      </c>
      <c r="P450" s="1">
        <v>160.0</v>
      </c>
      <c r="Q450" s="1">
        <v>160.0</v>
      </c>
      <c r="R450" s="1" t="s">
        <v>132</v>
      </c>
      <c r="S450" s="1">
        <v>422.03</v>
      </c>
      <c r="T450" s="1">
        <v>160.0</v>
      </c>
      <c r="U450" s="1" t="s">
        <v>61</v>
      </c>
      <c r="V450" s="1" t="s">
        <v>45</v>
      </c>
    </row>
    <row r="451">
      <c r="A451" s="1" t="s">
        <v>505</v>
      </c>
      <c r="B451" s="1" t="s">
        <v>66</v>
      </c>
      <c r="C451" s="1" t="s">
        <v>24</v>
      </c>
      <c r="D451" s="1" t="s">
        <v>167</v>
      </c>
      <c r="F451" s="3">
        <v>44284.0</v>
      </c>
      <c r="G451" s="3">
        <v>44375.0</v>
      </c>
      <c r="H451" s="1">
        <v>1.0</v>
      </c>
      <c r="K451" s="1">
        <v>1.75</v>
      </c>
      <c r="L451" s="1">
        <v>473.6</v>
      </c>
      <c r="M451" s="1" t="s">
        <v>49</v>
      </c>
      <c r="N451" s="1">
        <v>91.0</v>
      </c>
      <c r="O451" s="1">
        <v>80.0</v>
      </c>
      <c r="P451" s="1">
        <v>140.0</v>
      </c>
      <c r="Q451" s="1">
        <v>140.0</v>
      </c>
      <c r="R451" s="1">
        <v>473.6</v>
      </c>
      <c r="S451" s="1">
        <v>613.6</v>
      </c>
      <c r="T451" s="1">
        <v>613.6</v>
      </c>
      <c r="U451" s="1" t="s">
        <v>61</v>
      </c>
      <c r="V451" s="1" t="s">
        <v>61</v>
      </c>
    </row>
    <row r="452">
      <c r="A452" s="1" t="s">
        <v>506</v>
      </c>
      <c r="B452" s="1" t="s">
        <v>34</v>
      </c>
      <c r="C452" s="1" t="s">
        <v>24</v>
      </c>
      <c r="D452" s="1" t="s">
        <v>51</v>
      </c>
      <c r="F452" s="3">
        <v>44285.0</v>
      </c>
      <c r="G452" s="6">
        <v>44328.0</v>
      </c>
      <c r="H452" s="1">
        <v>1.0</v>
      </c>
      <c r="K452" s="1">
        <v>2.75</v>
      </c>
      <c r="L452" s="1">
        <v>708.02</v>
      </c>
      <c r="M452" s="1" t="s">
        <v>49</v>
      </c>
      <c r="N452" s="1">
        <v>43.0</v>
      </c>
      <c r="O452" s="1">
        <v>80.0</v>
      </c>
      <c r="P452" s="1">
        <v>220.0</v>
      </c>
      <c r="Q452" s="1">
        <v>220.0</v>
      </c>
      <c r="R452" s="1">
        <v>708.02</v>
      </c>
      <c r="S452" s="1">
        <v>928.02</v>
      </c>
      <c r="T452" s="1">
        <v>928.02</v>
      </c>
      <c r="U452" s="1" t="s">
        <v>27</v>
      </c>
      <c r="V452" s="1" t="s">
        <v>45</v>
      </c>
    </row>
    <row r="453">
      <c r="A453" s="1" t="s">
        <v>507</v>
      </c>
      <c r="B453" s="1" t="s">
        <v>34</v>
      </c>
      <c r="C453" s="1" t="s">
        <v>48</v>
      </c>
      <c r="D453" s="1" t="s">
        <v>31</v>
      </c>
      <c r="F453" s="3">
        <v>44286.0</v>
      </c>
      <c r="G453" s="2">
        <v>44292.0</v>
      </c>
      <c r="H453" s="1">
        <v>1.0</v>
      </c>
      <c r="K453" s="1">
        <v>0.5</v>
      </c>
      <c r="L453" s="1">
        <v>13.32</v>
      </c>
      <c r="M453" s="1" t="s">
        <v>49</v>
      </c>
      <c r="N453" s="1">
        <v>6.0</v>
      </c>
      <c r="O453" s="1">
        <v>80.0</v>
      </c>
      <c r="P453" s="1">
        <v>40.0</v>
      </c>
      <c r="Q453" s="1">
        <v>40.0</v>
      </c>
      <c r="R453" s="1">
        <v>13.32</v>
      </c>
      <c r="S453" s="1">
        <v>53.32</v>
      </c>
      <c r="T453" s="1">
        <v>53.32</v>
      </c>
      <c r="U453" s="1" t="s">
        <v>45</v>
      </c>
      <c r="V453" s="1" t="s">
        <v>27</v>
      </c>
    </row>
    <row r="454">
      <c r="A454" s="1" t="s">
        <v>508</v>
      </c>
      <c r="B454" s="1" t="s">
        <v>78</v>
      </c>
      <c r="C454" s="1" t="s">
        <v>48</v>
      </c>
      <c r="D454" s="1" t="s">
        <v>31</v>
      </c>
      <c r="E454" s="1" t="s">
        <v>42</v>
      </c>
      <c r="F454" s="3">
        <v>44286.0</v>
      </c>
      <c r="G454" s="3">
        <v>44307.0</v>
      </c>
      <c r="H454" s="1">
        <v>1.0</v>
      </c>
      <c r="K454" s="1">
        <v>0.75</v>
      </c>
      <c r="L454" s="1">
        <v>51.29</v>
      </c>
      <c r="M454" s="1" t="s">
        <v>49</v>
      </c>
      <c r="N454" s="1">
        <v>21.0</v>
      </c>
      <c r="O454" s="1">
        <v>80.0</v>
      </c>
      <c r="P454" s="1">
        <v>60.0</v>
      </c>
      <c r="Q454" s="1">
        <v>60.0</v>
      </c>
      <c r="R454" s="1">
        <v>51.29</v>
      </c>
      <c r="S454" s="1">
        <v>111.29</v>
      </c>
      <c r="T454" s="1">
        <v>111.29</v>
      </c>
      <c r="U454" s="1" t="s">
        <v>45</v>
      </c>
      <c r="V454" s="1" t="s">
        <v>45</v>
      </c>
    </row>
    <row r="455">
      <c r="A455" s="1" t="s">
        <v>509</v>
      </c>
      <c r="B455" s="1" t="s">
        <v>23</v>
      </c>
      <c r="C455" s="1" t="s">
        <v>201</v>
      </c>
      <c r="D455" s="1" t="s">
        <v>36</v>
      </c>
      <c r="F455" s="2">
        <v>44287.0</v>
      </c>
      <c r="G455" s="3">
        <v>44302.0</v>
      </c>
      <c r="H455" s="1">
        <v>1.0</v>
      </c>
      <c r="K455" s="1">
        <v>0.25</v>
      </c>
      <c r="L455" s="1">
        <v>89.5</v>
      </c>
      <c r="M455" s="1" t="s">
        <v>26</v>
      </c>
      <c r="N455" s="1">
        <v>15.0</v>
      </c>
      <c r="O455" s="1">
        <v>80.0</v>
      </c>
      <c r="P455" s="1">
        <v>20.0</v>
      </c>
      <c r="Q455" s="1">
        <v>20.0</v>
      </c>
      <c r="R455" s="1">
        <v>89.5</v>
      </c>
      <c r="S455" s="1">
        <v>109.5</v>
      </c>
      <c r="T455" s="1">
        <v>109.5</v>
      </c>
      <c r="U455" s="1" t="s">
        <v>38</v>
      </c>
      <c r="V455" s="1" t="s">
        <v>32</v>
      </c>
    </row>
    <row r="456">
      <c r="A456" s="1" t="s">
        <v>510</v>
      </c>
      <c r="B456" s="1" t="s">
        <v>41</v>
      </c>
      <c r="C456" s="1" t="s">
        <v>48</v>
      </c>
      <c r="D456" s="1" t="s">
        <v>25</v>
      </c>
      <c r="F456" s="2">
        <v>44287.0</v>
      </c>
      <c r="G456" s="3">
        <v>44298.0</v>
      </c>
      <c r="H456" s="1">
        <v>1.0</v>
      </c>
      <c r="K456" s="1">
        <v>0.25</v>
      </c>
      <c r="L456" s="1">
        <v>74.53</v>
      </c>
      <c r="M456" s="1" t="s">
        <v>37</v>
      </c>
      <c r="N456" s="1">
        <v>11.0</v>
      </c>
      <c r="O456" s="1">
        <v>80.0</v>
      </c>
      <c r="P456" s="1">
        <v>20.0</v>
      </c>
      <c r="Q456" s="1">
        <v>20.0</v>
      </c>
      <c r="R456" s="1">
        <v>74.53</v>
      </c>
      <c r="S456" s="1">
        <v>94.53</v>
      </c>
      <c r="T456" s="1">
        <v>94.53</v>
      </c>
      <c r="U456" s="1" t="s">
        <v>38</v>
      </c>
      <c r="V456" s="1" t="s">
        <v>61</v>
      </c>
    </row>
    <row r="457">
      <c r="A457" s="1" t="s">
        <v>511</v>
      </c>
      <c r="B457" s="1" t="s">
        <v>23</v>
      </c>
      <c r="C457" s="1" t="s">
        <v>201</v>
      </c>
      <c r="D457" s="1" t="s">
        <v>51</v>
      </c>
      <c r="F457" s="2">
        <v>44287.0</v>
      </c>
      <c r="G457" s="3">
        <v>44298.0</v>
      </c>
      <c r="H457" s="1">
        <v>2.0</v>
      </c>
      <c r="K457" s="1">
        <v>1.5</v>
      </c>
      <c r="L457" s="1">
        <v>64.0</v>
      </c>
      <c r="M457" s="1" t="s">
        <v>26</v>
      </c>
      <c r="N457" s="1">
        <v>11.0</v>
      </c>
      <c r="O457" s="1">
        <v>140.0</v>
      </c>
      <c r="P457" s="1">
        <v>210.0</v>
      </c>
      <c r="Q457" s="1">
        <v>210.0</v>
      </c>
      <c r="R457" s="1">
        <v>64.0</v>
      </c>
      <c r="S457" s="1">
        <v>274.0</v>
      </c>
      <c r="T457" s="1">
        <v>274.0</v>
      </c>
      <c r="U457" s="1" t="s">
        <v>38</v>
      </c>
      <c r="V457" s="1" t="s">
        <v>61</v>
      </c>
    </row>
    <row r="458">
      <c r="A458" s="1" t="s">
        <v>512</v>
      </c>
      <c r="B458" s="1" t="s">
        <v>41</v>
      </c>
      <c r="C458" s="1" t="s">
        <v>24</v>
      </c>
      <c r="D458" s="1" t="s">
        <v>25</v>
      </c>
      <c r="E458" s="1" t="s">
        <v>42</v>
      </c>
      <c r="F458" s="2">
        <v>44287.0</v>
      </c>
      <c r="G458" s="3">
        <v>44300.0</v>
      </c>
      <c r="H458" s="1">
        <v>1.0</v>
      </c>
      <c r="K458" s="1">
        <v>0.25</v>
      </c>
      <c r="L458" s="1">
        <v>23.4</v>
      </c>
      <c r="M458" s="1" t="s">
        <v>26</v>
      </c>
      <c r="N458" s="1">
        <v>13.0</v>
      </c>
      <c r="O458" s="1">
        <v>80.0</v>
      </c>
      <c r="P458" s="1">
        <v>20.0</v>
      </c>
      <c r="Q458" s="1">
        <v>20.0</v>
      </c>
      <c r="R458" s="1">
        <v>23.4</v>
      </c>
      <c r="S458" s="1">
        <v>43.4</v>
      </c>
      <c r="T458" s="1">
        <v>43.4</v>
      </c>
      <c r="U458" s="1" t="s">
        <v>38</v>
      </c>
      <c r="V458" s="1" t="s">
        <v>45</v>
      </c>
    </row>
    <row r="459">
      <c r="A459" s="1" t="s">
        <v>513</v>
      </c>
      <c r="B459" s="1" t="s">
        <v>200</v>
      </c>
      <c r="C459" s="1" t="s">
        <v>201</v>
      </c>
      <c r="D459" s="1" t="s">
        <v>25</v>
      </c>
      <c r="F459" s="2">
        <v>44287.0</v>
      </c>
      <c r="G459" s="3">
        <v>44312.0</v>
      </c>
      <c r="H459" s="1">
        <v>2.0</v>
      </c>
      <c r="K459" s="1">
        <v>0.25</v>
      </c>
      <c r="L459" s="1">
        <v>17.13</v>
      </c>
      <c r="M459" s="1" t="s">
        <v>26</v>
      </c>
      <c r="N459" s="1">
        <v>25.0</v>
      </c>
      <c r="O459" s="1">
        <v>140.0</v>
      </c>
      <c r="P459" s="1">
        <v>35.0</v>
      </c>
      <c r="Q459" s="1">
        <v>35.0</v>
      </c>
      <c r="R459" s="1">
        <v>17.13</v>
      </c>
      <c r="S459" s="1">
        <v>52.13</v>
      </c>
      <c r="T459" s="1">
        <v>52.13</v>
      </c>
      <c r="U459" s="1" t="s">
        <v>38</v>
      </c>
      <c r="V459" s="1" t="s">
        <v>61</v>
      </c>
    </row>
    <row r="460">
      <c r="A460" s="1" t="s">
        <v>514</v>
      </c>
      <c r="B460" s="1" t="s">
        <v>53</v>
      </c>
      <c r="C460" s="1" t="s">
        <v>30</v>
      </c>
      <c r="D460" s="1" t="s">
        <v>25</v>
      </c>
      <c r="F460" s="2">
        <v>44287.0</v>
      </c>
      <c r="G460" s="3">
        <v>44315.0</v>
      </c>
      <c r="H460" s="1">
        <v>1.0</v>
      </c>
      <c r="K460" s="1">
        <v>0.5</v>
      </c>
      <c r="L460" s="1">
        <v>149.5</v>
      </c>
      <c r="M460" s="1" t="s">
        <v>37</v>
      </c>
      <c r="N460" s="1">
        <v>28.0</v>
      </c>
      <c r="O460" s="1">
        <v>80.0</v>
      </c>
      <c r="P460" s="1">
        <v>40.0</v>
      </c>
      <c r="Q460" s="1">
        <v>40.0</v>
      </c>
      <c r="R460" s="1">
        <v>149.5</v>
      </c>
      <c r="S460" s="1">
        <v>189.5</v>
      </c>
      <c r="T460" s="1">
        <v>189.5</v>
      </c>
      <c r="U460" s="1" t="s">
        <v>38</v>
      </c>
      <c r="V460" s="1" t="s">
        <v>38</v>
      </c>
    </row>
    <row r="461">
      <c r="A461" s="1" t="s">
        <v>515</v>
      </c>
      <c r="B461" s="1" t="s">
        <v>41</v>
      </c>
      <c r="C461" s="1" t="s">
        <v>48</v>
      </c>
      <c r="D461" s="1" t="s">
        <v>25</v>
      </c>
      <c r="F461" s="2">
        <v>44288.0</v>
      </c>
      <c r="G461" s="3">
        <v>44312.0</v>
      </c>
      <c r="H461" s="1">
        <v>1.0</v>
      </c>
      <c r="K461" s="1">
        <v>0.5</v>
      </c>
      <c r="L461" s="1">
        <v>163.2</v>
      </c>
      <c r="M461" s="1" t="s">
        <v>37</v>
      </c>
      <c r="N461" s="1">
        <v>24.0</v>
      </c>
      <c r="O461" s="1">
        <v>80.0</v>
      </c>
      <c r="P461" s="1">
        <v>40.0</v>
      </c>
      <c r="Q461" s="1">
        <v>40.0</v>
      </c>
      <c r="R461" s="1">
        <v>163.2</v>
      </c>
      <c r="S461" s="1">
        <v>203.2</v>
      </c>
      <c r="T461" s="1">
        <v>203.2</v>
      </c>
      <c r="U461" s="1" t="s">
        <v>32</v>
      </c>
      <c r="V461" s="1" t="s">
        <v>61</v>
      </c>
    </row>
    <row r="462">
      <c r="A462" s="1" t="s">
        <v>516</v>
      </c>
      <c r="B462" s="1" t="s">
        <v>23</v>
      </c>
      <c r="C462" s="1" t="s">
        <v>201</v>
      </c>
      <c r="D462" s="1" t="s">
        <v>25</v>
      </c>
      <c r="F462" s="2">
        <v>44289.0</v>
      </c>
      <c r="G462" s="3">
        <v>44301.0</v>
      </c>
      <c r="H462" s="1">
        <v>2.0</v>
      </c>
      <c r="K462" s="1">
        <v>0.25</v>
      </c>
      <c r="L462" s="1">
        <v>14.76</v>
      </c>
      <c r="M462" s="1" t="s">
        <v>26</v>
      </c>
      <c r="N462" s="1">
        <v>12.0</v>
      </c>
      <c r="O462" s="1">
        <v>140.0</v>
      </c>
      <c r="P462" s="1">
        <v>35.0</v>
      </c>
      <c r="Q462" s="1">
        <v>35.0</v>
      </c>
      <c r="R462" s="1">
        <v>14.76</v>
      </c>
      <c r="S462" s="1">
        <v>49.76</v>
      </c>
      <c r="T462" s="1">
        <v>49.76</v>
      </c>
      <c r="U462" s="1" t="s">
        <v>58</v>
      </c>
      <c r="V462" s="1" t="s">
        <v>38</v>
      </c>
    </row>
    <row r="463">
      <c r="A463" s="1" t="s">
        <v>517</v>
      </c>
      <c r="B463" s="1" t="s">
        <v>66</v>
      </c>
      <c r="C463" s="1" t="s">
        <v>35</v>
      </c>
      <c r="D463" s="1" t="s">
        <v>25</v>
      </c>
      <c r="F463" s="2">
        <v>44289.0</v>
      </c>
      <c r="G463" s="3">
        <v>44313.0</v>
      </c>
      <c r="H463" s="1">
        <v>1.0</v>
      </c>
      <c r="K463" s="1">
        <v>0.75</v>
      </c>
      <c r="L463" s="1">
        <v>21.33</v>
      </c>
      <c r="M463" s="1" t="s">
        <v>26</v>
      </c>
      <c r="N463" s="1">
        <v>24.0</v>
      </c>
      <c r="O463" s="1">
        <v>80.0</v>
      </c>
      <c r="P463" s="1">
        <v>60.0</v>
      </c>
      <c r="Q463" s="1">
        <v>60.0</v>
      </c>
      <c r="R463" s="1">
        <v>21.33</v>
      </c>
      <c r="S463" s="1">
        <v>81.33</v>
      </c>
      <c r="T463" s="1">
        <v>81.33</v>
      </c>
      <c r="U463" s="1" t="s">
        <v>58</v>
      </c>
      <c r="V463" s="1" t="s">
        <v>27</v>
      </c>
    </row>
    <row r="464">
      <c r="A464" s="1" t="s">
        <v>518</v>
      </c>
      <c r="B464" s="1" t="s">
        <v>41</v>
      </c>
      <c r="C464" s="1" t="s">
        <v>48</v>
      </c>
      <c r="D464" s="1" t="s">
        <v>25</v>
      </c>
      <c r="F464" s="2">
        <v>44289.0</v>
      </c>
      <c r="G464" s="6">
        <v>44327.0</v>
      </c>
      <c r="H464" s="1">
        <v>2.0</v>
      </c>
      <c r="J464" s="1" t="s">
        <v>42</v>
      </c>
      <c r="K464" s="1">
        <v>1.0</v>
      </c>
      <c r="L464" s="1">
        <v>304.51</v>
      </c>
      <c r="M464" s="1" t="s">
        <v>49</v>
      </c>
      <c r="N464" s="1">
        <v>38.0</v>
      </c>
      <c r="O464" s="1">
        <v>140.0</v>
      </c>
      <c r="P464" s="1">
        <v>140.0</v>
      </c>
      <c r="Q464" s="1">
        <v>140.0</v>
      </c>
      <c r="R464" s="1" t="s">
        <v>132</v>
      </c>
      <c r="S464" s="1">
        <v>444.51</v>
      </c>
      <c r="T464" s="1">
        <v>140.0</v>
      </c>
      <c r="U464" s="1" t="s">
        <v>58</v>
      </c>
      <c r="V464" s="1" t="s">
        <v>27</v>
      </c>
    </row>
    <row r="465">
      <c r="A465" s="1" t="s">
        <v>519</v>
      </c>
      <c r="B465" s="1" t="s">
        <v>141</v>
      </c>
      <c r="C465" s="1" t="s">
        <v>24</v>
      </c>
      <c r="D465" s="1" t="s">
        <v>25</v>
      </c>
      <c r="E465" s="1" t="s">
        <v>42</v>
      </c>
      <c r="F465" s="2">
        <v>44289.0</v>
      </c>
      <c r="G465" s="6">
        <v>44327.0</v>
      </c>
      <c r="H465" s="1">
        <v>1.0</v>
      </c>
      <c r="K465" s="1">
        <v>0.5</v>
      </c>
      <c r="L465" s="1">
        <v>36.34</v>
      </c>
      <c r="M465" s="1" t="s">
        <v>26</v>
      </c>
      <c r="N465" s="1">
        <v>38.0</v>
      </c>
      <c r="O465" s="1">
        <v>80.0</v>
      </c>
      <c r="P465" s="1">
        <v>40.0</v>
      </c>
      <c r="Q465" s="1">
        <v>40.0</v>
      </c>
      <c r="R465" s="1">
        <v>36.34</v>
      </c>
      <c r="S465" s="1">
        <v>76.34</v>
      </c>
      <c r="T465" s="1">
        <v>76.34</v>
      </c>
      <c r="U465" s="1" t="s">
        <v>58</v>
      </c>
      <c r="V465" s="1" t="s">
        <v>27</v>
      </c>
    </row>
    <row r="466">
      <c r="A466" s="1" t="s">
        <v>520</v>
      </c>
      <c r="B466" s="1" t="s">
        <v>200</v>
      </c>
      <c r="C466" s="1" t="s">
        <v>201</v>
      </c>
      <c r="D466" s="1" t="s">
        <v>25</v>
      </c>
      <c r="F466" s="2">
        <v>44291.0</v>
      </c>
      <c r="G466" s="3">
        <v>44300.0</v>
      </c>
      <c r="H466" s="1">
        <v>2.0</v>
      </c>
      <c r="K466" s="1">
        <v>0.5</v>
      </c>
      <c r="L466" s="1">
        <v>21.33</v>
      </c>
      <c r="M466" s="1" t="s">
        <v>26</v>
      </c>
      <c r="N466" s="1">
        <v>9.0</v>
      </c>
      <c r="O466" s="1">
        <v>140.0</v>
      </c>
      <c r="P466" s="1">
        <v>70.0</v>
      </c>
      <c r="Q466" s="1">
        <v>70.0</v>
      </c>
      <c r="R466" s="1">
        <v>21.33</v>
      </c>
      <c r="S466" s="1">
        <v>91.33</v>
      </c>
      <c r="T466" s="1">
        <v>91.33</v>
      </c>
      <c r="U466" s="1" t="s">
        <v>61</v>
      </c>
      <c r="V466" s="1" t="s">
        <v>45</v>
      </c>
    </row>
    <row r="467">
      <c r="A467" s="1" t="s">
        <v>521</v>
      </c>
      <c r="B467" s="1" t="s">
        <v>23</v>
      </c>
      <c r="C467" s="1" t="s">
        <v>201</v>
      </c>
      <c r="D467" s="1" t="s">
        <v>31</v>
      </c>
      <c r="F467" s="2">
        <v>44291.0</v>
      </c>
      <c r="G467" s="3">
        <v>44309.0</v>
      </c>
      <c r="H467" s="1">
        <v>2.0</v>
      </c>
      <c r="K467" s="1">
        <v>0.5</v>
      </c>
      <c r="L467" s="1">
        <v>392.02</v>
      </c>
      <c r="M467" s="1" t="s">
        <v>49</v>
      </c>
      <c r="N467" s="1">
        <v>18.0</v>
      </c>
      <c r="O467" s="1">
        <v>140.0</v>
      </c>
      <c r="P467" s="1">
        <v>70.0</v>
      </c>
      <c r="Q467" s="1">
        <v>70.0</v>
      </c>
      <c r="R467" s="1">
        <v>392.02</v>
      </c>
      <c r="S467" s="1">
        <v>462.02</v>
      </c>
      <c r="T467" s="1">
        <v>462.02</v>
      </c>
      <c r="U467" s="1" t="s">
        <v>61</v>
      </c>
      <c r="V467" s="1" t="s">
        <v>32</v>
      </c>
    </row>
    <row r="468">
      <c r="A468" s="1" t="s">
        <v>522</v>
      </c>
      <c r="B468" s="1" t="s">
        <v>23</v>
      </c>
      <c r="C468" s="1" t="s">
        <v>201</v>
      </c>
      <c r="D468" s="1" t="s">
        <v>25</v>
      </c>
      <c r="F468" s="2">
        <v>44291.0</v>
      </c>
      <c r="G468" s="3">
        <v>44315.0</v>
      </c>
      <c r="H468" s="1">
        <v>1.0</v>
      </c>
      <c r="K468" s="1">
        <v>0.25</v>
      </c>
      <c r="L468" s="1">
        <v>151.79</v>
      </c>
      <c r="M468" s="1" t="s">
        <v>26</v>
      </c>
      <c r="N468" s="1">
        <v>24.0</v>
      </c>
      <c r="O468" s="1">
        <v>80.0</v>
      </c>
      <c r="P468" s="1">
        <v>20.0</v>
      </c>
      <c r="Q468" s="1">
        <v>20.0</v>
      </c>
      <c r="R468" s="1">
        <v>151.79</v>
      </c>
      <c r="S468" s="1">
        <v>171.79</v>
      </c>
      <c r="T468" s="1">
        <v>171.79</v>
      </c>
      <c r="U468" s="1" t="s">
        <v>61</v>
      </c>
      <c r="V468" s="1" t="s">
        <v>38</v>
      </c>
    </row>
    <row r="469">
      <c r="A469" s="1" t="s">
        <v>523</v>
      </c>
      <c r="B469" s="1" t="s">
        <v>41</v>
      </c>
      <c r="C469" s="1" t="s">
        <v>35</v>
      </c>
      <c r="D469" s="1" t="s">
        <v>25</v>
      </c>
      <c r="F469" s="2">
        <v>44291.0</v>
      </c>
      <c r="G469" s="6">
        <v>44328.0</v>
      </c>
      <c r="H469" s="1">
        <v>1.0</v>
      </c>
      <c r="K469" s="1">
        <v>0.25</v>
      </c>
      <c r="L469" s="1">
        <v>30.11</v>
      </c>
      <c r="M469" s="1" t="s">
        <v>26</v>
      </c>
      <c r="N469" s="1">
        <v>37.0</v>
      </c>
      <c r="O469" s="1">
        <v>80.0</v>
      </c>
      <c r="P469" s="1">
        <v>20.0</v>
      </c>
      <c r="Q469" s="1">
        <v>20.0</v>
      </c>
      <c r="R469" s="1">
        <v>30.11</v>
      </c>
      <c r="S469" s="1">
        <v>50.11</v>
      </c>
      <c r="T469" s="1">
        <v>50.11</v>
      </c>
      <c r="U469" s="1" t="s">
        <v>61</v>
      </c>
      <c r="V469" s="1" t="s">
        <v>45</v>
      </c>
    </row>
    <row r="470">
      <c r="A470" s="1" t="s">
        <v>524</v>
      </c>
      <c r="B470" s="1" t="s">
        <v>200</v>
      </c>
      <c r="C470" s="1" t="s">
        <v>201</v>
      </c>
      <c r="D470" s="1" t="s">
        <v>31</v>
      </c>
      <c r="F470" s="2">
        <v>44291.0</v>
      </c>
      <c r="G470" s="6">
        <v>44333.0</v>
      </c>
      <c r="H470" s="1">
        <v>2.0</v>
      </c>
      <c r="K470" s="1">
        <v>0.75</v>
      </c>
      <c r="L470" s="1">
        <v>13.36</v>
      </c>
      <c r="M470" s="1" t="s">
        <v>49</v>
      </c>
      <c r="N470" s="1">
        <v>42.0</v>
      </c>
      <c r="O470" s="1">
        <v>140.0</v>
      </c>
      <c r="P470" s="1">
        <v>105.0</v>
      </c>
      <c r="Q470" s="1">
        <v>105.0</v>
      </c>
      <c r="R470" s="1">
        <v>13.36</v>
      </c>
      <c r="S470" s="1">
        <v>118.36</v>
      </c>
      <c r="T470" s="1">
        <v>118.36</v>
      </c>
      <c r="U470" s="1" t="s">
        <v>61</v>
      </c>
      <c r="V470" s="1" t="s">
        <v>61</v>
      </c>
    </row>
    <row r="471">
      <c r="A471" s="1" t="s">
        <v>525</v>
      </c>
      <c r="B471" s="1" t="s">
        <v>34</v>
      </c>
      <c r="C471" s="1" t="s">
        <v>35</v>
      </c>
      <c r="D471" s="1" t="s">
        <v>51</v>
      </c>
      <c r="F471" s="2">
        <v>44291.0</v>
      </c>
      <c r="G471" s="3">
        <v>44362.0</v>
      </c>
      <c r="H471" s="1">
        <v>1.0</v>
      </c>
      <c r="K471" s="1">
        <v>4.25</v>
      </c>
      <c r="L471" s="1">
        <v>21.33</v>
      </c>
      <c r="M471" s="1" t="s">
        <v>26</v>
      </c>
      <c r="N471" s="1">
        <v>71.0</v>
      </c>
      <c r="O471" s="1">
        <v>80.0</v>
      </c>
      <c r="P471" s="1">
        <v>340.0</v>
      </c>
      <c r="Q471" s="1">
        <v>340.0</v>
      </c>
      <c r="R471" s="1">
        <v>21.33</v>
      </c>
      <c r="S471" s="1">
        <v>361.33</v>
      </c>
      <c r="T471" s="1">
        <v>361.33</v>
      </c>
      <c r="U471" s="1" t="s">
        <v>61</v>
      </c>
      <c r="V471" s="1" t="s">
        <v>27</v>
      </c>
    </row>
    <row r="472">
      <c r="A472" s="1" t="s">
        <v>526</v>
      </c>
      <c r="B472" s="1" t="s">
        <v>200</v>
      </c>
      <c r="C472" s="1" t="s">
        <v>201</v>
      </c>
      <c r="D472" s="1" t="s">
        <v>25</v>
      </c>
      <c r="E472" s="1" t="s">
        <v>42</v>
      </c>
      <c r="F472" s="2">
        <v>44292.0</v>
      </c>
      <c r="G472" s="5">
        <v>44323.0</v>
      </c>
      <c r="H472" s="1">
        <v>1.0</v>
      </c>
      <c r="K472" s="1">
        <v>0.75</v>
      </c>
      <c r="L472" s="1">
        <v>21.33</v>
      </c>
      <c r="M472" s="1" t="s">
        <v>49</v>
      </c>
      <c r="N472" s="1">
        <v>31.0</v>
      </c>
      <c r="O472" s="1">
        <v>80.0</v>
      </c>
      <c r="P472" s="1">
        <v>60.0</v>
      </c>
      <c r="Q472" s="1">
        <v>60.0</v>
      </c>
      <c r="R472" s="1">
        <v>21.33</v>
      </c>
      <c r="S472" s="1">
        <v>81.33</v>
      </c>
      <c r="T472" s="1">
        <v>81.33</v>
      </c>
      <c r="U472" s="1" t="s">
        <v>27</v>
      </c>
      <c r="V472" s="1" t="s">
        <v>32</v>
      </c>
    </row>
    <row r="473">
      <c r="A473" s="1" t="s">
        <v>527</v>
      </c>
      <c r="B473" s="1" t="s">
        <v>200</v>
      </c>
      <c r="C473" s="1" t="s">
        <v>201</v>
      </c>
      <c r="D473" s="1" t="s">
        <v>36</v>
      </c>
      <c r="E473" s="1" t="s">
        <v>42</v>
      </c>
      <c r="F473" s="2">
        <v>44292.0</v>
      </c>
      <c r="G473" s="6">
        <v>44326.0</v>
      </c>
      <c r="H473" s="1">
        <v>1.0</v>
      </c>
      <c r="K473" s="1">
        <v>0.25</v>
      </c>
      <c r="L473" s="1">
        <v>21.6</v>
      </c>
      <c r="M473" s="1" t="s">
        <v>26</v>
      </c>
      <c r="N473" s="1">
        <v>34.0</v>
      </c>
      <c r="O473" s="1">
        <v>80.0</v>
      </c>
      <c r="P473" s="1">
        <v>20.0</v>
      </c>
      <c r="Q473" s="1">
        <v>20.0</v>
      </c>
      <c r="R473" s="1">
        <v>21.6</v>
      </c>
      <c r="S473" s="1">
        <v>41.6</v>
      </c>
      <c r="T473" s="1">
        <v>41.6</v>
      </c>
      <c r="U473" s="1" t="s">
        <v>27</v>
      </c>
      <c r="V473" s="1" t="s">
        <v>61</v>
      </c>
    </row>
    <row r="474">
      <c r="A474" s="1" t="s">
        <v>528</v>
      </c>
      <c r="B474" s="1" t="s">
        <v>66</v>
      </c>
      <c r="C474" s="1" t="s">
        <v>48</v>
      </c>
      <c r="D474" s="1" t="s">
        <v>36</v>
      </c>
      <c r="E474" s="1" t="s">
        <v>42</v>
      </c>
      <c r="F474" s="2">
        <v>44292.0</v>
      </c>
      <c r="G474" s="6">
        <v>44336.0</v>
      </c>
      <c r="H474" s="1">
        <v>1.0</v>
      </c>
      <c r="K474" s="1">
        <v>0.25</v>
      </c>
      <c r="L474" s="1">
        <v>108.96</v>
      </c>
      <c r="M474" s="1" t="s">
        <v>49</v>
      </c>
      <c r="N474" s="1">
        <v>44.0</v>
      </c>
      <c r="O474" s="1">
        <v>80.0</v>
      </c>
      <c r="P474" s="1">
        <v>20.0</v>
      </c>
      <c r="Q474" s="1">
        <v>20.0</v>
      </c>
      <c r="R474" s="1">
        <v>108.96</v>
      </c>
      <c r="S474" s="1">
        <v>128.96</v>
      </c>
      <c r="T474" s="1">
        <v>128.96</v>
      </c>
      <c r="U474" s="1" t="s">
        <v>27</v>
      </c>
      <c r="V474" s="1" t="s">
        <v>38</v>
      </c>
    </row>
    <row r="475">
      <c r="A475" s="1" t="s">
        <v>529</v>
      </c>
      <c r="B475" s="1" t="s">
        <v>53</v>
      </c>
      <c r="C475" s="1" t="s">
        <v>24</v>
      </c>
      <c r="D475" s="1" t="s">
        <v>36</v>
      </c>
      <c r="F475" s="2">
        <v>44292.0</v>
      </c>
      <c r="G475" s="6">
        <v>44341.0</v>
      </c>
      <c r="H475" s="1">
        <v>1.0</v>
      </c>
      <c r="K475" s="1">
        <v>0.25</v>
      </c>
      <c r="L475" s="1">
        <v>42.66</v>
      </c>
      <c r="M475" s="1" t="s">
        <v>37</v>
      </c>
      <c r="N475" s="1">
        <v>49.0</v>
      </c>
      <c r="O475" s="1">
        <v>80.0</v>
      </c>
      <c r="P475" s="1">
        <v>20.0</v>
      </c>
      <c r="Q475" s="1">
        <v>20.0</v>
      </c>
      <c r="R475" s="1">
        <v>42.66</v>
      </c>
      <c r="S475" s="1">
        <v>62.66</v>
      </c>
      <c r="T475" s="1">
        <v>62.66</v>
      </c>
      <c r="U475" s="1" t="s">
        <v>27</v>
      </c>
      <c r="V475" s="1" t="s">
        <v>27</v>
      </c>
    </row>
    <row r="476">
      <c r="A476" s="1" t="s">
        <v>530</v>
      </c>
      <c r="B476" s="1" t="s">
        <v>78</v>
      </c>
      <c r="C476" s="1" t="s">
        <v>24</v>
      </c>
      <c r="D476" s="1" t="s">
        <v>25</v>
      </c>
      <c r="F476" s="2">
        <v>44292.0</v>
      </c>
      <c r="G476" s="6">
        <v>44343.0</v>
      </c>
      <c r="H476" s="1">
        <v>1.0</v>
      </c>
      <c r="K476" s="1">
        <v>1.75</v>
      </c>
      <c r="L476" s="1">
        <v>342.6</v>
      </c>
      <c r="M476" s="1" t="s">
        <v>49</v>
      </c>
      <c r="N476" s="1">
        <v>51.0</v>
      </c>
      <c r="O476" s="1">
        <v>80.0</v>
      </c>
      <c r="P476" s="1">
        <v>140.0</v>
      </c>
      <c r="Q476" s="1">
        <v>140.0</v>
      </c>
      <c r="R476" s="1">
        <v>342.6</v>
      </c>
      <c r="S476" s="1">
        <v>482.6</v>
      </c>
      <c r="T476" s="1">
        <v>482.6</v>
      </c>
      <c r="U476" s="1" t="s">
        <v>27</v>
      </c>
      <c r="V476" s="1" t="s">
        <v>38</v>
      </c>
    </row>
    <row r="477">
      <c r="A477" s="1" t="s">
        <v>531</v>
      </c>
      <c r="B477" s="1" t="s">
        <v>141</v>
      </c>
      <c r="C477" s="1" t="s">
        <v>24</v>
      </c>
      <c r="D477" s="1" t="s">
        <v>31</v>
      </c>
      <c r="F477" s="2">
        <v>44292.0</v>
      </c>
      <c r="G477" s="3">
        <v>44376.0</v>
      </c>
      <c r="H477" s="1">
        <v>2.0</v>
      </c>
      <c r="K477" s="1">
        <v>0.75</v>
      </c>
      <c r="L477" s="1">
        <v>40.0</v>
      </c>
      <c r="M477" s="1" t="s">
        <v>37</v>
      </c>
      <c r="N477" s="1">
        <v>84.0</v>
      </c>
      <c r="O477" s="1">
        <v>140.0</v>
      </c>
      <c r="P477" s="1">
        <v>105.0</v>
      </c>
      <c r="Q477" s="1">
        <v>105.0</v>
      </c>
      <c r="R477" s="1">
        <v>40.0</v>
      </c>
      <c r="S477" s="1">
        <v>145.0</v>
      </c>
      <c r="T477" s="1">
        <v>145.0</v>
      </c>
      <c r="U477" s="1" t="s">
        <v>27</v>
      </c>
      <c r="V477" s="1" t="s">
        <v>27</v>
      </c>
    </row>
    <row r="478">
      <c r="A478" s="1" t="s">
        <v>532</v>
      </c>
      <c r="B478" s="1" t="s">
        <v>23</v>
      </c>
      <c r="C478" s="1" t="s">
        <v>201</v>
      </c>
      <c r="D478" s="1" t="s">
        <v>36</v>
      </c>
      <c r="E478" s="1" t="s">
        <v>42</v>
      </c>
      <c r="F478" s="2">
        <v>44293.0</v>
      </c>
      <c r="G478" s="3">
        <v>44300.0</v>
      </c>
      <c r="H478" s="1">
        <v>1.0</v>
      </c>
      <c r="K478" s="1">
        <v>0.25</v>
      </c>
      <c r="L478" s="1">
        <v>259.2</v>
      </c>
      <c r="M478" s="1" t="s">
        <v>49</v>
      </c>
      <c r="N478" s="1">
        <v>7.0</v>
      </c>
      <c r="O478" s="1">
        <v>80.0</v>
      </c>
      <c r="P478" s="1">
        <v>20.0</v>
      </c>
      <c r="Q478" s="1">
        <v>20.0</v>
      </c>
      <c r="R478" s="1">
        <v>259.2</v>
      </c>
      <c r="S478" s="1">
        <v>279.2</v>
      </c>
      <c r="T478" s="1">
        <v>279.2</v>
      </c>
      <c r="U478" s="1" t="s">
        <v>45</v>
      </c>
      <c r="V478" s="1" t="s">
        <v>45</v>
      </c>
    </row>
    <row r="479">
      <c r="A479" s="1" t="s">
        <v>533</v>
      </c>
      <c r="B479" s="1" t="s">
        <v>23</v>
      </c>
      <c r="C479" s="1" t="s">
        <v>201</v>
      </c>
      <c r="D479" s="1" t="s">
        <v>25</v>
      </c>
      <c r="F479" s="2">
        <v>44293.0</v>
      </c>
      <c r="G479" s="3">
        <v>44314.0</v>
      </c>
      <c r="H479" s="1">
        <v>2.0</v>
      </c>
      <c r="K479" s="1">
        <v>0.25</v>
      </c>
      <c r="L479" s="1">
        <v>26.58</v>
      </c>
      <c r="M479" s="1" t="s">
        <v>26</v>
      </c>
      <c r="N479" s="1">
        <v>21.0</v>
      </c>
      <c r="O479" s="1">
        <v>140.0</v>
      </c>
      <c r="P479" s="1">
        <v>35.0</v>
      </c>
      <c r="Q479" s="1">
        <v>35.0</v>
      </c>
      <c r="R479" s="1">
        <v>26.58</v>
      </c>
      <c r="S479" s="1">
        <v>61.58</v>
      </c>
      <c r="T479" s="1">
        <v>61.58</v>
      </c>
      <c r="U479" s="1" t="s">
        <v>45</v>
      </c>
      <c r="V479" s="1" t="s">
        <v>45</v>
      </c>
    </row>
    <row r="480">
      <c r="A480" s="1" t="s">
        <v>534</v>
      </c>
      <c r="B480" s="1" t="s">
        <v>29</v>
      </c>
      <c r="C480" s="1" t="s">
        <v>35</v>
      </c>
      <c r="D480" s="1" t="s">
        <v>25</v>
      </c>
      <c r="F480" s="2">
        <v>44293.0</v>
      </c>
      <c r="G480" s="3">
        <v>44315.0</v>
      </c>
      <c r="H480" s="1">
        <v>1.0</v>
      </c>
      <c r="K480" s="1">
        <v>0.25</v>
      </c>
      <c r="L480" s="1">
        <v>52.02</v>
      </c>
      <c r="M480" s="1" t="s">
        <v>26</v>
      </c>
      <c r="N480" s="1">
        <v>22.0</v>
      </c>
      <c r="O480" s="1">
        <v>80.0</v>
      </c>
      <c r="P480" s="1">
        <v>20.0</v>
      </c>
      <c r="Q480" s="1">
        <v>20.0</v>
      </c>
      <c r="R480" s="1">
        <v>52.02</v>
      </c>
      <c r="S480" s="1">
        <v>72.02</v>
      </c>
      <c r="T480" s="1">
        <v>72.02</v>
      </c>
      <c r="U480" s="1" t="s">
        <v>45</v>
      </c>
      <c r="V480" s="1" t="s">
        <v>38</v>
      </c>
    </row>
    <row r="481">
      <c r="A481" s="1" t="s">
        <v>535</v>
      </c>
      <c r="B481" s="1" t="s">
        <v>23</v>
      </c>
      <c r="C481" s="1" t="s">
        <v>201</v>
      </c>
      <c r="D481" s="1" t="s">
        <v>31</v>
      </c>
      <c r="F481" s="2">
        <v>44293.0</v>
      </c>
      <c r="G481" s="3">
        <v>44315.0</v>
      </c>
      <c r="H481" s="1">
        <v>2.0</v>
      </c>
      <c r="I481" s="1" t="s">
        <v>42</v>
      </c>
      <c r="J481" s="1" t="s">
        <v>42</v>
      </c>
      <c r="K481" s="1">
        <v>0.5</v>
      </c>
      <c r="L481" s="1">
        <v>181.16</v>
      </c>
      <c r="M481" s="1" t="s">
        <v>387</v>
      </c>
      <c r="N481" s="1">
        <v>22.0</v>
      </c>
      <c r="O481" s="1">
        <v>140.0</v>
      </c>
      <c r="P481" s="1">
        <v>70.0</v>
      </c>
      <c r="Q481" s="1" t="s">
        <v>132</v>
      </c>
      <c r="R481" s="1" t="s">
        <v>132</v>
      </c>
      <c r="S481" s="1">
        <v>251.16</v>
      </c>
      <c r="T481" s="1" t="s">
        <v>132</v>
      </c>
      <c r="U481" s="1" t="s">
        <v>45</v>
      </c>
      <c r="V481" s="1" t="s">
        <v>38</v>
      </c>
    </row>
    <row r="482">
      <c r="A482" s="1" t="s">
        <v>536</v>
      </c>
      <c r="B482" s="1" t="s">
        <v>34</v>
      </c>
      <c r="C482" s="1" t="s">
        <v>24</v>
      </c>
      <c r="D482" s="1" t="s">
        <v>51</v>
      </c>
      <c r="F482" s="2">
        <v>44293.0</v>
      </c>
      <c r="G482" s="6">
        <v>44327.0</v>
      </c>
      <c r="H482" s="1">
        <v>2.0</v>
      </c>
      <c r="K482" s="1">
        <v>2.0</v>
      </c>
      <c r="L482" s="4">
        <v>2050.6</v>
      </c>
      <c r="M482" s="1" t="s">
        <v>26</v>
      </c>
      <c r="N482" s="1">
        <v>34.0</v>
      </c>
      <c r="O482" s="1">
        <v>140.0</v>
      </c>
      <c r="P482" s="1">
        <v>280.0</v>
      </c>
      <c r="Q482" s="1">
        <v>280.0</v>
      </c>
      <c r="R482" s="4">
        <v>2050.6</v>
      </c>
      <c r="S482" s="4">
        <v>2330.6</v>
      </c>
      <c r="T482" s="4">
        <v>2330.6</v>
      </c>
      <c r="U482" s="1" t="s">
        <v>45</v>
      </c>
      <c r="V482" s="1" t="s">
        <v>27</v>
      </c>
    </row>
    <row r="483">
      <c r="A483" s="1" t="s">
        <v>537</v>
      </c>
      <c r="B483" s="1" t="s">
        <v>141</v>
      </c>
      <c r="C483" s="1" t="s">
        <v>201</v>
      </c>
      <c r="D483" s="1" t="s">
        <v>25</v>
      </c>
      <c r="F483" s="2">
        <v>44293.0</v>
      </c>
      <c r="H483" s="1">
        <v>2.0</v>
      </c>
      <c r="J483" s="1" t="s">
        <v>42</v>
      </c>
      <c r="L483" s="4">
        <v>1587.25</v>
      </c>
      <c r="M483" s="1" t="s">
        <v>49</v>
      </c>
      <c r="O483" s="1">
        <v>140.0</v>
      </c>
      <c r="P483" s="1" t="s">
        <v>132</v>
      </c>
      <c r="Q483" s="1" t="s">
        <v>132</v>
      </c>
      <c r="R483" s="1" t="s">
        <v>132</v>
      </c>
      <c r="S483" s="4">
        <v>1587.25</v>
      </c>
      <c r="T483" s="1" t="s">
        <v>132</v>
      </c>
      <c r="U483" s="1" t="s">
        <v>45</v>
      </c>
      <c r="V483" s="1" t="s">
        <v>58</v>
      </c>
    </row>
    <row r="484">
      <c r="A484" s="1" t="s">
        <v>538</v>
      </c>
      <c r="B484" s="1" t="s">
        <v>23</v>
      </c>
      <c r="C484" s="1" t="s">
        <v>201</v>
      </c>
      <c r="D484" s="1" t="s">
        <v>31</v>
      </c>
      <c r="F484" s="2">
        <v>44294.0</v>
      </c>
      <c r="G484" s="3">
        <v>44308.0</v>
      </c>
      <c r="H484" s="1">
        <v>2.0</v>
      </c>
      <c r="K484" s="1">
        <v>0.75</v>
      </c>
      <c r="L484" s="1">
        <v>158.0</v>
      </c>
      <c r="M484" s="1" t="s">
        <v>26</v>
      </c>
      <c r="N484" s="1">
        <v>14.0</v>
      </c>
      <c r="O484" s="1">
        <v>140.0</v>
      </c>
      <c r="P484" s="1">
        <v>105.0</v>
      </c>
      <c r="Q484" s="1">
        <v>105.0</v>
      </c>
      <c r="R484" s="1">
        <v>158.0</v>
      </c>
      <c r="S484" s="1">
        <v>263.0</v>
      </c>
      <c r="T484" s="1">
        <v>263.0</v>
      </c>
      <c r="U484" s="1" t="s">
        <v>38</v>
      </c>
      <c r="V484" s="1" t="s">
        <v>38</v>
      </c>
    </row>
    <row r="485">
      <c r="A485" s="1" t="s">
        <v>539</v>
      </c>
      <c r="B485" s="1" t="s">
        <v>34</v>
      </c>
      <c r="C485" s="1" t="s">
        <v>24</v>
      </c>
      <c r="D485" s="1" t="s">
        <v>36</v>
      </c>
      <c r="F485" s="2">
        <v>44294.0</v>
      </c>
      <c r="G485" s="3">
        <v>44314.0</v>
      </c>
      <c r="H485" s="1">
        <v>1.0</v>
      </c>
      <c r="I485" s="1" t="s">
        <v>42</v>
      </c>
      <c r="J485" s="1" t="s">
        <v>42</v>
      </c>
      <c r="K485" s="1">
        <v>0.25</v>
      </c>
      <c r="L485" s="1">
        <v>30.0</v>
      </c>
      <c r="M485" s="1" t="s">
        <v>387</v>
      </c>
      <c r="N485" s="1">
        <v>20.0</v>
      </c>
      <c r="O485" s="1">
        <v>80.0</v>
      </c>
      <c r="P485" s="1">
        <v>20.0</v>
      </c>
      <c r="Q485" s="1" t="s">
        <v>132</v>
      </c>
      <c r="R485" s="1" t="s">
        <v>132</v>
      </c>
      <c r="S485" s="1">
        <v>50.0</v>
      </c>
      <c r="T485" s="1" t="s">
        <v>132</v>
      </c>
      <c r="U485" s="1" t="s">
        <v>38</v>
      </c>
      <c r="V485" s="1" t="s">
        <v>45</v>
      </c>
    </row>
    <row r="486">
      <c r="A486" s="1" t="s">
        <v>540</v>
      </c>
      <c r="B486" s="1" t="s">
        <v>141</v>
      </c>
      <c r="C486" s="1" t="s">
        <v>48</v>
      </c>
      <c r="D486" s="1" t="s">
        <v>51</v>
      </c>
      <c r="F486" s="2">
        <v>44294.0</v>
      </c>
      <c r="G486" s="3">
        <v>44315.0</v>
      </c>
      <c r="H486" s="1">
        <v>2.0</v>
      </c>
      <c r="J486" s="1" t="s">
        <v>42</v>
      </c>
      <c r="K486" s="1">
        <v>1.0</v>
      </c>
      <c r="L486" s="1">
        <v>54.28</v>
      </c>
      <c r="M486" s="1" t="s">
        <v>49</v>
      </c>
      <c r="N486" s="1">
        <v>21.0</v>
      </c>
      <c r="O486" s="1">
        <v>140.0</v>
      </c>
      <c r="P486" s="1">
        <v>140.0</v>
      </c>
      <c r="Q486" s="1">
        <v>140.0</v>
      </c>
      <c r="R486" s="1" t="s">
        <v>132</v>
      </c>
      <c r="S486" s="1">
        <v>194.28</v>
      </c>
      <c r="T486" s="1">
        <v>140.0</v>
      </c>
      <c r="U486" s="1" t="s">
        <v>38</v>
      </c>
      <c r="V486" s="1" t="s">
        <v>38</v>
      </c>
    </row>
    <row r="487">
      <c r="A487" s="1" t="s">
        <v>541</v>
      </c>
      <c r="B487" s="1" t="s">
        <v>23</v>
      </c>
      <c r="C487" s="1" t="s">
        <v>201</v>
      </c>
      <c r="D487" s="1" t="s">
        <v>36</v>
      </c>
      <c r="E487" s="1" t="s">
        <v>42</v>
      </c>
      <c r="F487" s="2">
        <v>44294.0</v>
      </c>
      <c r="G487" s="5">
        <v>44319.0</v>
      </c>
      <c r="H487" s="1">
        <v>1.0</v>
      </c>
      <c r="K487" s="1">
        <v>0.25</v>
      </c>
      <c r="L487" s="1">
        <v>85.32</v>
      </c>
      <c r="M487" s="1" t="s">
        <v>49</v>
      </c>
      <c r="N487" s="1">
        <v>25.0</v>
      </c>
      <c r="O487" s="1">
        <v>80.0</v>
      </c>
      <c r="P487" s="1">
        <v>20.0</v>
      </c>
      <c r="Q487" s="1">
        <v>20.0</v>
      </c>
      <c r="R487" s="1">
        <v>85.32</v>
      </c>
      <c r="S487" s="1">
        <v>105.32</v>
      </c>
      <c r="T487" s="1">
        <v>105.32</v>
      </c>
      <c r="U487" s="1" t="s">
        <v>38</v>
      </c>
      <c r="V487" s="1" t="s">
        <v>61</v>
      </c>
    </row>
    <row r="488">
      <c r="A488" s="1" t="s">
        <v>542</v>
      </c>
      <c r="B488" s="1" t="s">
        <v>141</v>
      </c>
      <c r="C488" s="1" t="s">
        <v>201</v>
      </c>
      <c r="D488" s="1" t="s">
        <v>25</v>
      </c>
      <c r="F488" s="2">
        <v>44294.0</v>
      </c>
      <c r="G488" s="6">
        <v>44329.0</v>
      </c>
      <c r="H488" s="1">
        <v>2.0</v>
      </c>
      <c r="K488" s="1">
        <v>0.25</v>
      </c>
      <c r="L488" s="1">
        <v>30.0</v>
      </c>
      <c r="M488" s="1" t="s">
        <v>49</v>
      </c>
      <c r="N488" s="1">
        <v>35.0</v>
      </c>
      <c r="O488" s="1">
        <v>140.0</v>
      </c>
      <c r="P488" s="1">
        <v>35.0</v>
      </c>
      <c r="Q488" s="1">
        <v>35.0</v>
      </c>
      <c r="R488" s="1">
        <v>30.0</v>
      </c>
      <c r="S488" s="1">
        <v>65.0</v>
      </c>
      <c r="T488" s="1">
        <v>65.0</v>
      </c>
      <c r="U488" s="1" t="s">
        <v>38</v>
      </c>
      <c r="V488" s="1" t="s">
        <v>38</v>
      </c>
    </row>
    <row r="489">
      <c r="A489" s="1" t="s">
        <v>543</v>
      </c>
      <c r="B489" s="1" t="s">
        <v>41</v>
      </c>
      <c r="C489" s="1" t="s">
        <v>35</v>
      </c>
      <c r="D489" s="1" t="s">
        <v>25</v>
      </c>
      <c r="E489" s="1" t="s">
        <v>42</v>
      </c>
      <c r="F489" s="2">
        <v>44294.0</v>
      </c>
      <c r="G489" s="6">
        <v>44337.0</v>
      </c>
      <c r="H489" s="1">
        <v>2.0</v>
      </c>
      <c r="K489" s="1">
        <v>0.25</v>
      </c>
      <c r="L489" s="1">
        <v>2.54</v>
      </c>
      <c r="M489" s="1" t="s">
        <v>26</v>
      </c>
      <c r="N489" s="1">
        <v>43.0</v>
      </c>
      <c r="O489" s="1">
        <v>140.0</v>
      </c>
      <c r="P489" s="1">
        <v>35.0</v>
      </c>
      <c r="Q489" s="1">
        <v>35.0</v>
      </c>
      <c r="R489" s="1">
        <v>2.54</v>
      </c>
      <c r="S489" s="1">
        <v>37.54</v>
      </c>
      <c r="T489" s="1">
        <v>37.54</v>
      </c>
      <c r="U489" s="1" t="s">
        <v>38</v>
      </c>
      <c r="V489" s="1" t="s">
        <v>32</v>
      </c>
    </row>
    <row r="490">
      <c r="A490" s="1" t="s">
        <v>544</v>
      </c>
      <c r="B490" s="1" t="s">
        <v>23</v>
      </c>
      <c r="C490" s="1" t="s">
        <v>201</v>
      </c>
      <c r="D490" s="1" t="s">
        <v>36</v>
      </c>
      <c r="F490" s="2">
        <v>44294.0</v>
      </c>
      <c r="G490" s="2">
        <v>44355.0</v>
      </c>
      <c r="H490" s="1">
        <v>1.0</v>
      </c>
      <c r="K490" s="1">
        <v>0.25</v>
      </c>
      <c r="L490" s="1">
        <v>66.86</v>
      </c>
      <c r="M490" s="1" t="s">
        <v>26</v>
      </c>
      <c r="N490" s="1">
        <v>61.0</v>
      </c>
      <c r="O490" s="1">
        <v>80.0</v>
      </c>
      <c r="P490" s="1">
        <v>20.0</v>
      </c>
      <c r="Q490" s="1">
        <v>20.0</v>
      </c>
      <c r="R490" s="1">
        <v>66.86</v>
      </c>
      <c r="S490" s="1">
        <v>86.86</v>
      </c>
      <c r="T490" s="1">
        <v>86.86</v>
      </c>
      <c r="U490" s="1" t="s">
        <v>38</v>
      </c>
      <c r="V490" s="1" t="s">
        <v>27</v>
      </c>
    </row>
    <row r="491">
      <c r="A491" s="1" t="s">
        <v>545</v>
      </c>
      <c r="B491" s="1" t="s">
        <v>23</v>
      </c>
      <c r="C491" s="1" t="s">
        <v>201</v>
      </c>
      <c r="D491" s="1" t="s">
        <v>31</v>
      </c>
      <c r="F491" s="3">
        <v>44296.0</v>
      </c>
      <c r="G491" s="3">
        <v>44307.0</v>
      </c>
      <c r="H491" s="1">
        <v>2.0</v>
      </c>
      <c r="K491" s="1">
        <v>0.75</v>
      </c>
      <c r="L491" s="1">
        <v>108.93</v>
      </c>
      <c r="M491" s="1" t="s">
        <v>26</v>
      </c>
      <c r="N491" s="1">
        <v>11.0</v>
      </c>
      <c r="O491" s="1">
        <v>140.0</v>
      </c>
      <c r="P491" s="1">
        <v>105.0</v>
      </c>
      <c r="Q491" s="1">
        <v>105.0</v>
      </c>
      <c r="R491" s="1">
        <v>108.93</v>
      </c>
      <c r="S491" s="1">
        <v>213.93</v>
      </c>
      <c r="T491" s="1">
        <v>213.93</v>
      </c>
      <c r="U491" s="1" t="s">
        <v>58</v>
      </c>
      <c r="V491" s="1" t="s">
        <v>45</v>
      </c>
    </row>
    <row r="492">
      <c r="A492" s="1" t="s">
        <v>546</v>
      </c>
      <c r="B492" s="1" t="s">
        <v>66</v>
      </c>
      <c r="C492" s="1" t="s">
        <v>35</v>
      </c>
      <c r="D492" s="1" t="s">
        <v>51</v>
      </c>
      <c r="F492" s="3">
        <v>44296.0</v>
      </c>
      <c r="G492" s="6">
        <v>44326.0</v>
      </c>
      <c r="H492" s="1">
        <v>1.0</v>
      </c>
      <c r="I492" s="1" t="s">
        <v>42</v>
      </c>
      <c r="J492" s="1" t="s">
        <v>42</v>
      </c>
      <c r="K492" s="1">
        <v>4.75</v>
      </c>
      <c r="L492" s="1">
        <v>397.36</v>
      </c>
      <c r="M492" s="1" t="s">
        <v>387</v>
      </c>
      <c r="N492" s="1">
        <v>30.0</v>
      </c>
      <c r="O492" s="1">
        <v>80.0</v>
      </c>
      <c r="P492" s="1">
        <v>380.0</v>
      </c>
      <c r="Q492" s="1" t="s">
        <v>132</v>
      </c>
      <c r="R492" s="1" t="s">
        <v>132</v>
      </c>
      <c r="S492" s="1">
        <v>777.36</v>
      </c>
      <c r="T492" s="1" t="s">
        <v>132</v>
      </c>
      <c r="U492" s="1" t="s">
        <v>58</v>
      </c>
      <c r="V492" s="1" t="s">
        <v>61</v>
      </c>
    </row>
    <row r="493">
      <c r="A493" s="1" t="s">
        <v>547</v>
      </c>
      <c r="B493" s="1" t="s">
        <v>66</v>
      </c>
      <c r="C493" s="1" t="s">
        <v>35</v>
      </c>
      <c r="D493" s="1" t="s">
        <v>25</v>
      </c>
      <c r="F493" s="3">
        <v>44298.0</v>
      </c>
      <c r="G493" s="3">
        <v>44307.0</v>
      </c>
      <c r="H493" s="1">
        <v>1.0</v>
      </c>
      <c r="K493" s="1">
        <v>0.25</v>
      </c>
      <c r="L493" s="1">
        <v>156.4</v>
      </c>
      <c r="M493" s="1" t="s">
        <v>26</v>
      </c>
      <c r="N493" s="1">
        <v>9.0</v>
      </c>
      <c r="O493" s="1">
        <v>80.0</v>
      </c>
      <c r="P493" s="1">
        <v>20.0</v>
      </c>
      <c r="Q493" s="1">
        <v>20.0</v>
      </c>
      <c r="R493" s="1">
        <v>156.4</v>
      </c>
      <c r="S493" s="1">
        <v>176.4</v>
      </c>
      <c r="T493" s="1">
        <v>176.4</v>
      </c>
      <c r="U493" s="1" t="s">
        <v>61</v>
      </c>
      <c r="V493" s="1" t="s">
        <v>45</v>
      </c>
    </row>
    <row r="494">
      <c r="A494" s="1" t="s">
        <v>548</v>
      </c>
      <c r="B494" s="1" t="s">
        <v>34</v>
      </c>
      <c r="C494" s="1" t="s">
        <v>35</v>
      </c>
      <c r="D494" s="1" t="s">
        <v>25</v>
      </c>
      <c r="F494" s="3">
        <v>44298.0</v>
      </c>
      <c r="G494" s="3">
        <v>44307.0</v>
      </c>
      <c r="H494" s="1">
        <v>2.0</v>
      </c>
      <c r="J494" s="1" t="s">
        <v>42</v>
      </c>
      <c r="K494" s="1">
        <v>0.5</v>
      </c>
      <c r="L494" s="1">
        <v>176.22</v>
      </c>
      <c r="M494" s="1" t="s">
        <v>49</v>
      </c>
      <c r="N494" s="1">
        <v>9.0</v>
      </c>
      <c r="O494" s="1">
        <v>140.0</v>
      </c>
      <c r="P494" s="1">
        <v>70.0</v>
      </c>
      <c r="Q494" s="1">
        <v>70.0</v>
      </c>
      <c r="R494" s="1" t="s">
        <v>132</v>
      </c>
      <c r="S494" s="1">
        <v>246.22</v>
      </c>
      <c r="T494" s="1">
        <v>70.0</v>
      </c>
      <c r="U494" s="1" t="s">
        <v>61</v>
      </c>
      <c r="V494" s="1" t="s">
        <v>45</v>
      </c>
    </row>
    <row r="495">
      <c r="A495" s="1" t="s">
        <v>549</v>
      </c>
      <c r="B495" s="1" t="s">
        <v>23</v>
      </c>
      <c r="C495" s="1" t="s">
        <v>201</v>
      </c>
      <c r="D495" s="1" t="s">
        <v>36</v>
      </c>
      <c r="F495" s="3">
        <v>44298.0</v>
      </c>
      <c r="G495" s="3">
        <v>44314.0</v>
      </c>
      <c r="H495" s="1">
        <v>1.0</v>
      </c>
      <c r="K495" s="1">
        <v>0.25</v>
      </c>
      <c r="L495" s="1">
        <v>4.99</v>
      </c>
      <c r="M495" s="1" t="s">
        <v>49</v>
      </c>
      <c r="N495" s="1">
        <v>16.0</v>
      </c>
      <c r="O495" s="1">
        <v>80.0</v>
      </c>
      <c r="P495" s="1">
        <v>20.0</v>
      </c>
      <c r="Q495" s="1">
        <v>20.0</v>
      </c>
      <c r="R495" s="1">
        <v>4.99</v>
      </c>
      <c r="S495" s="1">
        <v>24.99</v>
      </c>
      <c r="T495" s="1">
        <v>24.99</v>
      </c>
      <c r="U495" s="1" t="s">
        <v>61</v>
      </c>
      <c r="V495" s="1" t="s">
        <v>45</v>
      </c>
    </row>
    <row r="496">
      <c r="A496" s="1" t="s">
        <v>550</v>
      </c>
      <c r="B496" s="1" t="s">
        <v>41</v>
      </c>
      <c r="C496" s="1" t="s">
        <v>48</v>
      </c>
      <c r="D496" s="1" t="s">
        <v>36</v>
      </c>
      <c r="F496" s="3">
        <v>44298.0</v>
      </c>
      <c r="G496" s="5">
        <v>44319.0</v>
      </c>
      <c r="H496" s="1">
        <v>1.0</v>
      </c>
      <c r="K496" s="1">
        <v>0.25</v>
      </c>
      <c r="L496" s="1">
        <v>83.46</v>
      </c>
      <c r="M496" s="1" t="s">
        <v>26</v>
      </c>
      <c r="N496" s="1">
        <v>21.0</v>
      </c>
      <c r="O496" s="1">
        <v>80.0</v>
      </c>
      <c r="P496" s="1">
        <v>20.0</v>
      </c>
      <c r="Q496" s="1">
        <v>20.0</v>
      </c>
      <c r="R496" s="1">
        <v>83.46</v>
      </c>
      <c r="S496" s="1">
        <v>103.46</v>
      </c>
      <c r="T496" s="1">
        <v>103.46</v>
      </c>
      <c r="U496" s="1" t="s">
        <v>61</v>
      </c>
      <c r="V496" s="1" t="s">
        <v>61</v>
      </c>
    </row>
    <row r="497">
      <c r="A497" s="1" t="s">
        <v>551</v>
      </c>
      <c r="B497" s="1" t="s">
        <v>34</v>
      </c>
      <c r="C497" s="1" t="s">
        <v>48</v>
      </c>
      <c r="D497" s="1" t="s">
        <v>167</v>
      </c>
      <c r="F497" s="3">
        <v>44298.0</v>
      </c>
      <c r="G497" s="5">
        <v>44320.0</v>
      </c>
      <c r="H497" s="1">
        <v>2.0</v>
      </c>
      <c r="K497" s="1">
        <v>2.25</v>
      </c>
      <c r="L497" s="1">
        <v>52.0</v>
      </c>
      <c r="M497" s="1" t="s">
        <v>26</v>
      </c>
      <c r="N497" s="1">
        <v>22.0</v>
      </c>
      <c r="O497" s="1">
        <v>140.0</v>
      </c>
      <c r="P497" s="1">
        <v>315.0</v>
      </c>
      <c r="Q497" s="1">
        <v>315.0</v>
      </c>
      <c r="R497" s="1">
        <v>52.0</v>
      </c>
      <c r="S497" s="1">
        <v>367.0</v>
      </c>
      <c r="T497" s="1">
        <v>367.0</v>
      </c>
      <c r="U497" s="1" t="s">
        <v>61</v>
      </c>
      <c r="V497" s="1" t="s">
        <v>27</v>
      </c>
    </row>
    <row r="498">
      <c r="A498" s="1" t="s">
        <v>552</v>
      </c>
      <c r="B498" s="1" t="s">
        <v>29</v>
      </c>
      <c r="C498" s="1" t="s">
        <v>30</v>
      </c>
      <c r="D498" s="1" t="s">
        <v>25</v>
      </c>
      <c r="F498" s="3">
        <v>44298.0</v>
      </c>
      <c r="G498" s="5">
        <v>44320.0</v>
      </c>
      <c r="H498" s="1">
        <v>1.0</v>
      </c>
      <c r="K498" s="1">
        <v>0.5</v>
      </c>
      <c r="L498" s="1">
        <v>743.18</v>
      </c>
      <c r="M498" s="1" t="s">
        <v>37</v>
      </c>
      <c r="N498" s="1">
        <v>22.0</v>
      </c>
      <c r="O498" s="1">
        <v>80.0</v>
      </c>
      <c r="P498" s="1">
        <v>40.0</v>
      </c>
      <c r="Q498" s="1">
        <v>40.0</v>
      </c>
      <c r="R498" s="1">
        <v>743.18</v>
      </c>
      <c r="S498" s="1">
        <v>783.18</v>
      </c>
      <c r="T498" s="1">
        <v>783.18</v>
      </c>
      <c r="U498" s="1" t="s">
        <v>61</v>
      </c>
      <c r="V498" s="1" t="s">
        <v>27</v>
      </c>
    </row>
    <row r="499">
      <c r="A499" s="1" t="s">
        <v>553</v>
      </c>
      <c r="B499" s="1" t="s">
        <v>34</v>
      </c>
      <c r="C499" s="1" t="s">
        <v>35</v>
      </c>
      <c r="D499" s="1" t="s">
        <v>31</v>
      </c>
      <c r="F499" s="3">
        <v>44298.0</v>
      </c>
      <c r="G499" s="3">
        <v>44363.0</v>
      </c>
      <c r="H499" s="1">
        <v>1.0</v>
      </c>
      <c r="K499" s="1">
        <v>0.5</v>
      </c>
      <c r="L499" s="1">
        <v>144.0</v>
      </c>
      <c r="M499" s="1" t="s">
        <v>49</v>
      </c>
      <c r="N499" s="1">
        <v>65.0</v>
      </c>
      <c r="O499" s="1">
        <v>80.0</v>
      </c>
      <c r="P499" s="1">
        <v>40.0</v>
      </c>
      <c r="Q499" s="1">
        <v>40.0</v>
      </c>
      <c r="R499" s="1">
        <v>144.0</v>
      </c>
      <c r="S499" s="1">
        <v>184.0</v>
      </c>
      <c r="T499" s="1">
        <v>184.0</v>
      </c>
      <c r="U499" s="1" t="s">
        <v>61</v>
      </c>
      <c r="V499" s="1" t="s">
        <v>45</v>
      </c>
    </row>
    <row r="500">
      <c r="A500" s="1" t="s">
        <v>554</v>
      </c>
      <c r="B500" s="1" t="s">
        <v>23</v>
      </c>
      <c r="C500" s="1" t="s">
        <v>201</v>
      </c>
      <c r="D500" s="1" t="s">
        <v>36</v>
      </c>
      <c r="F500" s="3">
        <v>44299.0</v>
      </c>
      <c r="G500" s="3">
        <v>44314.0</v>
      </c>
      <c r="H500" s="1">
        <v>1.0</v>
      </c>
      <c r="I500" s="1" t="s">
        <v>42</v>
      </c>
      <c r="J500" s="1" t="s">
        <v>42</v>
      </c>
      <c r="K500" s="1">
        <v>0.25</v>
      </c>
      <c r="L500" s="1">
        <v>38.12</v>
      </c>
      <c r="M500" s="1" t="s">
        <v>387</v>
      </c>
      <c r="N500" s="1">
        <v>15.0</v>
      </c>
      <c r="O500" s="1">
        <v>80.0</v>
      </c>
      <c r="P500" s="1">
        <v>20.0</v>
      </c>
      <c r="Q500" s="1" t="s">
        <v>132</v>
      </c>
      <c r="R500" s="1" t="s">
        <v>132</v>
      </c>
      <c r="S500" s="1">
        <v>58.12</v>
      </c>
      <c r="T500" s="1" t="s">
        <v>132</v>
      </c>
      <c r="U500" s="1" t="s">
        <v>27</v>
      </c>
      <c r="V500" s="1" t="s">
        <v>45</v>
      </c>
    </row>
  </sheetData>
  <customSheetViews>
    <customSheetView guid="{29A718E5-41F7-4CD3-8EB3-42ECAED4DDA4}" filter="1" showAutoFilter="1">
      <autoFilter ref="$A$1:$V$500"/>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4">
      <c r="T14" s="1" t="s">
        <v>559</v>
      </c>
    </row>
    <row r="15"/>
    <row r="16">
      <c r="T16" s="1" t="s">
        <v>560</v>
      </c>
    </row>
    <row r="17"/>
    <row r="18"/>
    <row r="19">
      <c r="H19" s="1" t="s">
        <v>561</v>
      </c>
    </row>
    <row r="20"/>
    <row r="22"/>
    <row r="23"/>
    <row r="24"/>
    <row r="25"/>
    <row r="26"/>
    <row r="27"/>
    <row r="28"/>
    <row r="29"/>
    <row r="30"/>
    <row r="35">
      <c r="C35" s="8"/>
    </row>
    <row r="36">
      <c r="C36" s="8"/>
    </row>
    <row r="37">
      <c r="C37" s="8"/>
      <c r="H37" s="1" t="s">
        <v>574</v>
      </c>
    </row>
    <row r="38">
      <c r="C38" s="8"/>
      <c r="N38" s="10" t="s">
        <v>575</v>
      </c>
      <c r="T38" s="11" t="s">
        <v>576</v>
      </c>
    </row>
    <row r="39">
      <c r="C39" s="8"/>
      <c r="T39" s="11"/>
      <c r="U39" s="11"/>
      <c r="V39" s="11"/>
      <c r="W39" s="11"/>
    </row>
    <row r="40">
      <c r="T40" s="11"/>
      <c r="U40" s="11"/>
      <c r="V40" s="11"/>
      <c r="W40" s="11"/>
    </row>
    <row r="41">
      <c r="T41" s="11"/>
      <c r="U41" s="11"/>
      <c r="V41" s="11"/>
      <c r="W41" s="11"/>
    </row>
    <row r="42">
      <c r="T42" s="11"/>
      <c r="U42" s="11"/>
      <c r="V42" s="11"/>
      <c r="W42" s="11"/>
    </row>
    <row r="43">
      <c r="T43" s="11"/>
      <c r="U43" s="11"/>
      <c r="V43" s="11"/>
      <c r="W43" s="11"/>
    </row>
  </sheetData>
  <mergeCells count="5">
    <mergeCell ref="H19:M19"/>
    <mergeCell ref="S26:U28"/>
    <mergeCell ref="H37:L37"/>
    <mergeCell ref="N38:R38"/>
    <mergeCell ref="T38:X38"/>
  </mergeCells>
  <drawing r:id="rId5"/>
  <extLst>
    <ext uri="{3A4CF648-6AED-40f4-86FF-DC5316D8AED3}">
      <x14:slicerList>
        <x14:slicer r:id="rId6"/>
      </x14:slicerList>
    </ext>
  </extLst>
</worksheet>
</file>