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veden\Desktop\ege_1502_foxford_var\"/>
    </mc:Choice>
  </mc:AlternateContent>
  <xr:revisionPtr revIDLastSave="0" documentId="13_ncr:1_{5B4C2A26-7AFE-4F6D-852D-2E746D93C7B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монеты" sheetId="1" r:id="rId1"/>
    <sheet name="макс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8KtzgQTUDA3zN+dr6ac3INlMBFA=="/>
    </ext>
  </extLst>
</workbook>
</file>

<file path=xl/calcChain.xml><?xml version="1.0" encoding="utf-8"?>
<calcChain xmlns="http://schemas.openxmlformats.org/spreadsheetml/2006/main">
  <c r="G19" i="2" l="1"/>
  <c r="H19" i="2" s="1"/>
  <c r="B19" i="2"/>
  <c r="C19" i="2" s="1"/>
  <c r="D19" i="2" s="1"/>
  <c r="E19" i="2" s="1"/>
  <c r="G18" i="2"/>
  <c r="B18" i="2"/>
  <c r="C18" i="2" s="1"/>
  <c r="D18" i="2" s="1"/>
  <c r="E18" i="2" s="1"/>
  <c r="G17" i="2"/>
  <c r="B17" i="2"/>
  <c r="B16" i="2" s="1"/>
  <c r="G16" i="2"/>
  <c r="G15" i="2"/>
  <c r="G14" i="2"/>
  <c r="G13" i="2" s="1"/>
  <c r="G12" i="2" s="1"/>
  <c r="G11" i="2" s="1"/>
  <c r="G10" i="2" s="1"/>
  <c r="G9" i="2" s="1"/>
  <c r="G8" i="2" s="1"/>
  <c r="B2" i="2"/>
  <c r="C2" i="2" s="1"/>
  <c r="D2" i="2" s="1"/>
  <c r="E2" i="2" s="1"/>
  <c r="F2" i="2" s="1"/>
  <c r="G2" i="2" s="1"/>
  <c r="B1" i="2"/>
  <c r="C3" i="2"/>
  <c r="D3" i="2" s="1"/>
  <c r="E3" i="2" s="1"/>
  <c r="F3" i="2" s="1"/>
  <c r="G3" i="2" s="1"/>
  <c r="B3" i="2"/>
  <c r="F18" i="2"/>
  <c r="F17" i="2" s="1"/>
  <c r="F16" i="2" s="1"/>
  <c r="F15" i="2" s="1"/>
  <c r="F14" i="2" s="1"/>
  <c r="F13" i="2" s="1"/>
  <c r="F12" i="2" s="1"/>
  <c r="F11" i="2" s="1"/>
  <c r="F10" i="2" s="1"/>
  <c r="F9" i="2" s="1"/>
  <c r="F8" i="2" s="1"/>
  <c r="F19" i="2"/>
  <c r="A18" i="2"/>
  <c r="A17" i="2" s="1"/>
  <c r="A16" i="2" s="1"/>
  <c r="A15" i="2" s="1"/>
  <c r="A14" i="2" s="1"/>
  <c r="A13" i="2" s="1"/>
  <c r="A12" i="2" s="1"/>
  <c r="A11" i="2" s="1"/>
  <c r="A10" i="2" s="1"/>
  <c r="A9" i="2" s="1"/>
  <c r="A8" i="2" s="1"/>
  <c r="A7" i="2" s="1"/>
  <c r="A6" i="2" s="1"/>
  <c r="A5" i="2" s="1"/>
  <c r="A4" i="2" s="1"/>
  <c r="A3" i="2" s="1"/>
  <c r="A2" i="2" s="1"/>
  <c r="A1" i="2" s="1"/>
  <c r="A19" i="2"/>
  <c r="C20" i="2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B20" i="2"/>
  <c r="A20" i="2"/>
  <c r="H18" i="2" l="1"/>
  <c r="I18" i="2" s="1"/>
  <c r="J18" i="2" s="1"/>
  <c r="K18" i="2" s="1"/>
  <c r="L18" i="2" s="1"/>
  <c r="M18" i="2" s="1"/>
  <c r="I19" i="2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B15" i="2"/>
  <c r="C1" i="2"/>
  <c r="D1" i="2" s="1"/>
  <c r="E1" i="2" s="1"/>
  <c r="F1" i="2" s="1"/>
  <c r="G1" i="2" s="1"/>
  <c r="C17" i="2"/>
  <c r="C16" i="2" s="1"/>
  <c r="S18" i="2"/>
  <c r="T18" i="2" s="1"/>
  <c r="C15" i="2" l="1"/>
  <c r="B14" i="2"/>
  <c r="N18" i="2"/>
  <c r="O18" i="2" s="1"/>
  <c r="P18" i="2" s="1"/>
  <c r="Q18" i="2" s="1"/>
  <c r="R18" i="2" s="1"/>
  <c r="D17" i="2"/>
  <c r="E17" i="2" s="1"/>
  <c r="S17" i="2"/>
  <c r="T17" i="2" s="1"/>
  <c r="C14" i="2" l="1"/>
  <c r="B13" i="2"/>
  <c r="S16" i="2"/>
  <c r="T16" i="2" s="1"/>
  <c r="D16" i="2"/>
  <c r="E16" i="2" s="1"/>
  <c r="H17" i="2"/>
  <c r="I17" i="2" s="1"/>
  <c r="J17" i="2" s="1"/>
  <c r="K17" i="2" s="1"/>
  <c r="C13" i="2" l="1"/>
  <c r="B12" i="2"/>
  <c r="L17" i="2"/>
  <c r="M17" i="2" s="1"/>
  <c r="H16" i="2"/>
  <c r="I16" i="2" s="1"/>
  <c r="J16" i="2" s="1"/>
  <c r="K16" i="2" s="1"/>
  <c r="D15" i="2"/>
  <c r="E15" i="2" s="1"/>
  <c r="S15" i="2"/>
  <c r="T15" i="2" s="1"/>
  <c r="C12" i="2" l="1"/>
  <c r="B11" i="2"/>
  <c r="S14" i="2"/>
  <c r="T14" i="2" s="1"/>
  <c r="D14" i="2"/>
  <c r="E14" i="2" s="1"/>
  <c r="H15" i="2"/>
  <c r="I15" i="2" s="1"/>
  <c r="J15" i="2" s="1"/>
  <c r="K15" i="2" s="1"/>
  <c r="N17" i="2"/>
  <c r="O17" i="2" s="1"/>
  <c r="P17" i="2" s="1"/>
  <c r="Q17" i="2" s="1"/>
  <c r="R17" i="2" s="1"/>
  <c r="L16" i="2"/>
  <c r="M16" i="2" s="1"/>
  <c r="C11" i="2" l="1"/>
  <c r="B10" i="2"/>
  <c r="L15" i="2"/>
  <c r="M15" i="2" s="1"/>
  <c r="N16" i="2"/>
  <c r="O16" i="2" s="1"/>
  <c r="P16" i="2" s="1"/>
  <c r="Q16" i="2" s="1"/>
  <c r="R16" i="2" s="1"/>
  <c r="D13" i="2"/>
  <c r="E13" i="2" s="1"/>
  <c r="H14" i="2"/>
  <c r="I14" i="2" s="1"/>
  <c r="J14" i="2" s="1"/>
  <c r="K14" i="2" s="1"/>
  <c r="C10" i="2" l="1"/>
  <c r="B9" i="2"/>
  <c r="H13" i="2"/>
  <c r="I13" i="2" s="1"/>
  <c r="J13" i="2" s="1"/>
  <c r="K13" i="2" s="1"/>
  <c r="D12" i="2"/>
  <c r="E12" i="2" s="1"/>
  <c r="N15" i="2"/>
  <c r="O15" i="2" s="1"/>
  <c r="P15" i="2" s="1"/>
  <c r="Q15" i="2" s="1"/>
  <c r="R15" i="2" s="1"/>
  <c r="L14" i="2"/>
  <c r="M14" i="2" s="1"/>
  <c r="B8" i="2" l="1"/>
  <c r="C9" i="2"/>
  <c r="L13" i="2"/>
  <c r="M13" i="2" s="1"/>
  <c r="N14" i="2"/>
  <c r="O14" i="2" s="1"/>
  <c r="P14" i="2" s="1"/>
  <c r="Q14" i="2" s="1"/>
  <c r="R14" i="2" s="1"/>
  <c r="D11" i="2"/>
  <c r="E11" i="2" s="1"/>
  <c r="H12" i="2"/>
  <c r="I12" i="2" s="1"/>
  <c r="J12" i="2" s="1"/>
  <c r="K12" i="2" s="1"/>
  <c r="C8" i="2" l="1"/>
  <c r="B7" i="2"/>
  <c r="H11" i="2"/>
  <c r="I11" i="2" s="1"/>
  <c r="J11" i="2" s="1"/>
  <c r="K11" i="2" s="1"/>
  <c r="D10" i="2"/>
  <c r="E10" i="2" s="1"/>
  <c r="N13" i="2"/>
  <c r="O13" i="2" s="1"/>
  <c r="P13" i="2" s="1"/>
  <c r="Q13" i="2" s="1"/>
  <c r="R13" i="2" s="1"/>
  <c r="S13" i="2" s="1"/>
  <c r="T13" i="2" s="1"/>
  <c r="L12" i="2"/>
  <c r="M12" i="2" s="1"/>
  <c r="C7" i="2" l="1"/>
  <c r="B6" i="2"/>
  <c r="L11" i="2"/>
  <c r="M11" i="2" s="1"/>
  <c r="N12" i="2"/>
  <c r="O12" i="2" s="1"/>
  <c r="P12" i="2" s="1"/>
  <c r="Q12" i="2" s="1"/>
  <c r="R12" i="2" s="1"/>
  <c r="S12" i="2" s="1"/>
  <c r="T12" i="2" s="1"/>
  <c r="D9" i="2"/>
  <c r="E9" i="2" s="1"/>
  <c r="H10" i="2"/>
  <c r="I10" i="2" s="1"/>
  <c r="J10" i="2" s="1"/>
  <c r="K10" i="2" s="1"/>
  <c r="B5" i="2" l="1"/>
  <c r="C6" i="2"/>
  <c r="D8" i="2"/>
  <c r="E8" i="2" s="1"/>
  <c r="N11" i="2"/>
  <c r="O11" i="2" s="1"/>
  <c r="P11" i="2" s="1"/>
  <c r="Q11" i="2" s="1"/>
  <c r="R11" i="2" s="1"/>
  <c r="S11" i="2" s="1"/>
  <c r="T11" i="2" s="1"/>
  <c r="H9" i="2"/>
  <c r="I9" i="2" s="1"/>
  <c r="J9" i="2" s="1"/>
  <c r="K9" i="2" s="1"/>
  <c r="L9" i="2" s="1"/>
  <c r="M9" i="2" s="1"/>
  <c r="L10" i="2"/>
  <c r="M10" i="2" s="1"/>
  <c r="C5" i="2" l="1"/>
  <c r="B4" i="2"/>
  <c r="C4" i="2" s="1"/>
  <c r="H8" i="2"/>
  <c r="I8" i="2" s="1"/>
  <c r="J8" i="2" s="1"/>
  <c r="K8" i="2" s="1"/>
  <c r="L8" i="2" s="1"/>
  <c r="M8" i="2" s="1"/>
  <c r="N10" i="2"/>
  <c r="O10" i="2" s="1"/>
  <c r="P10" i="2" s="1"/>
  <c r="Q10" i="2" s="1"/>
  <c r="R10" i="2" s="1"/>
  <c r="S10" i="2" s="1"/>
  <c r="T10" i="2" s="1"/>
  <c r="D7" i="2"/>
  <c r="E7" i="2" s="1"/>
  <c r="F7" i="2" s="1"/>
  <c r="G7" i="2" s="1"/>
  <c r="N9" i="2" l="1"/>
  <c r="O9" i="2" s="1"/>
  <c r="D6" i="2"/>
  <c r="E6" i="2" s="1"/>
  <c r="F6" i="2" s="1"/>
  <c r="G6" i="2" s="1"/>
  <c r="H7" i="2"/>
  <c r="I7" i="2" s="1"/>
  <c r="J7" i="2" s="1"/>
  <c r="K7" i="2" s="1"/>
  <c r="L7" i="2" s="1"/>
  <c r="M7" i="2" s="1"/>
  <c r="N8" i="2" l="1"/>
  <c r="O8" i="2" s="1"/>
  <c r="P8" i="2" s="1"/>
  <c r="Q8" i="2" s="1"/>
  <c r="R8" i="2" s="1"/>
  <c r="S8" i="2" s="1"/>
  <c r="T8" i="2" s="1"/>
  <c r="D5" i="2"/>
  <c r="P9" i="2"/>
  <c r="Q9" i="2" s="1"/>
  <c r="R9" i="2" s="1"/>
  <c r="S9" i="2" s="1"/>
  <c r="T9" i="2" s="1"/>
  <c r="H6" i="2"/>
  <c r="I6" i="2" s="1"/>
  <c r="J6" i="2" s="1"/>
  <c r="K6" i="2" s="1"/>
  <c r="L6" i="2" s="1"/>
  <c r="M6" i="2" s="1"/>
  <c r="N6" i="2" s="1"/>
  <c r="E5" i="2" l="1"/>
  <c r="F5" i="2" s="1"/>
  <c r="G5" i="2" s="1"/>
  <c r="H5" i="2" s="1"/>
  <c r="I5" i="2" s="1"/>
  <c r="J5" i="2" s="1"/>
  <c r="K5" i="2" s="1"/>
  <c r="L5" i="2" s="1"/>
  <c r="M5" i="2" s="1"/>
  <c r="N5" i="2" s="1"/>
  <c r="D4" i="2"/>
  <c r="E4" i="2" s="1"/>
  <c r="F4" i="2" s="1"/>
  <c r="G4" i="2" s="1"/>
  <c r="H4" i="2" s="1"/>
  <c r="N7" i="2"/>
  <c r="O7" i="2" s="1"/>
  <c r="P7" i="2" s="1"/>
  <c r="Q7" i="2" s="1"/>
  <c r="R7" i="2" s="1"/>
  <c r="S7" i="2" s="1"/>
  <c r="T7" i="2" s="1"/>
  <c r="H3" i="2" l="1"/>
  <c r="I4" i="2"/>
  <c r="J4" i="2" s="1"/>
  <c r="K4" i="2" s="1"/>
  <c r="L4" i="2" s="1"/>
  <c r="M4" i="2" s="1"/>
  <c r="N4" i="2" s="1"/>
  <c r="O6" i="2"/>
  <c r="P6" i="2" s="1"/>
  <c r="Q6" i="2" s="1"/>
  <c r="R6" i="2" s="1"/>
  <c r="S6" i="2" s="1"/>
  <c r="T6" i="2" s="1"/>
  <c r="O5" i="2" l="1"/>
  <c r="P5" i="2" s="1"/>
  <c r="Q5" i="2" s="1"/>
  <c r="R5" i="2" s="1"/>
  <c r="S5" i="2" s="1"/>
  <c r="T5" i="2" s="1"/>
  <c r="O4" i="2"/>
  <c r="P4" i="2" s="1"/>
  <c r="Q4" i="2" s="1"/>
  <c r="R4" i="2" s="1"/>
  <c r="S4" i="2" s="1"/>
  <c r="T4" i="2" s="1"/>
  <c r="I3" i="2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H2" i="2"/>
  <c r="I2" i="2" l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H1" i="2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</calcChain>
</file>

<file path=xl/sharedStrings.xml><?xml version="1.0" encoding="utf-8"?>
<sst xmlns="http://schemas.openxmlformats.org/spreadsheetml/2006/main" count="2" uniqueCount="2">
  <si>
    <t>миним:</t>
  </si>
  <si>
    <t>мак: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</si>
</sst>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sz val="11"/>
      <color rgb="FF000000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0" xfId="0" applyFont="1" applyAlignment="1"/>
    <xf numFmtId="0" fontId="1" fillId="0" borderId="4" xfId="0" applyFont="1" applyBorder="1" applyAlignment="1"/>
    <xf numFmtId="0" fontId="2" fillId="0" borderId="0" xfId="0" applyFo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2" borderId="3" xfId="0" applyFont="1" applyFill="1" applyBorder="1" applyAlignment="1"/>
    <xf numFmtId="0" fontId="2" fillId="2" borderId="0" xfId="0" applyFont="1" applyFill="1"/>
    <xf numFmtId="0" fontId="1" fillId="2" borderId="6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T1" sqref="T1"/>
    </sheetView>
  </sheetViews>
  <sheetFormatPr defaultColWidth="14.44140625" defaultRowHeight="15" customHeight="1" x14ac:dyDescent="0.3"/>
  <cols>
    <col min="1" max="20" width="5.5546875" customWidth="1"/>
    <col min="21" max="21" width="8.5546875" customWidth="1"/>
    <col min="22" max="26" width="8.6640625" customWidth="1"/>
  </cols>
  <sheetData>
    <row r="1" spans="1:26" ht="13.5" customHeight="1" x14ac:dyDescent="0.3">
      <c r="A1" s="1">
        <v>61</v>
      </c>
      <c r="B1" s="2">
        <v>44</v>
      </c>
      <c r="C1" s="2">
        <v>24</v>
      </c>
      <c r="D1" s="2">
        <v>95</v>
      </c>
      <c r="E1" s="2">
        <v>44</v>
      </c>
      <c r="F1" s="2">
        <v>93</v>
      </c>
      <c r="G1" s="2">
        <v>91</v>
      </c>
      <c r="H1" s="2">
        <v>48</v>
      </c>
      <c r="I1" s="2">
        <v>67</v>
      </c>
      <c r="J1" s="2">
        <v>5</v>
      </c>
      <c r="K1" s="2">
        <v>7</v>
      </c>
      <c r="L1" s="2">
        <v>59</v>
      </c>
      <c r="M1" s="2">
        <v>14</v>
      </c>
      <c r="N1" s="2">
        <v>75</v>
      </c>
      <c r="O1" s="2">
        <v>60</v>
      </c>
      <c r="P1" s="2">
        <v>29</v>
      </c>
      <c r="Q1" s="2">
        <v>94</v>
      </c>
      <c r="R1" s="2">
        <v>71</v>
      </c>
      <c r="S1" s="2">
        <v>49</v>
      </c>
      <c r="T1" s="12">
        <v>13</v>
      </c>
      <c r="U1" s="3"/>
      <c r="V1" s="3"/>
      <c r="W1" s="3"/>
      <c r="X1" s="3"/>
      <c r="Y1" s="3"/>
      <c r="Z1" s="3"/>
    </row>
    <row r="2" spans="1:26" ht="13.5" customHeight="1" x14ac:dyDescent="0.3">
      <c r="A2" s="4">
        <v>30</v>
      </c>
      <c r="B2" s="5">
        <v>2</v>
      </c>
      <c r="C2" s="5">
        <v>95</v>
      </c>
      <c r="D2" s="5">
        <v>2</v>
      </c>
      <c r="E2" s="5">
        <v>19</v>
      </c>
      <c r="F2" s="5">
        <v>24</v>
      </c>
      <c r="G2" s="5">
        <v>21</v>
      </c>
      <c r="H2" s="5">
        <v>35</v>
      </c>
      <c r="I2" s="5">
        <v>84</v>
      </c>
      <c r="J2" s="5">
        <v>55</v>
      </c>
      <c r="K2" s="5">
        <v>91</v>
      </c>
      <c r="L2" s="5">
        <v>69</v>
      </c>
      <c r="M2" s="5">
        <v>47</v>
      </c>
      <c r="N2" s="5">
        <v>44</v>
      </c>
      <c r="O2" s="5">
        <v>29</v>
      </c>
      <c r="P2" s="5">
        <v>25</v>
      </c>
      <c r="Q2" s="5">
        <v>67</v>
      </c>
      <c r="R2" s="3">
        <v>98</v>
      </c>
      <c r="S2" s="3">
        <v>10</v>
      </c>
      <c r="T2" s="6">
        <v>15</v>
      </c>
      <c r="U2" s="3"/>
      <c r="V2" s="3"/>
      <c r="W2" s="3"/>
      <c r="X2" s="3"/>
      <c r="Y2" s="3"/>
      <c r="Z2" s="3"/>
    </row>
    <row r="3" spans="1:26" ht="13.5" customHeight="1" x14ac:dyDescent="0.3">
      <c r="A3" s="4">
        <v>72</v>
      </c>
      <c r="B3" s="7">
        <v>97</v>
      </c>
      <c r="C3" s="7">
        <v>33</v>
      </c>
      <c r="D3" s="7">
        <v>89</v>
      </c>
      <c r="E3" s="7">
        <v>99</v>
      </c>
      <c r="F3" s="7">
        <v>69</v>
      </c>
      <c r="G3" s="7">
        <v>19</v>
      </c>
      <c r="H3" s="5">
        <v>47</v>
      </c>
      <c r="I3" s="5">
        <v>65</v>
      </c>
      <c r="J3" s="5">
        <v>14</v>
      </c>
      <c r="K3" s="5">
        <v>20</v>
      </c>
      <c r="L3" s="5">
        <v>17</v>
      </c>
      <c r="M3" s="5">
        <v>100</v>
      </c>
      <c r="N3" s="5">
        <v>20</v>
      </c>
      <c r="O3" s="5">
        <v>61</v>
      </c>
      <c r="P3" s="5">
        <v>93</v>
      </c>
      <c r="Q3" s="5">
        <v>22</v>
      </c>
      <c r="R3" s="3">
        <v>12</v>
      </c>
      <c r="S3" s="3">
        <v>39</v>
      </c>
      <c r="T3" s="6">
        <v>18</v>
      </c>
      <c r="U3" s="3"/>
      <c r="V3" s="3"/>
      <c r="W3" s="3"/>
      <c r="X3" s="3"/>
      <c r="Y3" s="3"/>
      <c r="Z3" s="3"/>
    </row>
    <row r="4" spans="1:26" ht="13.5" customHeight="1" x14ac:dyDescent="0.3">
      <c r="A4" s="4">
        <v>43</v>
      </c>
      <c r="B4" s="5">
        <v>1</v>
      </c>
      <c r="C4" s="5">
        <v>42</v>
      </c>
      <c r="D4" s="5">
        <v>10</v>
      </c>
      <c r="E4" s="5">
        <v>44</v>
      </c>
      <c r="F4" s="5">
        <v>92</v>
      </c>
      <c r="G4" s="5">
        <v>9</v>
      </c>
      <c r="H4" s="5">
        <v>44</v>
      </c>
      <c r="I4" s="5">
        <v>14</v>
      </c>
      <c r="J4" s="5">
        <v>22</v>
      </c>
      <c r="K4" s="5">
        <v>77</v>
      </c>
      <c r="L4" s="5">
        <v>93</v>
      </c>
      <c r="M4" s="5">
        <v>27</v>
      </c>
      <c r="N4" s="5">
        <v>39</v>
      </c>
      <c r="O4" s="5">
        <v>52</v>
      </c>
      <c r="P4" s="5">
        <v>3</v>
      </c>
      <c r="Q4" s="5">
        <v>87</v>
      </c>
      <c r="R4" s="3">
        <v>68</v>
      </c>
      <c r="S4" s="3">
        <v>8</v>
      </c>
      <c r="T4" s="6">
        <v>25</v>
      </c>
      <c r="U4" s="3"/>
      <c r="V4" s="3"/>
      <c r="W4" s="3"/>
      <c r="X4" s="3"/>
      <c r="Y4" s="3"/>
      <c r="Z4" s="3"/>
    </row>
    <row r="5" spans="1:26" ht="13.5" customHeight="1" x14ac:dyDescent="0.3">
      <c r="A5" s="4">
        <v>36</v>
      </c>
      <c r="B5" s="5">
        <v>63</v>
      </c>
      <c r="C5" s="5">
        <v>77</v>
      </c>
      <c r="D5" s="5">
        <v>92</v>
      </c>
      <c r="E5" s="5">
        <v>46</v>
      </c>
      <c r="F5" s="5">
        <v>53</v>
      </c>
      <c r="G5" s="5">
        <v>16</v>
      </c>
      <c r="H5" s="5">
        <v>51</v>
      </c>
      <c r="I5" s="5">
        <v>41</v>
      </c>
      <c r="J5" s="5">
        <v>66</v>
      </c>
      <c r="K5" s="5">
        <v>48</v>
      </c>
      <c r="L5" s="5">
        <v>89</v>
      </c>
      <c r="M5" s="5">
        <v>41</v>
      </c>
      <c r="N5" s="5">
        <v>72</v>
      </c>
      <c r="O5" s="5">
        <v>31</v>
      </c>
      <c r="P5" s="5">
        <v>43</v>
      </c>
      <c r="Q5" s="5">
        <v>34</v>
      </c>
      <c r="R5" s="3">
        <v>65</v>
      </c>
      <c r="S5" s="3">
        <v>88</v>
      </c>
      <c r="T5" s="6">
        <v>33</v>
      </c>
      <c r="U5" s="3"/>
      <c r="V5" s="3"/>
      <c r="W5" s="3"/>
      <c r="X5" s="3"/>
      <c r="Y5" s="3"/>
      <c r="Z5" s="3"/>
    </row>
    <row r="6" spans="1:26" ht="13.5" customHeight="1" x14ac:dyDescent="0.3">
      <c r="A6" s="4">
        <v>64</v>
      </c>
      <c r="B6" s="5">
        <v>39</v>
      </c>
      <c r="C6" s="8">
        <v>59</v>
      </c>
      <c r="D6" s="5">
        <v>70</v>
      </c>
      <c r="E6" s="5">
        <v>77</v>
      </c>
      <c r="F6" s="5">
        <v>68</v>
      </c>
      <c r="G6" s="8">
        <v>47</v>
      </c>
      <c r="H6" s="5">
        <v>83</v>
      </c>
      <c r="I6" s="7">
        <v>36</v>
      </c>
      <c r="J6" s="7">
        <v>10</v>
      </c>
      <c r="K6" s="7">
        <v>6</v>
      </c>
      <c r="L6" s="7">
        <v>69</v>
      </c>
      <c r="M6" s="7">
        <v>82</v>
      </c>
      <c r="N6" s="7">
        <v>39</v>
      </c>
      <c r="O6" s="5">
        <v>88</v>
      </c>
      <c r="P6" s="5">
        <v>98</v>
      </c>
      <c r="Q6" s="5">
        <v>28</v>
      </c>
      <c r="R6" s="3">
        <v>3</v>
      </c>
      <c r="S6" s="3">
        <v>92</v>
      </c>
      <c r="T6" s="6">
        <v>87</v>
      </c>
      <c r="U6" s="3"/>
      <c r="V6" s="3"/>
      <c r="W6" s="3"/>
      <c r="X6" s="3"/>
      <c r="Y6" s="3"/>
      <c r="Z6" s="3"/>
    </row>
    <row r="7" spans="1:26" ht="13.5" customHeight="1" x14ac:dyDescent="0.3">
      <c r="A7" s="4">
        <v>68</v>
      </c>
      <c r="B7" s="5">
        <v>26</v>
      </c>
      <c r="C7" s="8">
        <v>100</v>
      </c>
      <c r="D7" s="5">
        <v>27</v>
      </c>
      <c r="E7" s="5">
        <v>16</v>
      </c>
      <c r="F7" s="5">
        <v>7</v>
      </c>
      <c r="G7" s="8">
        <v>21</v>
      </c>
      <c r="H7" s="5">
        <v>15</v>
      </c>
      <c r="I7" s="5">
        <v>50</v>
      </c>
      <c r="J7" s="5">
        <v>11</v>
      </c>
      <c r="K7" s="5">
        <v>6</v>
      </c>
      <c r="L7" s="5">
        <v>36</v>
      </c>
      <c r="M7" s="5">
        <v>48</v>
      </c>
      <c r="N7" s="5">
        <v>41</v>
      </c>
      <c r="O7" s="5">
        <v>96</v>
      </c>
      <c r="P7" s="5">
        <v>66</v>
      </c>
      <c r="Q7" s="5">
        <v>16</v>
      </c>
      <c r="R7" s="3">
        <v>17</v>
      </c>
      <c r="S7" s="3">
        <v>13</v>
      </c>
      <c r="T7" s="6">
        <v>12</v>
      </c>
      <c r="U7" s="3"/>
      <c r="V7" s="3"/>
      <c r="W7" s="3"/>
      <c r="X7" s="3"/>
      <c r="Y7" s="3"/>
      <c r="Z7" s="3"/>
    </row>
    <row r="8" spans="1:26" ht="13.5" customHeight="1" x14ac:dyDescent="0.3">
      <c r="A8" s="4">
        <v>3</v>
      </c>
      <c r="B8" s="5">
        <v>21</v>
      </c>
      <c r="C8" s="8">
        <v>75</v>
      </c>
      <c r="D8" s="5">
        <v>90</v>
      </c>
      <c r="E8" s="8">
        <v>94</v>
      </c>
      <c r="F8" s="5">
        <v>81</v>
      </c>
      <c r="G8" s="8">
        <v>46</v>
      </c>
      <c r="H8" s="5">
        <v>63</v>
      </c>
      <c r="I8" s="5">
        <v>36</v>
      </c>
      <c r="J8" s="5">
        <v>94</v>
      </c>
      <c r="K8" s="5">
        <v>15</v>
      </c>
      <c r="L8" s="5">
        <v>49</v>
      </c>
      <c r="M8" s="5">
        <v>80</v>
      </c>
      <c r="N8" s="5">
        <v>87</v>
      </c>
      <c r="O8" s="5">
        <v>100</v>
      </c>
      <c r="P8" s="5">
        <v>10</v>
      </c>
      <c r="Q8" s="5">
        <v>13</v>
      </c>
      <c r="R8" s="3">
        <v>27</v>
      </c>
      <c r="S8" s="3">
        <v>14</v>
      </c>
      <c r="T8" s="6">
        <v>33</v>
      </c>
      <c r="U8" s="3"/>
      <c r="V8" s="3"/>
      <c r="W8" s="3"/>
      <c r="X8" s="3"/>
      <c r="Y8" s="3"/>
      <c r="Z8" s="3"/>
    </row>
    <row r="9" spans="1:26" ht="13.5" customHeight="1" x14ac:dyDescent="0.3">
      <c r="A9" s="4">
        <v>99</v>
      </c>
      <c r="B9" s="5">
        <v>92</v>
      </c>
      <c r="C9" s="8">
        <v>35</v>
      </c>
      <c r="D9" s="5">
        <v>88</v>
      </c>
      <c r="E9" s="8">
        <v>47</v>
      </c>
      <c r="F9" s="5">
        <v>100</v>
      </c>
      <c r="G9" s="8">
        <v>88</v>
      </c>
      <c r="H9" s="5">
        <v>14</v>
      </c>
      <c r="I9" s="5">
        <v>63</v>
      </c>
      <c r="J9" s="5">
        <v>68</v>
      </c>
      <c r="K9" s="5">
        <v>12</v>
      </c>
      <c r="L9" s="5">
        <v>81</v>
      </c>
      <c r="M9" s="5">
        <v>37</v>
      </c>
      <c r="N9" s="5">
        <v>84</v>
      </c>
      <c r="O9" s="5">
        <v>14</v>
      </c>
      <c r="P9" s="7">
        <v>49</v>
      </c>
      <c r="Q9" s="7">
        <v>38</v>
      </c>
      <c r="R9" s="7">
        <v>90</v>
      </c>
      <c r="S9" s="7">
        <v>15</v>
      </c>
      <c r="T9" s="6">
        <v>21</v>
      </c>
      <c r="U9" s="3"/>
      <c r="V9" s="3"/>
      <c r="W9" s="3"/>
      <c r="X9" s="3"/>
      <c r="Y9" s="3"/>
      <c r="Z9" s="3"/>
    </row>
    <row r="10" spans="1:26" ht="13.5" customHeight="1" x14ac:dyDescent="0.3">
      <c r="A10" s="4">
        <v>5</v>
      </c>
      <c r="B10" s="5">
        <v>70</v>
      </c>
      <c r="C10" s="8">
        <v>72</v>
      </c>
      <c r="D10" s="5">
        <v>14</v>
      </c>
      <c r="E10" s="8">
        <v>63</v>
      </c>
      <c r="F10" s="5">
        <v>91</v>
      </c>
      <c r="G10" s="8">
        <v>51</v>
      </c>
      <c r="H10" s="5">
        <v>60</v>
      </c>
      <c r="I10" s="5">
        <v>93</v>
      </c>
      <c r="J10" s="5">
        <v>84</v>
      </c>
      <c r="K10" s="8">
        <v>80</v>
      </c>
      <c r="L10" s="5">
        <v>52</v>
      </c>
      <c r="M10" s="8">
        <v>48</v>
      </c>
      <c r="N10" s="5">
        <v>14</v>
      </c>
      <c r="O10" s="5">
        <v>80</v>
      </c>
      <c r="P10" s="5">
        <v>97</v>
      </c>
      <c r="Q10" s="5">
        <v>15</v>
      </c>
      <c r="R10" s="3">
        <v>99</v>
      </c>
      <c r="S10" s="3">
        <v>36</v>
      </c>
      <c r="T10" s="6">
        <v>83</v>
      </c>
      <c r="U10" s="3"/>
      <c r="V10" s="3"/>
      <c r="W10" s="3"/>
      <c r="X10" s="3"/>
      <c r="Y10" s="3"/>
      <c r="Z10" s="3"/>
    </row>
    <row r="11" spans="1:26" ht="13.5" customHeight="1" x14ac:dyDescent="0.3">
      <c r="A11" s="4">
        <v>65</v>
      </c>
      <c r="B11" s="5">
        <v>88</v>
      </c>
      <c r="C11" s="8">
        <v>90</v>
      </c>
      <c r="D11" s="5">
        <v>69</v>
      </c>
      <c r="E11" s="8">
        <v>26</v>
      </c>
      <c r="F11" s="5">
        <v>76</v>
      </c>
      <c r="G11" s="8">
        <v>78</v>
      </c>
      <c r="H11" s="5">
        <v>66</v>
      </c>
      <c r="I11" s="5">
        <v>42</v>
      </c>
      <c r="J11" s="5">
        <v>24</v>
      </c>
      <c r="K11" s="8">
        <v>58</v>
      </c>
      <c r="L11" s="5">
        <v>79</v>
      </c>
      <c r="M11" s="8">
        <v>26</v>
      </c>
      <c r="N11" s="5">
        <v>87</v>
      </c>
      <c r="O11" s="5">
        <v>90</v>
      </c>
      <c r="P11" s="5">
        <v>26</v>
      </c>
      <c r="Q11" s="5">
        <v>79</v>
      </c>
      <c r="R11" s="3">
        <v>83</v>
      </c>
      <c r="S11" s="3">
        <v>48</v>
      </c>
      <c r="T11" s="6">
        <v>55</v>
      </c>
      <c r="U11" s="3"/>
      <c r="V11" s="3"/>
      <c r="W11" s="3"/>
      <c r="X11" s="3"/>
      <c r="Y11" s="3"/>
      <c r="Z11" s="3"/>
    </row>
    <row r="12" spans="1:26" ht="13.5" customHeight="1" x14ac:dyDescent="0.3">
      <c r="A12" s="4">
        <v>4</v>
      </c>
      <c r="B12" s="5">
        <v>32</v>
      </c>
      <c r="C12" s="8">
        <v>87</v>
      </c>
      <c r="D12" s="5">
        <v>36</v>
      </c>
      <c r="E12" s="8">
        <v>61</v>
      </c>
      <c r="F12" s="5">
        <v>20</v>
      </c>
      <c r="G12" s="8">
        <v>10</v>
      </c>
      <c r="H12" s="5">
        <v>33</v>
      </c>
      <c r="I12" s="5">
        <v>41</v>
      </c>
      <c r="J12" s="5">
        <v>48</v>
      </c>
      <c r="K12" s="8">
        <v>73</v>
      </c>
      <c r="L12" s="5">
        <v>87</v>
      </c>
      <c r="M12" s="8">
        <v>56</v>
      </c>
      <c r="N12" s="5">
        <v>58</v>
      </c>
      <c r="O12" s="5">
        <v>26</v>
      </c>
      <c r="P12" s="5">
        <v>7</v>
      </c>
      <c r="Q12" s="5">
        <v>27</v>
      </c>
      <c r="R12" s="3">
        <v>27</v>
      </c>
      <c r="S12" s="3">
        <v>70</v>
      </c>
      <c r="T12" s="6">
        <v>18</v>
      </c>
      <c r="U12" s="3"/>
      <c r="V12" s="3"/>
      <c r="W12" s="3"/>
      <c r="X12" s="3"/>
      <c r="Y12" s="3"/>
      <c r="Z12" s="3"/>
    </row>
    <row r="13" spans="1:26" ht="13.5" customHeight="1" x14ac:dyDescent="0.3">
      <c r="A13" s="4">
        <v>53</v>
      </c>
      <c r="B13" s="5">
        <v>26</v>
      </c>
      <c r="C13" s="8">
        <v>29</v>
      </c>
      <c r="D13" s="5">
        <v>31</v>
      </c>
      <c r="E13" s="8">
        <v>20</v>
      </c>
      <c r="F13" s="5">
        <v>68</v>
      </c>
      <c r="G13" s="8">
        <v>83</v>
      </c>
      <c r="H13" s="5">
        <v>10</v>
      </c>
      <c r="I13" s="5">
        <v>77</v>
      </c>
      <c r="J13" s="5">
        <v>42</v>
      </c>
      <c r="K13" s="8">
        <v>30</v>
      </c>
      <c r="L13" s="5">
        <v>2</v>
      </c>
      <c r="M13" s="8">
        <v>7</v>
      </c>
      <c r="N13" s="5">
        <v>56</v>
      </c>
      <c r="O13" s="5">
        <v>80</v>
      </c>
      <c r="P13" s="5">
        <v>19</v>
      </c>
      <c r="Q13" s="5">
        <v>73</v>
      </c>
      <c r="R13" s="3">
        <v>18</v>
      </c>
      <c r="S13" s="3">
        <v>58</v>
      </c>
      <c r="T13" s="6">
        <v>49</v>
      </c>
      <c r="U13" s="3"/>
      <c r="V13" s="3"/>
      <c r="W13" s="3"/>
      <c r="X13" s="3"/>
      <c r="Y13" s="3"/>
      <c r="Z13" s="3"/>
    </row>
    <row r="14" spans="1:26" ht="13.5" customHeight="1" x14ac:dyDescent="0.3">
      <c r="A14" s="4">
        <v>42</v>
      </c>
      <c r="B14" s="5">
        <v>44</v>
      </c>
      <c r="C14" s="8">
        <v>68</v>
      </c>
      <c r="D14" s="5">
        <v>97</v>
      </c>
      <c r="E14" s="8">
        <v>16</v>
      </c>
      <c r="F14" s="5">
        <v>1</v>
      </c>
      <c r="G14" s="8">
        <v>75</v>
      </c>
      <c r="H14" s="5">
        <v>23</v>
      </c>
      <c r="I14" s="5">
        <v>97</v>
      </c>
      <c r="J14" s="5">
        <v>56</v>
      </c>
      <c r="K14" s="8">
        <v>8</v>
      </c>
      <c r="L14" s="5">
        <v>41</v>
      </c>
      <c r="M14" s="8">
        <v>16</v>
      </c>
      <c r="N14" s="5">
        <v>83</v>
      </c>
      <c r="O14" s="5">
        <v>45</v>
      </c>
      <c r="P14" s="5">
        <v>54</v>
      </c>
      <c r="Q14" s="5">
        <v>25</v>
      </c>
      <c r="R14" s="8">
        <v>98</v>
      </c>
      <c r="S14" s="3">
        <v>18</v>
      </c>
      <c r="T14" s="6">
        <v>36</v>
      </c>
      <c r="U14" s="3"/>
      <c r="V14" s="3"/>
      <c r="W14" s="3"/>
      <c r="X14" s="3"/>
      <c r="Y14" s="3"/>
      <c r="Z14" s="3"/>
    </row>
    <row r="15" spans="1:26" ht="13.5" customHeight="1" x14ac:dyDescent="0.3">
      <c r="A15" s="4">
        <v>36</v>
      </c>
      <c r="B15" s="5">
        <v>22</v>
      </c>
      <c r="C15" s="8">
        <v>13</v>
      </c>
      <c r="D15" s="5">
        <v>46</v>
      </c>
      <c r="E15" s="8">
        <v>12</v>
      </c>
      <c r="F15" s="5">
        <v>23</v>
      </c>
      <c r="G15" s="8">
        <v>30</v>
      </c>
      <c r="H15" s="5">
        <v>28</v>
      </c>
      <c r="I15" s="5">
        <v>100</v>
      </c>
      <c r="J15" s="5">
        <v>74</v>
      </c>
      <c r="K15" s="8">
        <v>15</v>
      </c>
      <c r="L15" s="5">
        <v>26</v>
      </c>
      <c r="M15" s="8">
        <v>85</v>
      </c>
      <c r="N15" s="5">
        <v>91</v>
      </c>
      <c r="O15" s="5">
        <v>99</v>
      </c>
      <c r="P15" s="5">
        <v>93</v>
      </c>
      <c r="Q15" s="5">
        <v>13</v>
      </c>
      <c r="R15" s="8">
        <v>51</v>
      </c>
      <c r="S15" s="3">
        <v>48</v>
      </c>
      <c r="T15" s="6">
        <v>45</v>
      </c>
      <c r="U15" s="3"/>
      <c r="V15" s="3"/>
      <c r="W15" s="3"/>
      <c r="X15" s="3"/>
      <c r="Y15" s="3"/>
      <c r="Z15" s="3"/>
    </row>
    <row r="16" spans="1:26" ht="13.5" customHeight="1" x14ac:dyDescent="0.3">
      <c r="A16" s="4">
        <v>14</v>
      </c>
      <c r="B16" s="5">
        <v>76</v>
      </c>
      <c r="C16" s="8">
        <v>54</v>
      </c>
      <c r="D16" s="5">
        <v>100</v>
      </c>
      <c r="E16" s="8">
        <v>88</v>
      </c>
      <c r="F16" s="5">
        <v>9</v>
      </c>
      <c r="G16" s="8">
        <v>96</v>
      </c>
      <c r="H16" s="5">
        <v>52</v>
      </c>
      <c r="I16" s="5">
        <v>78</v>
      </c>
      <c r="J16" s="5">
        <v>24</v>
      </c>
      <c r="K16" s="8">
        <v>50</v>
      </c>
      <c r="L16" s="5">
        <v>99</v>
      </c>
      <c r="M16" s="8">
        <v>75</v>
      </c>
      <c r="N16" s="5">
        <v>11</v>
      </c>
      <c r="O16" s="5">
        <v>18</v>
      </c>
      <c r="P16" s="5">
        <v>58</v>
      </c>
      <c r="Q16" s="5">
        <v>24</v>
      </c>
      <c r="R16" s="8">
        <v>27</v>
      </c>
      <c r="S16" s="3">
        <v>73</v>
      </c>
      <c r="T16" s="6">
        <v>87</v>
      </c>
      <c r="U16" s="3"/>
      <c r="V16" s="3"/>
      <c r="W16" s="3"/>
      <c r="X16" s="3"/>
      <c r="Y16" s="3"/>
      <c r="Z16" s="3"/>
    </row>
    <row r="17" spans="1:26" ht="13.5" customHeight="1" x14ac:dyDescent="0.3">
      <c r="A17" s="4">
        <v>74</v>
      </c>
      <c r="B17" s="5">
        <v>10</v>
      </c>
      <c r="C17" s="8">
        <v>88</v>
      </c>
      <c r="D17" s="5">
        <v>50</v>
      </c>
      <c r="E17" s="8">
        <v>36</v>
      </c>
      <c r="F17" s="5">
        <v>84</v>
      </c>
      <c r="G17" s="8">
        <v>81</v>
      </c>
      <c r="H17" s="5">
        <v>32</v>
      </c>
      <c r="I17" s="5">
        <v>96</v>
      </c>
      <c r="J17" s="5">
        <v>65</v>
      </c>
      <c r="K17" s="8">
        <v>77</v>
      </c>
      <c r="L17" s="5">
        <v>71</v>
      </c>
      <c r="M17" s="8">
        <v>44</v>
      </c>
      <c r="N17" s="5">
        <v>71</v>
      </c>
      <c r="O17" s="5">
        <v>42</v>
      </c>
      <c r="P17" s="5">
        <v>99</v>
      </c>
      <c r="Q17" s="5">
        <v>3</v>
      </c>
      <c r="R17" s="8">
        <v>29</v>
      </c>
      <c r="S17" s="3">
        <v>61</v>
      </c>
      <c r="T17" s="6">
        <v>72</v>
      </c>
      <c r="U17" s="3"/>
      <c r="V17" s="3"/>
      <c r="W17" s="3"/>
      <c r="X17" s="3"/>
      <c r="Y17" s="3"/>
      <c r="Z17" s="3"/>
    </row>
    <row r="18" spans="1:26" ht="13.5" customHeight="1" x14ac:dyDescent="0.3">
      <c r="A18" s="4">
        <v>18</v>
      </c>
      <c r="B18" s="5">
        <v>99</v>
      </c>
      <c r="C18" s="5">
        <v>79</v>
      </c>
      <c r="D18" s="5">
        <v>90</v>
      </c>
      <c r="E18" s="8">
        <v>38</v>
      </c>
      <c r="F18" s="5">
        <v>81</v>
      </c>
      <c r="G18" s="5">
        <v>79</v>
      </c>
      <c r="H18" s="5">
        <v>88</v>
      </c>
      <c r="I18" s="5">
        <v>91</v>
      </c>
      <c r="J18" s="5">
        <v>16</v>
      </c>
      <c r="K18" s="5">
        <v>20</v>
      </c>
      <c r="L18" s="5">
        <v>50</v>
      </c>
      <c r="M18" s="5">
        <v>40</v>
      </c>
      <c r="N18" s="5">
        <v>20</v>
      </c>
      <c r="O18" s="5">
        <v>11</v>
      </c>
      <c r="P18" s="5">
        <v>63</v>
      </c>
      <c r="Q18" s="5">
        <v>5</v>
      </c>
      <c r="R18" s="8">
        <v>35</v>
      </c>
      <c r="S18" s="3">
        <v>1</v>
      </c>
      <c r="T18" s="6">
        <v>49</v>
      </c>
      <c r="U18" s="3"/>
      <c r="V18" s="3"/>
      <c r="W18" s="3"/>
      <c r="X18" s="3"/>
      <c r="Y18" s="3"/>
      <c r="Z18" s="3"/>
    </row>
    <row r="19" spans="1:26" ht="13.5" customHeight="1" x14ac:dyDescent="0.3">
      <c r="A19" s="4">
        <v>55</v>
      </c>
      <c r="B19" s="3">
        <v>46</v>
      </c>
      <c r="C19" s="3">
        <v>67</v>
      </c>
      <c r="D19" s="3">
        <v>96</v>
      </c>
      <c r="E19" s="8">
        <v>64</v>
      </c>
      <c r="F19" s="3">
        <v>74</v>
      </c>
      <c r="G19" s="3">
        <v>10</v>
      </c>
      <c r="H19" s="3">
        <v>74</v>
      </c>
      <c r="I19" s="3">
        <v>33</v>
      </c>
      <c r="J19" s="3">
        <v>92</v>
      </c>
      <c r="K19" s="3">
        <v>34</v>
      </c>
      <c r="L19" s="3">
        <v>14</v>
      </c>
      <c r="M19" s="3">
        <v>56</v>
      </c>
      <c r="N19" s="3">
        <v>11</v>
      </c>
      <c r="O19" s="3">
        <v>74</v>
      </c>
      <c r="P19" s="3">
        <v>13</v>
      </c>
      <c r="Q19" s="3">
        <v>29</v>
      </c>
      <c r="R19" s="3">
        <v>61</v>
      </c>
      <c r="S19" s="3">
        <v>82</v>
      </c>
      <c r="T19" s="6">
        <v>31</v>
      </c>
      <c r="U19" s="3"/>
      <c r="V19" s="3"/>
      <c r="W19" s="3"/>
      <c r="X19" s="3"/>
      <c r="Y19" s="3"/>
      <c r="Z19" s="3"/>
    </row>
    <row r="20" spans="1:26" ht="13.5" customHeight="1" x14ac:dyDescent="0.3">
      <c r="A20" s="9">
        <v>6</v>
      </c>
      <c r="B20" s="10">
        <v>42</v>
      </c>
      <c r="C20" s="10">
        <v>19</v>
      </c>
      <c r="D20" s="10">
        <v>44</v>
      </c>
      <c r="E20" s="10">
        <v>45</v>
      </c>
      <c r="F20" s="10">
        <v>72</v>
      </c>
      <c r="G20" s="10">
        <v>29</v>
      </c>
      <c r="H20" s="10">
        <v>58</v>
      </c>
      <c r="I20" s="10">
        <v>68</v>
      </c>
      <c r="J20" s="10">
        <v>92</v>
      </c>
      <c r="K20" s="10">
        <v>87</v>
      </c>
      <c r="L20" s="10">
        <v>57</v>
      </c>
      <c r="M20" s="10">
        <v>58</v>
      </c>
      <c r="N20" s="10">
        <v>95</v>
      </c>
      <c r="O20" s="10">
        <v>29</v>
      </c>
      <c r="P20" s="10">
        <v>26</v>
      </c>
      <c r="Q20" s="10">
        <v>43</v>
      </c>
      <c r="R20" s="10">
        <v>61</v>
      </c>
      <c r="S20" s="10">
        <v>24</v>
      </c>
      <c r="T20" s="11">
        <v>26</v>
      </c>
      <c r="U20" s="3"/>
      <c r="V20" s="3"/>
      <c r="W20" s="3"/>
      <c r="X20" s="3"/>
      <c r="Y20" s="3"/>
      <c r="Z20" s="3"/>
    </row>
    <row r="21" spans="1:26" ht="13.5" customHeight="1" x14ac:dyDescent="0.3">
      <c r="V21" s="3"/>
      <c r="W21" s="3"/>
      <c r="X21" s="3"/>
      <c r="Y21" s="3"/>
      <c r="Z21" s="3"/>
    </row>
    <row r="22" spans="1:26" ht="13.5" customHeight="1" x14ac:dyDescent="0.3">
      <c r="V22" s="3"/>
      <c r="W22" s="3"/>
      <c r="X22" s="3"/>
      <c r="Y22" s="3"/>
      <c r="Z22" s="3"/>
    </row>
    <row r="23" spans="1:26" ht="13.5" customHeight="1" x14ac:dyDescent="0.3">
      <c r="V23" s="3"/>
      <c r="W23" s="3"/>
      <c r="X23" s="3"/>
      <c r="Y23" s="3"/>
      <c r="Z23" s="3"/>
    </row>
    <row r="24" spans="1:26" ht="13.5" customHeight="1" x14ac:dyDescent="0.3">
      <c r="V24" s="3"/>
      <c r="W24" s="3"/>
      <c r="X24" s="3"/>
      <c r="Y24" s="3"/>
      <c r="Z24" s="3"/>
    </row>
    <row r="25" spans="1:26" ht="13.5" customHeight="1" x14ac:dyDescent="0.3">
      <c r="V25" s="3"/>
      <c r="W25" s="3"/>
      <c r="X25" s="3"/>
      <c r="Y25" s="3"/>
      <c r="Z25" s="3"/>
    </row>
    <row r="26" spans="1:26" ht="13.5" customHeight="1" x14ac:dyDescent="0.3">
      <c r="V26" s="3"/>
      <c r="W26" s="3"/>
      <c r="X26" s="3"/>
      <c r="Y26" s="3"/>
      <c r="Z26" s="3"/>
    </row>
    <row r="27" spans="1:26" ht="13.5" customHeight="1" x14ac:dyDescent="0.3">
      <c r="V27" s="3"/>
      <c r="W27" s="3"/>
      <c r="X27" s="3"/>
      <c r="Y27" s="3"/>
      <c r="Z27" s="3"/>
    </row>
    <row r="28" spans="1:26" ht="13.5" customHeight="1" x14ac:dyDescent="0.3">
      <c r="V28" s="3"/>
      <c r="W28" s="3"/>
      <c r="X28" s="3"/>
      <c r="Y28" s="3"/>
      <c r="Z28" s="3"/>
    </row>
    <row r="29" spans="1:26" ht="13.5" customHeight="1" x14ac:dyDescent="0.3">
      <c r="V29" s="3"/>
      <c r="W29" s="3"/>
      <c r="X29" s="3"/>
      <c r="Y29" s="3"/>
      <c r="Z29" s="3"/>
    </row>
    <row r="30" spans="1:26" ht="13.5" customHeight="1" x14ac:dyDescent="0.3">
      <c r="V30" s="3"/>
      <c r="W30" s="3"/>
      <c r="X30" s="3"/>
      <c r="Y30" s="3"/>
      <c r="Z30" s="3"/>
    </row>
    <row r="31" spans="1:26" ht="13.5" customHeight="1" x14ac:dyDescent="0.3">
      <c r="V31" s="3"/>
      <c r="W31" s="3"/>
      <c r="X31" s="3"/>
      <c r="Y31" s="3"/>
      <c r="Z31" s="3"/>
    </row>
    <row r="32" spans="1:26" ht="13.5" customHeight="1" x14ac:dyDescent="0.3">
      <c r="V32" s="3"/>
      <c r="W32" s="3"/>
      <c r="X32" s="3"/>
      <c r="Y32" s="3"/>
      <c r="Z32" s="3"/>
    </row>
    <row r="33" spans="1:26" ht="13.5" customHeight="1" x14ac:dyDescent="0.3">
      <c r="V33" s="3"/>
      <c r="W33" s="3"/>
      <c r="X33" s="3"/>
      <c r="Y33" s="3"/>
      <c r="Z33" s="3"/>
    </row>
    <row r="34" spans="1:26" ht="13.5" customHeight="1" x14ac:dyDescent="0.3">
      <c r="V34" s="3"/>
      <c r="W34" s="3"/>
      <c r="X34" s="3"/>
      <c r="Y34" s="3"/>
      <c r="Z34" s="3"/>
    </row>
    <row r="35" spans="1:26" ht="13.5" customHeight="1" x14ac:dyDescent="0.3">
      <c r="V35" s="3"/>
      <c r="W35" s="3"/>
      <c r="X35" s="3"/>
      <c r="Y35" s="3"/>
      <c r="Z35" s="3"/>
    </row>
    <row r="36" spans="1:26" ht="13.5" customHeight="1" x14ac:dyDescent="0.3">
      <c r="V36" s="3"/>
      <c r="W36" s="3"/>
      <c r="X36" s="3"/>
      <c r="Y36" s="3"/>
      <c r="Z36" s="3"/>
    </row>
    <row r="37" spans="1:26" ht="13.5" customHeight="1" x14ac:dyDescent="0.3">
      <c r="V37" s="3"/>
      <c r="W37" s="3"/>
      <c r="X37" s="3"/>
      <c r="Y37" s="3"/>
      <c r="Z37" s="3"/>
    </row>
    <row r="38" spans="1:26" ht="13.5" customHeight="1" x14ac:dyDescent="0.3">
      <c r="V38" s="3"/>
      <c r="W38" s="3"/>
      <c r="X38" s="3"/>
      <c r="Y38" s="3"/>
      <c r="Z38" s="3"/>
    </row>
    <row r="39" spans="1:26" ht="13.5" customHeight="1" x14ac:dyDescent="0.3">
      <c r="V39" s="3"/>
      <c r="W39" s="3"/>
      <c r="X39" s="3"/>
      <c r="Y39" s="3"/>
      <c r="Z39" s="3"/>
    </row>
    <row r="40" spans="1:26" ht="13.5" customHeight="1" x14ac:dyDescent="0.3">
      <c r="V40" s="3"/>
      <c r="W40" s="3"/>
      <c r="X40" s="3"/>
      <c r="Y40" s="3"/>
      <c r="Z40" s="3"/>
    </row>
    <row r="41" spans="1:26" ht="13.5" customHeight="1" x14ac:dyDescent="0.3">
      <c r="V41" s="3"/>
      <c r="W41" s="3"/>
      <c r="X41" s="3"/>
      <c r="Y41" s="3"/>
      <c r="Z41" s="3"/>
    </row>
    <row r="42" spans="1:26" ht="13.5" customHeight="1" x14ac:dyDescent="0.3">
      <c r="V42" s="3"/>
      <c r="W42" s="3"/>
      <c r="X42" s="3"/>
      <c r="Y42" s="3"/>
      <c r="Z42" s="3"/>
    </row>
    <row r="43" spans="1:26" ht="13.5" customHeight="1" x14ac:dyDescent="0.3">
      <c r="V43" s="3"/>
      <c r="W43" s="3"/>
      <c r="X43" s="3"/>
      <c r="Y43" s="3"/>
      <c r="Z43" s="3"/>
    </row>
    <row r="44" spans="1:26" ht="13.5" customHeight="1" x14ac:dyDescent="0.3">
      <c r="V44" s="3"/>
      <c r="W44" s="3"/>
      <c r="X44" s="3"/>
      <c r="Y44" s="3"/>
      <c r="Z44" s="3"/>
    </row>
    <row r="45" spans="1:26" ht="13.5" customHeight="1" x14ac:dyDescent="0.3">
      <c r="V45" s="3"/>
      <c r="W45" s="3"/>
      <c r="X45" s="3"/>
      <c r="Y45" s="3"/>
      <c r="Z45" s="3"/>
    </row>
    <row r="46" spans="1:26" ht="13.5" customHeight="1" x14ac:dyDescent="0.3">
      <c r="V46" s="3"/>
      <c r="W46" s="3"/>
      <c r="X46" s="3"/>
      <c r="Y46" s="3"/>
      <c r="Z46" s="3"/>
    </row>
    <row r="47" spans="1:26" ht="13.5" customHeight="1" x14ac:dyDescent="0.3">
      <c r="V47" s="3"/>
      <c r="W47" s="3"/>
      <c r="X47" s="3"/>
      <c r="Y47" s="3"/>
      <c r="Z47" s="3"/>
    </row>
    <row r="48" spans="1:26" ht="13.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3" bottom="0.3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1208-7BF1-419B-9540-712CF200F92D}">
  <dimension ref="A1:Z1000"/>
  <sheetViews>
    <sheetView tabSelected="1" workbookViewId="0">
      <selection activeCell="G23" sqref="G23"/>
    </sheetView>
  </sheetViews>
  <sheetFormatPr defaultColWidth="14.44140625" defaultRowHeight="15" customHeight="1" x14ac:dyDescent="0.3"/>
  <cols>
    <col min="1" max="4" width="5.5546875" customWidth="1"/>
    <col min="5" max="5" width="6.6640625" customWidth="1"/>
    <col min="6" max="20" width="5.5546875" customWidth="1"/>
    <col min="21" max="21" width="8.5546875" customWidth="1"/>
    <col min="22" max="26" width="8.6640625" customWidth="1"/>
  </cols>
  <sheetData>
    <row r="1" spans="1:26" ht="13.5" customHeight="1" x14ac:dyDescent="0.3">
      <c r="A1" s="4">
        <f>A2+монеты!A1</f>
        <v>848</v>
      </c>
      <c r="B1" s="2">
        <f>MIN(A1,B2)+монеты!B1</f>
        <v>833</v>
      </c>
      <c r="C1" s="2">
        <f>MIN(B1,C2)+монеты!C1</f>
        <v>857</v>
      </c>
      <c r="D1" s="2">
        <f>MIN(C1,D2)+монеты!D1</f>
        <v>952</v>
      </c>
      <c r="E1" s="2">
        <f>MIN(D1,E2)+монеты!E1</f>
        <v>949</v>
      </c>
      <c r="F1" s="2">
        <f>MIN(E1,F2)+монеты!F1</f>
        <v>1022</v>
      </c>
      <c r="G1" s="2">
        <f>MIN(F1,G2)+монеты!G1</f>
        <v>1041</v>
      </c>
      <c r="H1" s="2">
        <f>MIN(G1,H2)+монеты!H1</f>
        <v>995</v>
      </c>
      <c r="I1" s="2">
        <f>MIN(H1,I2)+монеты!I1</f>
        <v>1062</v>
      </c>
      <c r="J1" s="2">
        <f>MIN(I1,J2)+монеты!J1</f>
        <v>975</v>
      </c>
      <c r="K1" s="2">
        <f>MIN(J1,K2)+монеты!K1</f>
        <v>982</v>
      </c>
      <c r="L1" s="2">
        <f>MIN(K1,L2)+монеты!L1</f>
        <v>1041</v>
      </c>
      <c r="M1" s="2">
        <f>MIN(L1,M2)+монеты!M1</f>
        <v>1055</v>
      </c>
      <c r="N1" s="2">
        <f>MIN(M1,N2)+монеты!N1</f>
        <v>1130</v>
      </c>
      <c r="O1" s="2">
        <f>MIN(N1,O2)+монеты!O1</f>
        <v>1190</v>
      </c>
      <c r="P1" s="2">
        <f>MIN(O1,P2)+монеты!P1</f>
        <v>1195</v>
      </c>
      <c r="Q1" s="2">
        <f>MIN(P1,Q2)+монеты!Q1</f>
        <v>1289</v>
      </c>
      <c r="R1" s="2">
        <f>MIN(Q1,R2)+монеты!R1</f>
        <v>1360</v>
      </c>
      <c r="S1" s="2">
        <f>MIN(R1,S2)+монеты!S1</f>
        <v>1358</v>
      </c>
      <c r="T1" s="12">
        <f>MIN(S1,T2)+монеты!T1</f>
        <v>1337</v>
      </c>
      <c r="U1" s="3"/>
      <c r="V1" s="3"/>
      <c r="W1" s="3"/>
      <c r="X1" s="3"/>
      <c r="Y1" s="3"/>
      <c r="Z1" s="3"/>
    </row>
    <row r="2" spans="1:26" ht="13.5" customHeight="1" x14ac:dyDescent="0.3">
      <c r="A2" s="4">
        <f>A3+монеты!A2</f>
        <v>787</v>
      </c>
      <c r="B2" s="5">
        <f>MIN(A2,B3)+монеты!B2</f>
        <v>789</v>
      </c>
      <c r="C2" s="5">
        <f>MIN(B2,C3)+монеты!C2</f>
        <v>884</v>
      </c>
      <c r="D2" s="5">
        <f>MIN(C2,D3)+монеты!D2</f>
        <v>886</v>
      </c>
      <c r="E2" s="5">
        <f>MIN(D2,E3)+монеты!E2</f>
        <v>905</v>
      </c>
      <c r="F2" s="5">
        <f>MIN(E2,F3)+монеты!F2</f>
        <v>929</v>
      </c>
      <c r="G2" s="5">
        <f>MIN(F2,G3)+монеты!G2</f>
        <v>950</v>
      </c>
      <c r="H2" s="5">
        <f>MIN(G2,H3)+монеты!H2</f>
        <v>947</v>
      </c>
      <c r="I2" s="5">
        <f>MIN(H2,I3)+монеты!I2</f>
        <v>1028</v>
      </c>
      <c r="J2" s="5">
        <f>MIN(I2,J3)+монеты!J2</f>
        <v>970</v>
      </c>
      <c r="K2" s="5">
        <f>MIN(J2,K3)+монеты!K2</f>
        <v>1026</v>
      </c>
      <c r="L2" s="5">
        <f>MIN(K2,L3)+монеты!L2</f>
        <v>1021</v>
      </c>
      <c r="M2" s="5">
        <f>MIN(L2,M3)+монеты!M2</f>
        <v>1068</v>
      </c>
      <c r="N2" s="5">
        <f>MIN(M2,N3)+монеты!N2</f>
        <v>1112</v>
      </c>
      <c r="O2" s="5">
        <f>MIN(N2,O3)+монеты!O2</f>
        <v>1141</v>
      </c>
      <c r="P2" s="5">
        <f>MIN(O2,P3)+монеты!P2</f>
        <v>1166</v>
      </c>
      <c r="Q2" s="5">
        <f>MIN(P2,Q3)+монеты!Q2</f>
        <v>1233</v>
      </c>
      <c r="R2" s="3">
        <f>MIN(Q2,R3)+монеты!R2</f>
        <v>1331</v>
      </c>
      <c r="S2" s="3">
        <f>MIN(R2,S3)+монеты!S2</f>
        <v>1309</v>
      </c>
      <c r="T2" s="6">
        <f>MIN(S2,T3)+монеты!T2</f>
        <v>1324</v>
      </c>
      <c r="U2" s="3"/>
      <c r="V2" s="3"/>
      <c r="W2" s="3"/>
      <c r="X2" s="3"/>
      <c r="Y2" s="3"/>
      <c r="Z2" s="3"/>
    </row>
    <row r="3" spans="1:26" ht="13.5" customHeight="1" x14ac:dyDescent="0.3">
      <c r="A3" s="4">
        <f>A4+монеты!A3</f>
        <v>757</v>
      </c>
      <c r="B3" s="14">
        <f>A3+монеты!B3</f>
        <v>854</v>
      </c>
      <c r="C3" s="14">
        <f>B3+монеты!C3</f>
        <v>887</v>
      </c>
      <c r="D3" s="14">
        <f>C3+монеты!D3</f>
        <v>976</v>
      </c>
      <c r="E3" s="14">
        <f>D3+монеты!E3</f>
        <v>1075</v>
      </c>
      <c r="F3" s="14">
        <f>E3+монеты!F3</f>
        <v>1144</v>
      </c>
      <c r="G3" s="14">
        <f>F3+монеты!G3</f>
        <v>1163</v>
      </c>
      <c r="H3" s="5">
        <f>MIN(G3,H4)+монеты!H3</f>
        <v>912</v>
      </c>
      <c r="I3" s="5">
        <f>MIN(H3,I4)+монеты!I3</f>
        <v>944</v>
      </c>
      <c r="J3" s="5">
        <f>MIN(I3,J4)+монеты!J3</f>
        <v>915</v>
      </c>
      <c r="K3" s="5">
        <f>MIN(J3,K4)+монеты!K3</f>
        <v>935</v>
      </c>
      <c r="L3" s="5">
        <f>MIN(K3,L4)+монеты!L3</f>
        <v>952</v>
      </c>
      <c r="M3" s="5">
        <f>MIN(L3,M4)+монеты!M3</f>
        <v>1052</v>
      </c>
      <c r="N3" s="5">
        <f>MIN(M3,N4)+монеты!N3</f>
        <v>1072</v>
      </c>
      <c r="O3" s="5">
        <f>MIN(N3,O4)+монеты!O3</f>
        <v>1133</v>
      </c>
      <c r="P3" s="5">
        <f>MIN(O3,P4)+монеты!P3</f>
        <v>1226</v>
      </c>
      <c r="Q3" s="5">
        <f>MIN(P3,Q4)+монеты!Q3</f>
        <v>1248</v>
      </c>
      <c r="R3" s="3">
        <f>MIN(Q3,R4)+монеты!R3</f>
        <v>1260</v>
      </c>
      <c r="S3" s="3">
        <f>MIN(R3,S4)+монеты!S3</f>
        <v>1299</v>
      </c>
      <c r="T3" s="6">
        <f>MIN(S3,T4)+монеты!T3</f>
        <v>1317</v>
      </c>
      <c r="U3" s="3"/>
      <c r="V3" s="3"/>
      <c r="W3" s="3"/>
      <c r="X3" s="3"/>
      <c r="Y3" s="3"/>
      <c r="Z3" s="3"/>
    </row>
    <row r="4" spans="1:26" ht="13.5" customHeight="1" x14ac:dyDescent="0.3">
      <c r="A4" s="4">
        <f>A5+монеты!A4</f>
        <v>685</v>
      </c>
      <c r="B4" s="5">
        <f>MIN(A4,B5)+монеты!B4</f>
        <v>624</v>
      </c>
      <c r="C4" s="5">
        <f>MIN(B4,C5)+монеты!C4</f>
        <v>666</v>
      </c>
      <c r="D4" s="5">
        <f>MIN(C4,D5)+монеты!D4</f>
        <v>676</v>
      </c>
      <c r="E4" s="5">
        <f>MIN(D4,E5)+монеты!E4</f>
        <v>720</v>
      </c>
      <c r="F4" s="5">
        <f>MIN(E4,F5)+монеты!F4</f>
        <v>812</v>
      </c>
      <c r="G4" s="5">
        <f>MIN(F4,G5)+монеты!G4</f>
        <v>821</v>
      </c>
      <c r="H4" s="5">
        <f>MIN(G4,H5)+монеты!H4</f>
        <v>865</v>
      </c>
      <c r="I4" s="5">
        <f>MIN(H4,I5)+монеты!I4</f>
        <v>879</v>
      </c>
      <c r="J4" s="5">
        <f>MIN(I4,J5)+монеты!J4</f>
        <v>901</v>
      </c>
      <c r="K4" s="5">
        <f>MIN(J4,K5)+монеты!K4</f>
        <v>978</v>
      </c>
      <c r="L4" s="5">
        <f>MIN(K4,L5)+монеты!L4</f>
        <v>1071</v>
      </c>
      <c r="M4" s="5">
        <f>MIN(L4,M5)+монеты!M4</f>
        <v>1098</v>
      </c>
      <c r="N4" s="5">
        <f>MIN(M4,N5)+монеты!N4</f>
        <v>1137</v>
      </c>
      <c r="O4" s="5">
        <f>MIN(N4,O5)+монеты!O4</f>
        <v>1189</v>
      </c>
      <c r="P4" s="5">
        <f>MIN(O4,P5)+монеты!P4</f>
        <v>1192</v>
      </c>
      <c r="Q4" s="5">
        <f>MIN(P4,Q5)+монеты!Q4</f>
        <v>1279</v>
      </c>
      <c r="R4" s="3">
        <f>MIN(Q4,R5)+монеты!R4</f>
        <v>1303</v>
      </c>
      <c r="S4" s="3">
        <f>MIN(R4,S5)+монеты!S4</f>
        <v>1311</v>
      </c>
      <c r="T4" s="6">
        <f>MIN(S4,T5)+монеты!T4</f>
        <v>1300</v>
      </c>
      <c r="U4" s="3"/>
      <c r="V4" s="3"/>
      <c r="W4" s="3"/>
      <c r="X4" s="3"/>
      <c r="Y4" s="3"/>
      <c r="Z4" s="3"/>
    </row>
    <row r="5" spans="1:26" ht="13.5" customHeight="1" x14ac:dyDescent="0.3">
      <c r="A5" s="4">
        <f>A6+монеты!A5</f>
        <v>642</v>
      </c>
      <c r="B5" s="5">
        <f>MIN(A5,B6)+монеты!B5</f>
        <v>623</v>
      </c>
      <c r="C5" s="5">
        <f>MIN(B5,C6)+монеты!C5</f>
        <v>696</v>
      </c>
      <c r="D5" s="5">
        <f>MIN(C5,D6)+монеты!D5</f>
        <v>788</v>
      </c>
      <c r="E5" s="5">
        <f>MIN(D5,E6)+монеты!E5</f>
        <v>834</v>
      </c>
      <c r="F5" s="5">
        <f>MIN(E5,F6)+монеты!F5</f>
        <v>865</v>
      </c>
      <c r="G5" s="5">
        <f>MIN(F5,G6)+монеты!G5</f>
        <v>828</v>
      </c>
      <c r="H5" s="5">
        <f>MIN(G5,H6)+монеты!H5</f>
        <v>879</v>
      </c>
      <c r="I5" s="5">
        <f>MIN(H5,I6)+монеты!I5</f>
        <v>920</v>
      </c>
      <c r="J5" s="5">
        <f>MIN(I5,J6)+монеты!J5</f>
        <v>986</v>
      </c>
      <c r="K5" s="5">
        <f>MIN(J5,K6)+монеты!K5</f>
        <v>1008</v>
      </c>
      <c r="L5" s="5">
        <f>MIN(K5,L6)+монеты!L5</f>
        <v>1097</v>
      </c>
      <c r="M5" s="5">
        <f>MIN(L5,M6)+монеты!M5</f>
        <v>1138</v>
      </c>
      <c r="N5" s="5">
        <f>MIN(M5,N6)+монеты!N5</f>
        <v>1210</v>
      </c>
      <c r="O5" s="5">
        <f>MIN(N5,O6)+монеты!O5</f>
        <v>1225</v>
      </c>
      <c r="P5" s="5">
        <f>MIN(O5,P6)+монеты!P5</f>
        <v>1268</v>
      </c>
      <c r="Q5" s="5">
        <f>MIN(P5,Q6)+монеты!Q5</f>
        <v>1212</v>
      </c>
      <c r="R5" s="3">
        <f>MIN(Q5,R6)+монеты!R5</f>
        <v>1235</v>
      </c>
      <c r="S5" s="3">
        <f>MIN(R5,S6)+монеты!S5</f>
        <v>1323</v>
      </c>
      <c r="T5" s="6">
        <f>MIN(S5,T6)+монеты!T5</f>
        <v>1275</v>
      </c>
      <c r="U5" s="3"/>
      <c r="V5" s="3"/>
      <c r="W5" s="3"/>
      <c r="X5" s="3"/>
      <c r="Y5" s="3"/>
      <c r="Z5" s="3"/>
    </row>
    <row r="6" spans="1:26" ht="13.5" customHeight="1" x14ac:dyDescent="0.3">
      <c r="A6" s="4">
        <f>A7+монеты!A6</f>
        <v>606</v>
      </c>
      <c r="B6" s="5">
        <f>MIN(A6,B7)+монеты!B6</f>
        <v>560</v>
      </c>
      <c r="C6" s="8">
        <f>MIN(B6,C7)+монеты!C6</f>
        <v>619</v>
      </c>
      <c r="D6" s="13">
        <f>D7+монеты!D6</f>
        <v>1015</v>
      </c>
      <c r="E6" s="5">
        <f>MIN(D6,E7)+монеты!E6</f>
        <v>814</v>
      </c>
      <c r="F6" s="5">
        <f>MIN(E6,F7)+монеты!F6</f>
        <v>812</v>
      </c>
      <c r="G6" s="8">
        <f>MIN(F6,G7)+монеты!G6</f>
        <v>812</v>
      </c>
      <c r="H6" s="13">
        <f>H7+монеты!H6</f>
        <v>908</v>
      </c>
      <c r="I6" s="14">
        <f>H6+монеты!I6</f>
        <v>944</v>
      </c>
      <c r="J6" s="14">
        <f>I6+монеты!J6</f>
        <v>954</v>
      </c>
      <c r="K6" s="14">
        <f>J6+монеты!K6</f>
        <v>960</v>
      </c>
      <c r="L6" s="14">
        <f>K6+монеты!L6</f>
        <v>1029</v>
      </c>
      <c r="M6" s="14">
        <f>L6+монеты!M6</f>
        <v>1111</v>
      </c>
      <c r="N6" s="14">
        <f>M6+монеты!N6</f>
        <v>1150</v>
      </c>
      <c r="O6" s="5">
        <f>MIN(N6,O7)+монеты!O6</f>
        <v>1194</v>
      </c>
      <c r="P6" s="5">
        <f>MIN(O6,P7)+монеты!P6</f>
        <v>1270</v>
      </c>
      <c r="Q6" s="5">
        <f>MIN(P6,Q7)+монеты!Q6</f>
        <v>1178</v>
      </c>
      <c r="R6" s="3">
        <f>MIN(Q6,R7)+монеты!R6</f>
        <v>1170</v>
      </c>
      <c r="S6" s="3">
        <f>MIN(R6,S7)+монеты!S6</f>
        <v>1262</v>
      </c>
      <c r="T6" s="6">
        <f>MIN(S6,T7)+монеты!T6</f>
        <v>1242</v>
      </c>
      <c r="U6" s="3"/>
      <c r="V6" s="3"/>
      <c r="W6" s="3"/>
      <c r="X6" s="3"/>
      <c r="Y6" s="3"/>
      <c r="Z6" s="3"/>
    </row>
    <row r="7" spans="1:26" ht="13.5" customHeight="1" x14ac:dyDescent="0.3">
      <c r="A7" s="4">
        <f>A8+монеты!A7</f>
        <v>542</v>
      </c>
      <c r="B7" s="5">
        <f>MIN(A7,B8)+монеты!B7</f>
        <v>521</v>
      </c>
      <c r="C7" s="8">
        <f>MIN(B7,C8)+монеты!C7</f>
        <v>621</v>
      </c>
      <c r="D7" s="13">
        <f>D8+монеты!D7</f>
        <v>945</v>
      </c>
      <c r="E7" s="5">
        <f>MIN(D7,E8)+монеты!E7</f>
        <v>737</v>
      </c>
      <c r="F7" s="5">
        <f>MIN(E7,F8)+монеты!F7</f>
        <v>744</v>
      </c>
      <c r="G7" s="8">
        <f>MIN(F7,G8)+монеты!G7</f>
        <v>765</v>
      </c>
      <c r="H7" s="13">
        <f>H8+монеты!H7</f>
        <v>825</v>
      </c>
      <c r="I7" s="5">
        <f>MIN(H7,I8)+монеты!I7</f>
        <v>875</v>
      </c>
      <c r="J7" s="5">
        <f>MIN(I7,J8)+монеты!J7</f>
        <v>886</v>
      </c>
      <c r="K7" s="5">
        <f>MIN(J7,K8)+монеты!K7</f>
        <v>885</v>
      </c>
      <c r="L7" s="5">
        <f>MIN(K7,L8)+монеты!L7</f>
        <v>921</v>
      </c>
      <c r="M7" s="5">
        <f>MIN(L7,M8)+монеты!M7</f>
        <v>969</v>
      </c>
      <c r="N7" s="5">
        <f>MIN(M7,N8)+монеты!N7</f>
        <v>1010</v>
      </c>
      <c r="O7" s="5">
        <f>MIN(N7,O8)+монеты!O7</f>
        <v>1106</v>
      </c>
      <c r="P7" s="5">
        <f>MIN(O7,P8)+монеты!P7</f>
        <v>1172</v>
      </c>
      <c r="Q7" s="5">
        <f>MIN(P7,Q8)+монеты!Q7</f>
        <v>1150</v>
      </c>
      <c r="R7" s="3">
        <f>MIN(Q7,R8)+монеты!R7</f>
        <v>1167</v>
      </c>
      <c r="S7" s="3">
        <f>MIN(R7,S8)+монеты!S7</f>
        <v>1180</v>
      </c>
      <c r="T7" s="6">
        <f>MIN(S7,T8)+монеты!T7</f>
        <v>1155</v>
      </c>
      <c r="U7" s="3"/>
      <c r="V7" s="3"/>
      <c r="W7" s="3"/>
      <c r="X7" s="3"/>
      <c r="Y7" s="3"/>
      <c r="Z7" s="3"/>
    </row>
    <row r="8" spans="1:26" ht="13.5" customHeight="1" x14ac:dyDescent="0.3">
      <c r="A8" s="4">
        <f>A9+монеты!A8</f>
        <v>474</v>
      </c>
      <c r="B8" s="5">
        <f>MIN(A8,B9)+монеты!B8</f>
        <v>495</v>
      </c>
      <c r="C8" s="8">
        <f>MIN(B8,C9)+монеты!C8</f>
        <v>570</v>
      </c>
      <c r="D8" s="13">
        <f>D9+монеты!D8</f>
        <v>918</v>
      </c>
      <c r="E8" s="8">
        <f>MIN(D8,E9)+монеты!E8</f>
        <v>721</v>
      </c>
      <c r="F8" s="13">
        <f>F9+монеты!F8</f>
        <v>936</v>
      </c>
      <c r="G8" s="8">
        <f>MIN(F8,G9)+монеты!G8</f>
        <v>861</v>
      </c>
      <c r="H8" s="13">
        <f>H9+монеты!H8</f>
        <v>810</v>
      </c>
      <c r="I8" s="5">
        <f>MIN(H8,I9)+монеты!I8</f>
        <v>846</v>
      </c>
      <c r="J8" s="5">
        <f>MIN(I8,J9)+монеты!J8</f>
        <v>940</v>
      </c>
      <c r="K8" s="5">
        <f>MIN(J8,K9)+монеты!K8</f>
        <v>879</v>
      </c>
      <c r="L8" s="5">
        <f>MIN(K8,L9)+монеты!L8</f>
        <v>928</v>
      </c>
      <c r="M8" s="5">
        <f>MIN(L8,M9)+монеты!M8</f>
        <v>1008</v>
      </c>
      <c r="N8" s="5">
        <f>MIN(M8,N9)+монеты!N8</f>
        <v>1095</v>
      </c>
      <c r="O8" s="5">
        <f>MIN(N8,O9)+монеты!O8</f>
        <v>1162</v>
      </c>
      <c r="P8" s="5">
        <f>MIN(O8,P9)+монеты!P8</f>
        <v>1121</v>
      </c>
      <c r="Q8" s="5">
        <f>MIN(P8,Q9)+монеты!Q8</f>
        <v>1134</v>
      </c>
      <c r="R8" s="3">
        <f>MIN(Q8,R9)+монеты!R8</f>
        <v>1161</v>
      </c>
      <c r="S8" s="3">
        <f>MIN(R8,S9)+монеты!S8</f>
        <v>1175</v>
      </c>
      <c r="T8" s="6">
        <f>MIN(S8,T9)+монеты!T8</f>
        <v>1143</v>
      </c>
      <c r="U8" s="3"/>
      <c r="V8" s="3"/>
      <c r="W8" s="3"/>
      <c r="X8" s="3"/>
      <c r="Y8" s="3"/>
      <c r="Z8" s="3"/>
    </row>
    <row r="9" spans="1:26" ht="13.5" customHeight="1" x14ac:dyDescent="0.3">
      <c r="A9" s="4">
        <f>A10+монеты!A9</f>
        <v>471</v>
      </c>
      <c r="B9" s="5">
        <f>MIN(A9,B10)+монеты!B9</f>
        <v>534</v>
      </c>
      <c r="C9" s="8">
        <f>MIN(B9,C10)+монеты!C9</f>
        <v>549</v>
      </c>
      <c r="D9" s="13">
        <f>D10+монеты!D9</f>
        <v>828</v>
      </c>
      <c r="E9" s="8">
        <f>MIN(D9,E10)+монеты!E9</f>
        <v>627</v>
      </c>
      <c r="F9" s="13">
        <f>F10+монеты!F9</f>
        <v>855</v>
      </c>
      <c r="G9" s="8">
        <f>MIN(F9,G10)+монеты!G9</f>
        <v>815</v>
      </c>
      <c r="H9" s="13">
        <f>H10+монеты!H9</f>
        <v>747</v>
      </c>
      <c r="I9" s="5">
        <f>MIN(H9,I10)+монеты!I9</f>
        <v>810</v>
      </c>
      <c r="J9" s="5">
        <f>MIN(I9,J10)+монеты!J9</f>
        <v>866</v>
      </c>
      <c r="K9" s="5">
        <f>MIN(J9,K10)+монеты!K9</f>
        <v>864</v>
      </c>
      <c r="L9" s="5">
        <f>MIN(K9,L10)+монеты!L9</f>
        <v>945</v>
      </c>
      <c r="M9" s="5">
        <f>MIN(L9,M10)+монеты!M9</f>
        <v>964</v>
      </c>
      <c r="N9" s="5">
        <f>MIN(M9,N10)+монеты!N9</f>
        <v>1048</v>
      </c>
      <c r="O9" s="5">
        <f>MIN(N9,O10)+монеты!O9</f>
        <v>1062</v>
      </c>
      <c r="P9" s="14">
        <f>O9+монеты!P9</f>
        <v>1111</v>
      </c>
      <c r="Q9" s="14">
        <f>P9+монеты!Q9</f>
        <v>1149</v>
      </c>
      <c r="R9" s="14">
        <f>Q9+монеты!R9</f>
        <v>1239</v>
      </c>
      <c r="S9" s="14">
        <f>R9+монеты!S9</f>
        <v>1254</v>
      </c>
      <c r="T9" s="6">
        <f>MIN(S9,T10)+монеты!T9</f>
        <v>1110</v>
      </c>
      <c r="U9" s="3"/>
      <c r="V9" s="3"/>
      <c r="W9" s="3"/>
      <c r="X9" s="3"/>
      <c r="Y9" s="3"/>
      <c r="Z9" s="3"/>
    </row>
    <row r="10" spans="1:26" ht="13.5" customHeight="1" x14ac:dyDescent="0.3">
      <c r="A10" s="4">
        <f>A11+монеты!A10</f>
        <v>372</v>
      </c>
      <c r="B10" s="5">
        <f>MIN(A10,B11)+монеты!B10</f>
        <v>442</v>
      </c>
      <c r="C10" s="8">
        <f>MIN(B10,C11)+монеты!C10</f>
        <v>514</v>
      </c>
      <c r="D10" s="13">
        <f>D11+монеты!D10</f>
        <v>740</v>
      </c>
      <c r="E10" s="8">
        <f>MIN(D10,E11)+монеты!E10</f>
        <v>580</v>
      </c>
      <c r="F10" s="13">
        <f>F11+монеты!F10</f>
        <v>755</v>
      </c>
      <c r="G10" s="8">
        <f>MIN(F10,G11)+монеты!G10</f>
        <v>727</v>
      </c>
      <c r="H10" s="13">
        <f>H11+монеты!H10</f>
        <v>733</v>
      </c>
      <c r="I10" s="5">
        <f>MIN(H10,I11)+монеты!I10</f>
        <v>783</v>
      </c>
      <c r="J10" s="5">
        <f>MIN(I10,J11)+монеты!J10</f>
        <v>798</v>
      </c>
      <c r="K10" s="8">
        <f>MIN(J10,K11)+монеты!K10</f>
        <v>852</v>
      </c>
      <c r="L10" s="13">
        <f>L11+монеты!L10</f>
        <v>1008</v>
      </c>
      <c r="M10" s="8">
        <f>MIN(L10,M11)+монеты!M10</f>
        <v>927</v>
      </c>
      <c r="N10" s="13">
        <f>N11+монеты!N10</f>
        <v>1072</v>
      </c>
      <c r="O10" s="5">
        <f>MIN(N10,O11)+монеты!O10</f>
        <v>1092</v>
      </c>
      <c r="P10" s="5">
        <f>MIN(O10,P11)+монеты!P10</f>
        <v>1019</v>
      </c>
      <c r="Q10" s="5">
        <f>MIN(P10,Q11)+монеты!Q10</f>
        <v>939</v>
      </c>
      <c r="R10" s="3">
        <f>MIN(Q10,R11)+монеты!R10</f>
        <v>1038</v>
      </c>
      <c r="S10" s="3">
        <f>MIN(R10,S11)+монеты!S10</f>
        <v>1017</v>
      </c>
      <c r="T10" s="6">
        <f>MIN(S10,T11)+монеты!T10</f>
        <v>1089</v>
      </c>
      <c r="U10" s="3"/>
      <c r="V10" s="3"/>
      <c r="W10" s="3"/>
      <c r="X10" s="3"/>
      <c r="Y10" s="3"/>
      <c r="Z10" s="3"/>
    </row>
    <row r="11" spans="1:26" ht="13.5" customHeight="1" x14ac:dyDescent="0.3">
      <c r="A11" s="4">
        <f>A12+монеты!A11</f>
        <v>367</v>
      </c>
      <c r="B11" s="5">
        <f>MIN(A11,B12)+монеты!B11</f>
        <v>415</v>
      </c>
      <c r="C11" s="8">
        <f>MIN(B11,C12)+монеты!C11</f>
        <v>501</v>
      </c>
      <c r="D11" s="13">
        <f>D12+монеты!D11</f>
        <v>726</v>
      </c>
      <c r="E11" s="8">
        <f>MIN(D11,E12)+монеты!E11</f>
        <v>517</v>
      </c>
      <c r="F11" s="13">
        <f>F12+монеты!F11</f>
        <v>664</v>
      </c>
      <c r="G11" s="8">
        <f>MIN(F11,G12)+монеты!G11</f>
        <v>676</v>
      </c>
      <c r="H11" s="13">
        <f>H12+монеты!H11</f>
        <v>673</v>
      </c>
      <c r="I11" s="5">
        <f>MIN(H11,I12)+монеты!I11</f>
        <v>690</v>
      </c>
      <c r="J11" s="5">
        <f>MIN(I11,J12)+монеты!J11</f>
        <v>714</v>
      </c>
      <c r="K11" s="8">
        <f>MIN(J11,K12)+монеты!K11</f>
        <v>772</v>
      </c>
      <c r="L11" s="13">
        <f>L12+монеты!L11</f>
        <v>956</v>
      </c>
      <c r="M11" s="8">
        <f>MIN(L11,M12)+монеты!M11</f>
        <v>879</v>
      </c>
      <c r="N11" s="13">
        <f>N12+монеты!N11</f>
        <v>1058</v>
      </c>
      <c r="O11" s="5">
        <f>MIN(N11,O12)+монеты!O11</f>
        <v>1012</v>
      </c>
      <c r="P11" s="5">
        <f>MIN(O11,P12)+монеты!P11</f>
        <v>922</v>
      </c>
      <c r="Q11" s="5">
        <f>MIN(P11,Q12)+монеты!Q11</f>
        <v>924</v>
      </c>
      <c r="R11" s="3">
        <f>MIN(Q11,R12)+монеты!R11</f>
        <v>946</v>
      </c>
      <c r="S11" s="3">
        <f>MIN(R11,S12)+монеты!S11</f>
        <v>981</v>
      </c>
      <c r="T11" s="6">
        <f>MIN(S11,T12)+монеты!T11</f>
        <v>1006</v>
      </c>
      <c r="U11" s="3"/>
      <c r="V11" s="3"/>
      <c r="W11" s="3"/>
      <c r="X11" s="3"/>
      <c r="Y11" s="3"/>
      <c r="Z11" s="3"/>
    </row>
    <row r="12" spans="1:26" ht="13.5" customHeight="1" x14ac:dyDescent="0.3">
      <c r="A12" s="4">
        <f>A13+монеты!A12</f>
        <v>302</v>
      </c>
      <c r="B12" s="5">
        <f>MIN(A12,B13)+монеты!B12</f>
        <v>327</v>
      </c>
      <c r="C12" s="8">
        <f>MIN(B12,C13)+монеты!C12</f>
        <v>411</v>
      </c>
      <c r="D12" s="13">
        <f>D13+монеты!D12</f>
        <v>657</v>
      </c>
      <c r="E12" s="8">
        <f>MIN(D12,E13)+монеты!E12</f>
        <v>491</v>
      </c>
      <c r="F12" s="13">
        <f>F13+монеты!F12</f>
        <v>588</v>
      </c>
      <c r="G12" s="8">
        <f>MIN(F12,G13)+монеты!G12</f>
        <v>598</v>
      </c>
      <c r="H12" s="13">
        <f>H13+монеты!H12</f>
        <v>607</v>
      </c>
      <c r="I12" s="5">
        <f>MIN(H12,I13)+монеты!I12</f>
        <v>648</v>
      </c>
      <c r="J12" s="5">
        <f>MIN(I12,J13)+монеты!J12</f>
        <v>696</v>
      </c>
      <c r="K12" s="8">
        <f>MIN(J12,K13)+монеты!K12</f>
        <v>746</v>
      </c>
      <c r="L12" s="13">
        <f>L13+монеты!L12</f>
        <v>877</v>
      </c>
      <c r="M12" s="8">
        <f>MIN(L12,M13)+монеты!M12</f>
        <v>853</v>
      </c>
      <c r="N12" s="13">
        <f>N13+монеты!N12</f>
        <v>971</v>
      </c>
      <c r="O12" s="5">
        <f>MIN(N12,O13)+монеты!O12</f>
        <v>922</v>
      </c>
      <c r="P12" s="5">
        <f>MIN(O12,P13)+монеты!P12</f>
        <v>896</v>
      </c>
      <c r="Q12" s="5">
        <f>MIN(P12,Q13)+монеты!Q12</f>
        <v>845</v>
      </c>
      <c r="R12" s="3">
        <f>MIN(Q12,R13)+монеты!R12</f>
        <v>863</v>
      </c>
      <c r="S12" s="3">
        <f>MIN(R12,S13)+монеты!S12</f>
        <v>933</v>
      </c>
      <c r="T12" s="6">
        <f>MIN(S12,T13)+монеты!T12</f>
        <v>951</v>
      </c>
      <c r="U12" s="3"/>
      <c r="V12" s="3"/>
      <c r="W12" s="3"/>
      <c r="X12" s="3"/>
      <c r="Y12" s="3"/>
      <c r="Z12" s="3"/>
    </row>
    <row r="13" spans="1:26" ht="13.5" customHeight="1" x14ac:dyDescent="0.3">
      <c r="A13" s="4">
        <f>A14+монеты!A13</f>
        <v>298</v>
      </c>
      <c r="B13" s="5">
        <f>MIN(A13,B14)+монеты!B13</f>
        <v>295</v>
      </c>
      <c r="C13" s="8">
        <f>MIN(B13,C14)+монеты!C13</f>
        <v>324</v>
      </c>
      <c r="D13" s="13">
        <f>D14+монеты!D13</f>
        <v>621</v>
      </c>
      <c r="E13" s="8">
        <f>MIN(D13,E14)+монеты!E13</f>
        <v>430</v>
      </c>
      <c r="F13" s="13">
        <f>F14+монеты!F13</f>
        <v>568</v>
      </c>
      <c r="G13" s="8">
        <f>MIN(F13,G14)+монеты!G13</f>
        <v>651</v>
      </c>
      <c r="H13" s="13">
        <f>H14+монеты!H13</f>
        <v>574</v>
      </c>
      <c r="I13" s="5">
        <f>MIN(H13,I14)+монеты!I13</f>
        <v>651</v>
      </c>
      <c r="J13" s="5">
        <f>MIN(I13,J14)+монеты!J13</f>
        <v>693</v>
      </c>
      <c r="K13" s="8">
        <f>MIN(J13,K14)+монеты!K13</f>
        <v>673</v>
      </c>
      <c r="L13" s="13">
        <f>L14+монеты!L13</f>
        <v>790</v>
      </c>
      <c r="M13" s="8">
        <f>MIN(L13,M14)+монеты!M13</f>
        <v>797</v>
      </c>
      <c r="N13" s="13">
        <f>N14+монеты!N13</f>
        <v>913</v>
      </c>
      <c r="O13" s="5">
        <f>MIN(N13,O14)+монеты!O13</f>
        <v>896</v>
      </c>
      <c r="P13" s="5">
        <f>MIN(O13,P14)+монеты!P13</f>
        <v>889</v>
      </c>
      <c r="Q13" s="5">
        <f>MIN(P13,Q14)+монеты!Q13</f>
        <v>818</v>
      </c>
      <c r="R13" s="3">
        <f>MIN(Q13,R14)+монеты!R13</f>
        <v>836</v>
      </c>
      <c r="S13" s="3">
        <f>MIN(R13,S14)+монеты!S13</f>
        <v>894</v>
      </c>
      <c r="T13" s="6">
        <f>MIN(S13,T14)+монеты!T13</f>
        <v>943</v>
      </c>
      <c r="U13" s="3"/>
      <c r="V13" s="3"/>
      <c r="W13" s="3"/>
      <c r="X13" s="3"/>
      <c r="Y13" s="3"/>
      <c r="Z13" s="3"/>
    </row>
    <row r="14" spans="1:26" ht="13.5" customHeight="1" x14ac:dyDescent="0.3">
      <c r="A14" s="4">
        <f>A15+монеты!A14</f>
        <v>245</v>
      </c>
      <c r="B14" s="5">
        <f>MIN(A14,B15)+монеты!B14</f>
        <v>269</v>
      </c>
      <c r="C14" s="8">
        <f>MIN(B14,C15)+монеты!C14</f>
        <v>306</v>
      </c>
      <c r="D14" s="13">
        <f>D15+монеты!D14</f>
        <v>590</v>
      </c>
      <c r="E14" s="8">
        <f>MIN(D14,E15)+монеты!E14</f>
        <v>410</v>
      </c>
      <c r="F14" s="13">
        <f>F15+монеты!F14</f>
        <v>500</v>
      </c>
      <c r="G14" s="8">
        <f>MIN(F14,G15)+монеты!G14</f>
        <v>575</v>
      </c>
      <c r="H14" s="13">
        <f>H15+монеты!H14</f>
        <v>564</v>
      </c>
      <c r="I14" s="5">
        <f>MIN(H14,I15)+монеты!I14</f>
        <v>661</v>
      </c>
      <c r="J14" s="5">
        <f>MIN(I14,J15)+монеты!J14</f>
        <v>700</v>
      </c>
      <c r="K14" s="8">
        <f>MIN(J14,K15)+монеты!K14</f>
        <v>643</v>
      </c>
      <c r="L14" s="13">
        <f>L15+монеты!L14</f>
        <v>788</v>
      </c>
      <c r="M14" s="8">
        <f>MIN(L14,M15)+монеты!M14</f>
        <v>804</v>
      </c>
      <c r="N14" s="13">
        <f>N15+монеты!N14</f>
        <v>857</v>
      </c>
      <c r="O14" s="5">
        <f>MIN(N14,O15)+монеты!O14</f>
        <v>816</v>
      </c>
      <c r="P14" s="5">
        <f>MIN(O14,P15)+монеты!P14</f>
        <v>870</v>
      </c>
      <c r="Q14" s="5">
        <f>MIN(P14,Q15)+монеты!Q14</f>
        <v>745</v>
      </c>
      <c r="R14" s="8">
        <f>MIN(Q14,R15)+монеты!R14</f>
        <v>843</v>
      </c>
      <c r="S14" s="13">
        <f>S15+монеты!S14</f>
        <v>1041</v>
      </c>
      <c r="T14" s="6">
        <f>MIN(S14,T15)+монеты!T14</f>
        <v>1077</v>
      </c>
      <c r="U14" s="3"/>
      <c r="V14" s="3"/>
      <c r="W14" s="3"/>
      <c r="X14" s="3"/>
      <c r="Y14" s="3"/>
      <c r="Z14" s="3"/>
    </row>
    <row r="15" spans="1:26" ht="13.5" customHeight="1" x14ac:dyDescent="0.3">
      <c r="A15" s="4">
        <f>A16+монеты!A15</f>
        <v>203</v>
      </c>
      <c r="B15" s="5">
        <f>MIN(A15,B16)+монеты!B15</f>
        <v>225</v>
      </c>
      <c r="C15" s="8">
        <f>MIN(B15,C16)+монеты!C15</f>
        <v>238</v>
      </c>
      <c r="D15" s="13">
        <f>D16+монеты!D15</f>
        <v>493</v>
      </c>
      <c r="E15" s="8">
        <f>MIN(D15,E16)+монеты!E15</f>
        <v>394</v>
      </c>
      <c r="F15" s="13">
        <f>F16+монеты!F15</f>
        <v>499</v>
      </c>
      <c r="G15" s="8">
        <f>MIN(F15,G16)+монеты!G15</f>
        <v>529</v>
      </c>
      <c r="H15" s="13">
        <f>H16+монеты!H15</f>
        <v>541</v>
      </c>
      <c r="I15" s="5">
        <f>MIN(H15,I16)+монеты!I15</f>
        <v>641</v>
      </c>
      <c r="J15" s="5">
        <f>MIN(I15,J16)+монеты!J15</f>
        <v>644</v>
      </c>
      <c r="K15" s="8">
        <f>MIN(J15,K16)+монеты!K15</f>
        <v>635</v>
      </c>
      <c r="L15" s="13">
        <f>L16+монеты!L15</f>
        <v>747</v>
      </c>
      <c r="M15" s="8">
        <f>MIN(L15,M16)+монеты!M15</f>
        <v>795</v>
      </c>
      <c r="N15" s="13">
        <f>N16+монеты!N15</f>
        <v>774</v>
      </c>
      <c r="O15" s="5">
        <f>MIN(N15,O16)+монеты!O15</f>
        <v>771</v>
      </c>
      <c r="P15" s="5">
        <f>MIN(O15,P16)+монеты!P15</f>
        <v>823</v>
      </c>
      <c r="Q15" s="5">
        <f>MIN(P15,Q16)+монеты!Q15</f>
        <v>720</v>
      </c>
      <c r="R15" s="8">
        <f>MIN(Q15,R16)+монеты!R15</f>
        <v>771</v>
      </c>
      <c r="S15" s="13">
        <f>S16+монеты!S15</f>
        <v>1023</v>
      </c>
      <c r="T15" s="6">
        <f>MIN(S15,T16)+монеты!T15</f>
        <v>1068</v>
      </c>
      <c r="U15" s="3"/>
      <c r="V15" s="3"/>
      <c r="W15" s="3"/>
      <c r="X15" s="3"/>
      <c r="Y15" s="3"/>
      <c r="Z15" s="3"/>
    </row>
    <row r="16" spans="1:26" ht="13.5" customHeight="1" x14ac:dyDescent="0.3">
      <c r="A16" s="4">
        <f>A17+монеты!A16</f>
        <v>167</v>
      </c>
      <c r="B16" s="5">
        <f>MIN(A16,B17)+монеты!B16</f>
        <v>239</v>
      </c>
      <c r="C16" s="8">
        <f>MIN(B16,C17)+монеты!C16</f>
        <v>293</v>
      </c>
      <c r="D16" s="13">
        <f>D17+монеты!D16</f>
        <v>447</v>
      </c>
      <c r="E16" s="8">
        <f>MIN(D16,E17)+монеты!E16</f>
        <v>382</v>
      </c>
      <c r="F16" s="13">
        <f>F17+монеты!F16</f>
        <v>476</v>
      </c>
      <c r="G16" s="8">
        <f>MIN(F16,G17)+монеты!G16</f>
        <v>523</v>
      </c>
      <c r="H16" s="13">
        <f>H17+монеты!H16</f>
        <v>513</v>
      </c>
      <c r="I16" s="5">
        <f>MIN(H16,I17)+монеты!I16</f>
        <v>591</v>
      </c>
      <c r="J16" s="5">
        <f>MIN(I16,J17)+монеты!J16</f>
        <v>570</v>
      </c>
      <c r="K16" s="8">
        <f>MIN(J16,K17)+монеты!K16</f>
        <v>620</v>
      </c>
      <c r="L16" s="13">
        <f>L17+монеты!L16</f>
        <v>721</v>
      </c>
      <c r="M16" s="8">
        <f>MIN(L16,M17)+монеты!M16</f>
        <v>710</v>
      </c>
      <c r="N16" s="13">
        <f>N17+монеты!N16</f>
        <v>683</v>
      </c>
      <c r="O16" s="5">
        <f>MIN(N16,O17)+монеты!O16</f>
        <v>672</v>
      </c>
      <c r="P16" s="5">
        <f>MIN(O16,P17)+монеты!P16</f>
        <v>730</v>
      </c>
      <c r="Q16" s="5">
        <f>MIN(P16,Q17)+монеты!Q16</f>
        <v>707</v>
      </c>
      <c r="R16" s="8">
        <f>MIN(Q16,R17)+монеты!R16</f>
        <v>734</v>
      </c>
      <c r="S16" s="13">
        <f>S17+монеты!S16</f>
        <v>975</v>
      </c>
      <c r="T16" s="6">
        <f>MIN(S16,T17)+монеты!T16</f>
        <v>1049</v>
      </c>
      <c r="U16" s="3"/>
      <c r="V16" s="3"/>
      <c r="W16" s="3"/>
      <c r="X16" s="3"/>
      <c r="Y16" s="3"/>
      <c r="Z16" s="3"/>
    </row>
    <row r="17" spans="1:26" ht="13.5" customHeight="1" x14ac:dyDescent="0.3">
      <c r="A17" s="4">
        <f>A18+монеты!A17</f>
        <v>153</v>
      </c>
      <c r="B17" s="5">
        <f>MIN(A17,B18)+монеты!B17</f>
        <v>163</v>
      </c>
      <c r="C17" s="8">
        <f>MIN(B17,C18)+монеты!C17</f>
        <v>251</v>
      </c>
      <c r="D17" s="13">
        <f>D18+монеты!D17</f>
        <v>347</v>
      </c>
      <c r="E17" s="8">
        <f>MIN(D17,E18)+монеты!E17</f>
        <v>294</v>
      </c>
      <c r="F17" s="13">
        <f>F18+монеты!F17</f>
        <v>467</v>
      </c>
      <c r="G17" s="8">
        <f>MIN(F17,G18)+монеты!G17</f>
        <v>427</v>
      </c>
      <c r="H17" s="13">
        <f>H18+монеты!H17</f>
        <v>461</v>
      </c>
      <c r="I17" s="5">
        <f>MIN(H17,I18)+монеты!I17</f>
        <v>557</v>
      </c>
      <c r="J17" s="5">
        <f>MIN(I17,J18)+монеты!J17</f>
        <v>546</v>
      </c>
      <c r="K17" s="8">
        <f>MIN(J17,K18)+монеты!K17</f>
        <v>578</v>
      </c>
      <c r="L17" s="13">
        <f>L18+монеты!L17</f>
        <v>622</v>
      </c>
      <c r="M17" s="8">
        <f>MIN(L17,M18)+монеты!M17</f>
        <v>635</v>
      </c>
      <c r="N17" s="13">
        <f>N18+монеты!N17</f>
        <v>672</v>
      </c>
      <c r="O17" s="5">
        <f>MIN(N17,O18)+монеты!O17</f>
        <v>654</v>
      </c>
      <c r="P17" s="5">
        <f>MIN(O17,P18)+монеты!P17</f>
        <v>753</v>
      </c>
      <c r="Q17" s="5">
        <f>MIN(P17,Q18)+монеты!Q17</f>
        <v>683</v>
      </c>
      <c r="R17" s="8">
        <f>MIN(Q17,R18)+монеты!R17</f>
        <v>712</v>
      </c>
      <c r="S17" s="13">
        <f>S18+монеты!S17</f>
        <v>902</v>
      </c>
      <c r="T17" s="6">
        <f>MIN(S17,T18)+монеты!T17</f>
        <v>962</v>
      </c>
      <c r="U17" s="3"/>
      <c r="V17" s="3"/>
      <c r="W17" s="3"/>
      <c r="X17" s="3"/>
      <c r="Y17" s="3"/>
      <c r="Z17" s="3"/>
    </row>
    <row r="18" spans="1:26" ht="13.5" customHeight="1" x14ac:dyDescent="0.3">
      <c r="A18" s="4">
        <f>A19+монеты!A18</f>
        <v>79</v>
      </c>
      <c r="B18" s="5">
        <f>MIN(A18,B19)+монеты!B18</f>
        <v>178</v>
      </c>
      <c r="C18" s="5">
        <f>MIN(B18,C19)+монеты!C18</f>
        <v>213</v>
      </c>
      <c r="D18" s="5">
        <f>MIN(C18,D19)+монеты!D18</f>
        <v>297</v>
      </c>
      <c r="E18" s="8">
        <f>MIN(D18,E19)+монеты!E18</f>
        <v>258</v>
      </c>
      <c r="F18" s="13">
        <f>F19+монеты!F18</f>
        <v>383</v>
      </c>
      <c r="G18" s="5">
        <f>MIN(F18,G19)+монеты!G18</f>
        <v>346</v>
      </c>
      <c r="H18" s="5">
        <f>MIN(G18,H19)+монеты!H18</f>
        <v>429</v>
      </c>
      <c r="I18" s="5">
        <f>MIN(H18,I19)+монеты!I18</f>
        <v>465</v>
      </c>
      <c r="J18" s="5">
        <f>MIN(I18,J19)+монеты!J18</f>
        <v>481</v>
      </c>
      <c r="K18" s="5">
        <f>MIN(J18,K19)+монеты!K18</f>
        <v>501</v>
      </c>
      <c r="L18" s="5">
        <f>MIN(K18,L19)+монеты!L18</f>
        <v>551</v>
      </c>
      <c r="M18" s="5">
        <f>MIN(L18,M19)+монеты!M18</f>
        <v>591</v>
      </c>
      <c r="N18" s="5">
        <f>MIN(M18,N19)+монеты!N18</f>
        <v>601</v>
      </c>
      <c r="O18" s="5">
        <f>MIN(N18,O19)+монеты!O18</f>
        <v>612</v>
      </c>
      <c r="P18" s="5">
        <f>MIN(O18,P19)+монеты!P18</f>
        <v>675</v>
      </c>
      <c r="Q18" s="5">
        <f>MIN(P18,Q19)+монеты!Q18</f>
        <v>680</v>
      </c>
      <c r="R18" s="8">
        <f>MIN(Q18,R19)+монеты!R18</f>
        <v>715</v>
      </c>
      <c r="S18" s="13">
        <f>S19+монеты!S18</f>
        <v>841</v>
      </c>
      <c r="T18" s="6">
        <f>MIN(S18,T19)+монеты!T18</f>
        <v>890</v>
      </c>
      <c r="U18" s="3"/>
      <c r="V18" s="3"/>
      <c r="W18" s="3"/>
      <c r="X18" s="3"/>
      <c r="Y18" s="3"/>
      <c r="Z18" s="3"/>
    </row>
    <row r="19" spans="1:26" ht="13.5" customHeight="1" x14ac:dyDescent="0.3">
      <c r="A19" s="4">
        <f>A20+монеты!A19</f>
        <v>61</v>
      </c>
      <c r="B19" s="3">
        <f>MIN(A19,B20)+монеты!B19</f>
        <v>94</v>
      </c>
      <c r="C19" s="3">
        <f>MIN(B19,C20)+монеты!C19</f>
        <v>134</v>
      </c>
      <c r="D19" s="3">
        <f>MIN(C19,D20)+монеты!D19</f>
        <v>207</v>
      </c>
      <c r="E19" s="8">
        <f>MIN(D19,E20)+монеты!E19</f>
        <v>220</v>
      </c>
      <c r="F19" s="13">
        <f>F20+монеты!F19</f>
        <v>302</v>
      </c>
      <c r="G19" s="3">
        <f>MIN(F19,G20)+монеты!G19</f>
        <v>267</v>
      </c>
      <c r="H19" s="3">
        <f>MIN(G19,H20)+монеты!H19</f>
        <v>341</v>
      </c>
      <c r="I19" s="3">
        <f>MIN(H19,I20)+монеты!I19</f>
        <v>374</v>
      </c>
      <c r="J19" s="3">
        <f>MIN(I19,J20)+монеты!J19</f>
        <v>466</v>
      </c>
      <c r="K19" s="3">
        <f>MIN(J19,K20)+монеты!K19</f>
        <v>500</v>
      </c>
      <c r="L19" s="3">
        <f>MIN(K19,L20)+монеты!L19</f>
        <v>514</v>
      </c>
      <c r="M19" s="3">
        <f>MIN(L19,M20)+монеты!M19</f>
        <v>570</v>
      </c>
      <c r="N19" s="3">
        <f>MIN(M19,N20)+монеты!N19</f>
        <v>581</v>
      </c>
      <c r="O19" s="3">
        <f>MIN(N19,O20)+монеты!O19</f>
        <v>655</v>
      </c>
      <c r="P19" s="3">
        <f>MIN(O19,P20)+монеты!P19</f>
        <v>668</v>
      </c>
      <c r="Q19" s="3">
        <f>MIN(P19,Q20)+монеты!Q19</f>
        <v>697</v>
      </c>
      <c r="R19" s="3">
        <f>MIN(Q19,R20)+монеты!R19</f>
        <v>758</v>
      </c>
      <c r="S19" s="3">
        <f>MIN(R19,S20)+монеты!S19</f>
        <v>840</v>
      </c>
      <c r="T19" s="6">
        <f>MIN(S19,T20)+монеты!T19</f>
        <v>871</v>
      </c>
      <c r="U19" s="3"/>
      <c r="V19" s="3"/>
      <c r="W19" s="3"/>
      <c r="X19" s="3"/>
      <c r="Y19" s="3"/>
      <c r="Z19" s="3"/>
    </row>
    <row r="20" spans="1:26" ht="13.5" customHeight="1" thickBot="1" x14ac:dyDescent="0.35">
      <c r="A20" s="9">
        <f>монеты!A20</f>
        <v>6</v>
      </c>
      <c r="B20" s="10">
        <f>A20+монеты!B20</f>
        <v>48</v>
      </c>
      <c r="C20" s="10">
        <f>B20+монеты!C20</f>
        <v>67</v>
      </c>
      <c r="D20" s="10">
        <f>C20+монеты!D20</f>
        <v>111</v>
      </c>
      <c r="E20" s="10">
        <f>D20+монеты!E20</f>
        <v>156</v>
      </c>
      <c r="F20" s="10">
        <f>E20+монеты!F20</f>
        <v>228</v>
      </c>
      <c r="G20" s="10">
        <f>F20+монеты!G20</f>
        <v>257</v>
      </c>
      <c r="H20" s="10">
        <f>G20+монеты!H20</f>
        <v>315</v>
      </c>
      <c r="I20" s="10">
        <f>H20+монеты!I20</f>
        <v>383</v>
      </c>
      <c r="J20" s="10">
        <f>I20+монеты!J20</f>
        <v>475</v>
      </c>
      <c r="K20" s="10">
        <f>J20+монеты!K20</f>
        <v>562</v>
      </c>
      <c r="L20" s="10">
        <f>K20+монеты!L20</f>
        <v>619</v>
      </c>
      <c r="M20" s="10">
        <f>L20+монеты!M20</f>
        <v>677</v>
      </c>
      <c r="N20" s="10">
        <f>M20+монеты!N20</f>
        <v>772</v>
      </c>
      <c r="O20" s="10">
        <f>N20+монеты!O20</f>
        <v>801</v>
      </c>
      <c r="P20" s="10">
        <f>O20+монеты!P20</f>
        <v>827</v>
      </c>
      <c r="Q20" s="10">
        <f>P20+монеты!Q20</f>
        <v>870</v>
      </c>
      <c r="R20" s="10">
        <f>Q20+монеты!R20</f>
        <v>931</v>
      </c>
      <c r="S20" s="10">
        <f>R20+монеты!S20</f>
        <v>955</v>
      </c>
      <c r="T20" s="10">
        <f>S20+монеты!T20</f>
        <v>981</v>
      </c>
      <c r="U20" s="3"/>
      <c r="V20" s="3"/>
      <c r="W20" s="3"/>
      <c r="X20" s="3"/>
      <c r="Y20" s="3"/>
      <c r="Z20" s="3"/>
    </row>
    <row r="21" spans="1:26" ht="13.5" customHeight="1" x14ac:dyDescent="0.3">
      <c r="V21" s="3"/>
      <c r="W21" s="3"/>
      <c r="X21" s="3"/>
      <c r="Y21" s="3"/>
      <c r="Z21" s="3"/>
    </row>
    <row r="22" spans="1:26" ht="13.5" customHeight="1" x14ac:dyDescent="0.3">
      <c r="E22" t="s">
        <v>1</v>
      </c>
      <c r="F22">
        <v>2608</v>
      </c>
      <c r="V22" s="3"/>
      <c r="W22" s="3"/>
      <c r="X22" s="3"/>
      <c r="Y22" s="3"/>
      <c r="Z22" s="3"/>
    </row>
    <row r="23" spans="1:26" ht="13.5" customHeight="1" x14ac:dyDescent="0.3">
      <c r="E23" t="s">
        <v>0</v>
      </c>
      <c r="F23">
        <v>1337</v>
      </c>
      <c r="V23" s="3"/>
      <c r="W23" s="3"/>
      <c r="X23" s="3"/>
      <c r="Y23" s="3"/>
      <c r="Z23" s="3"/>
    </row>
    <row r="24" spans="1:26" ht="13.5" customHeight="1" x14ac:dyDescent="0.3">
      <c r="V24" s="3"/>
      <c r="W24" s="3"/>
      <c r="X24" s="3"/>
      <c r="Y24" s="3"/>
      <c r="Z24" s="3"/>
    </row>
    <row r="25" spans="1:26" ht="13.5" customHeight="1" x14ac:dyDescent="0.3">
      <c r="V25" s="3"/>
      <c r="W25" s="3"/>
      <c r="X25" s="3"/>
      <c r="Y25" s="3"/>
      <c r="Z25" s="3"/>
    </row>
    <row r="26" spans="1:26" ht="13.5" customHeight="1" x14ac:dyDescent="0.3">
      <c r="V26" s="3"/>
      <c r="W26" s="3"/>
      <c r="X26" s="3"/>
      <c r="Y26" s="3"/>
      <c r="Z26" s="3"/>
    </row>
    <row r="27" spans="1:26" ht="13.5" customHeight="1" x14ac:dyDescent="0.3">
      <c r="V27" s="3"/>
      <c r="W27" s="3"/>
      <c r="X27" s="3"/>
      <c r="Y27" s="3"/>
      <c r="Z27" s="3"/>
    </row>
    <row r="28" spans="1:26" ht="13.5" customHeight="1" x14ac:dyDescent="0.3">
      <c r="V28" s="3"/>
      <c r="W28" s="3"/>
      <c r="X28" s="3"/>
      <c r="Y28" s="3"/>
      <c r="Z28" s="3"/>
    </row>
    <row r="29" spans="1:26" ht="13.5" customHeight="1" x14ac:dyDescent="0.3">
      <c r="V29" s="3"/>
      <c r="W29" s="3"/>
      <c r="X29" s="3"/>
      <c r="Y29" s="3"/>
      <c r="Z29" s="3"/>
    </row>
    <row r="30" spans="1:26" ht="13.5" customHeight="1" x14ac:dyDescent="0.3">
      <c r="V30" s="3"/>
      <c r="W30" s="3"/>
      <c r="X30" s="3"/>
      <c r="Y30" s="3"/>
      <c r="Z30" s="3"/>
    </row>
    <row r="31" spans="1:26" ht="13.5" customHeight="1" x14ac:dyDescent="0.3">
      <c r="V31" s="3"/>
      <c r="W31" s="3"/>
      <c r="X31" s="3"/>
      <c r="Y31" s="3"/>
      <c r="Z31" s="3"/>
    </row>
    <row r="32" spans="1:26" ht="13.5" customHeight="1" x14ac:dyDescent="0.3">
      <c r="V32" s="3"/>
      <c r="W32" s="3"/>
      <c r="X32" s="3"/>
      <c r="Y32" s="3"/>
      <c r="Z32" s="3"/>
    </row>
    <row r="33" spans="1:26" ht="13.5" customHeight="1" x14ac:dyDescent="0.3">
      <c r="V33" s="3"/>
      <c r="W33" s="3"/>
      <c r="X33" s="3"/>
      <c r="Y33" s="3"/>
      <c r="Z33" s="3"/>
    </row>
    <row r="34" spans="1:26" ht="13.5" customHeight="1" x14ac:dyDescent="0.3">
      <c r="V34" s="3"/>
      <c r="W34" s="3"/>
      <c r="X34" s="3"/>
      <c r="Y34" s="3"/>
      <c r="Z34" s="3"/>
    </row>
    <row r="35" spans="1:26" ht="13.5" customHeight="1" x14ac:dyDescent="0.3">
      <c r="V35" s="3"/>
      <c r="W35" s="3"/>
      <c r="X35" s="3"/>
      <c r="Y35" s="3"/>
      <c r="Z35" s="3"/>
    </row>
    <row r="36" spans="1:26" ht="13.5" customHeight="1" x14ac:dyDescent="0.3">
      <c r="V36" s="3"/>
      <c r="W36" s="3"/>
      <c r="X36" s="3"/>
      <c r="Y36" s="3"/>
      <c r="Z36" s="3"/>
    </row>
    <row r="37" spans="1:26" ht="13.5" customHeight="1" x14ac:dyDescent="0.3">
      <c r="V37" s="3"/>
      <c r="W37" s="3"/>
      <c r="X37" s="3"/>
      <c r="Y37" s="3"/>
      <c r="Z37" s="3"/>
    </row>
    <row r="38" spans="1:26" ht="13.5" customHeight="1" x14ac:dyDescent="0.3">
      <c r="V38" s="3"/>
      <c r="W38" s="3"/>
      <c r="X38" s="3"/>
      <c r="Y38" s="3"/>
      <c r="Z38" s="3"/>
    </row>
    <row r="39" spans="1:26" ht="13.5" customHeight="1" x14ac:dyDescent="0.3">
      <c r="V39" s="3"/>
      <c r="W39" s="3"/>
      <c r="X39" s="3"/>
      <c r="Y39" s="3"/>
      <c r="Z39" s="3"/>
    </row>
    <row r="40" spans="1:26" ht="13.5" customHeight="1" x14ac:dyDescent="0.3">
      <c r="V40" s="3"/>
      <c r="W40" s="3"/>
      <c r="X40" s="3"/>
      <c r="Y40" s="3"/>
      <c r="Z40" s="3"/>
    </row>
    <row r="41" spans="1:26" ht="13.5" customHeight="1" x14ac:dyDescent="0.3">
      <c r="V41" s="3"/>
      <c r="W41" s="3"/>
      <c r="X41" s="3"/>
      <c r="Y41" s="3"/>
      <c r="Z41" s="3"/>
    </row>
    <row r="42" spans="1:26" ht="13.5" customHeight="1" x14ac:dyDescent="0.3">
      <c r="V42" s="3"/>
      <c r="W42" s="3"/>
      <c r="X42" s="3"/>
      <c r="Y42" s="3"/>
      <c r="Z42" s="3"/>
    </row>
    <row r="43" spans="1:26" ht="13.5" customHeight="1" x14ac:dyDescent="0.3">
      <c r="V43" s="3"/>
      <c r="W43" s="3"/>
      <c r="X43" s="3"/>
      <c r="Y43" s="3"/>
      <c r="Z43" s="3"/>
    </row>
    <row r="44" spans="1:26" ht="13.5" customHeight="1" x14ac:dyDescent="0.3">
      <c r="V44" s="3"/>
      <c r="W44" s="3"/>
      <c r="X44" s="3"/>
      <c r="Y44" s="3"/>
      <c r="Z44" s="3"/>
    </row>
    <row r="45" spans="1:26" ht="13.5" customHeight="1" x14ac:dyDescent="0.3">
      <c r="V45" s="3"/>
      <c r="W45" s="3"/>
      <c r="X45" s="3"/>
      <c r="Y45" s="3"/>
      <c r="Z45" s="3"/>
    </row>
    <row r="46" spans="1:26" ht="13.5" customHeight="1" x14ac:dyDescent="0.3">
      <c r="V46" s="3"/>
      <c r="W46" s="3"/>
      <c r="X46" s="3"/>
      <c r="Y46" s="3"/>
      <c r="Z46" s="3"/>
    </row>
    <row r="47" spans="1:26" ht="13.5" customHeight="1" x14ac:dyDescent="0.3">
      <c r="V47" s="3"/>
      <c r="W47" s="3"/>
      <c r="X47" s="3"/>
      <c r="Y47" s="3"/>
      <c r="Z47" s="3"/>
    </row>
    <row r="48" spans="1:26" ht="13.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3" bottom="0.3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монеты</vt:lpstr>
      <vt:lpstr>макси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arveks deveden</cp:lastModifiedBy>
  <dcterms:created xsi:type="dcterms:W3CDTF">2022-06-02T12:04:24Z</dcterms:created>
  <dcterms:modified xsi:type="dcterms:W3CDTF">2024-02-16T10:07:27Z</dcterms:modified>
</cp:coreProperties>
</file>