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eveden\Downloads\"/>
    </mc:Choice>
  </mc:AlternateContent>
  <xr:revisionPtr revIDLastSave="0" documentId="13_ncr:1_{E57075AC-5253-4EE5-B947-2266777DD3F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монеты" sheetId="1" r:id="rId1"/>
    <sheet name="мак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2" l="1"/>
  <c r="L10" i="2" s="1"/>
  <c r="K9" i="2"/>
  <c r="K10" i="2" s="1"/>
  <c r="L8" i="2"/>
  <c r="K8" i="2"/>
  <c r="AD3" i="2"/>
  <c r="AD4" i="2" s="1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M8" i="2"/>
  <c r="M9" i="2" s="1"/>
  <c r="M10" i="2" s="1"/>
  <c r="AE4" i="2"/>
  <c r="AE5" i="2"/>
  <c r="AE6" i="2"/>
  <c r="AE7" i="2"/>
  <c r="AE8" i="2"/>
  <c r="AE9" i="2"/>
  <c r="AE10" i="2"/>
  <c r="AE11" i="2"/>
  <c r="AE12" i="2"/>
  <c r="AE13" i="2"/>
  <c r="AE14" i="2"/>
  <c r="AE3" i="2"/>
  <c r="AC2" i="2"/>
  <c r="AB2" i="2" s="1"/>
  <c r="AA2" i="2" s="1"/>
  <c r="Z2" i="2" s="1"/>
  <c r="Y2" i="2" s="1"/>
  <c r="X2" i="2" s="1"/>
  <c r="W2" i="2" s="1"/>
  <c r="V2" i="2" s="1"/>
  <c r="U2" i="2" s="1"/>
  <c r="T2" i="2" s="1"/>
  <c r="S2" i="2" s="1"/>
  <c r="R2" i="2" s="1"/>
  <c r="Q2" i="2" s="1"/>
  <c r="P2" i="2" s="1"/>
  <c r="O2" i="2" s="1"/>
  <c r="N2" i="2" s="1"/>
  <c r="M2" i="2" s="1"/>
  <c r="L2" i="2" s="1"/>
  <c r="K2" i="2" s="1"/>
  <c r="J2" i="2" s="1"/>
  <c r="I2" i="2" s="1"/>
  <c r="H2" i="2" s="1"/>
  <c r="G2" i="2" s="1"/>
  <c r="F2" i="2" s="1"/>
  <c r="E2" i="2" s="1"/>
  <c r="D2" i="2" s="1"/>
  <c r="C2" i="2" s="1"/>
  <c r="B2" i="2" s="1"/>
  <c r="AD2" i="2"/>
  <c r="AE2" i="2"/>
  <c r="AC3" i="2" l="1"/>
  <c r="AC4" i="2" l="1"/>
  <c r="AC5" i="2" s="1"/>
  <c r="AC6" i="2" s="1"/>
  <c r="AC7" i="2" s="1"/>
  <c r="AC8" i="2" s="1"/>
  <c r="AC9" i="2" s="1"/>
  <c r="AC10" i="2" s="1"/>
  <c r="AC11" i="2" s="1"/>
  <c r="AC12" i="2" s="1"/>
  <c r="AB3" i="2"/>
  <c r="AB4" i="2" l="1"/>
  <c r="AB5" i="2" s="1"/>
  <c r="AB6" i="2" s="1"/>
  <c r="AB7" i="2" s="1"/>
  <c r="AB8" i="2" s="1"/>
  <c r="AB9" i="2" s="1"/>
  <c r="AB10" i="2" s="1"/>
  <c r="AB11" i="2" s="1"/>
  <c r="AA3" i="2"/>
  <c r="AC13" i="2"/>
  <c r="AC14" i="2" s="1"/>
  <c r="AB12" i="2"/>
  <c r="AB13" i="2" l="1"/>
  <c r="AB14" i="2" s="1"/>
  <c r="AA12" i="2"/>
  <c r="AA4" i="2"/>
  <c r="AA5" i="2" s="1"/>
  <c r="AA6" i="2" s="1"/>
  <c r="AA7" i="2" s="1"/>
  <c r="AA8" i="2" s="1"/>
  <c r="AA9" i="2" s="1"/>
  <c r="AA10" i="2" s="1"/>
  <c r="AA11" i="2" s="1"/>
  <c r="Z3" i="2"/>
  <c r="Y3" i="2" l="1"/>
  <c r="Z4" i="2"/>
  <c r="Z5" i="2" s="1"/>
  <c r="Z6" i="2" s="1"/>
  <c r="Z7" i="2" s="1"/>
  <c r="Z8" i="2" s="1"/>
  <c r="Z9" i="2" s="1"/>
  <c r="Z10" i="2" s="1"/>
  <c r="Z11" i="2" s="1"/>
  <c r="AA13" i="2"/>
  <c r="AA14" i="2" s="1"/>
  <c r="Z12" i="2"/>
  <c r="Z13" i="2" s="1"/>
  <c r="Z14" i="2" s="1"/>
  <c r="Y4" i="2" l="1"/>
  <c r="Y5" i="2" s="1"/>
  <c r="Y6" i="2" s="1"/>
  <c r="Y7" i="2" s="1"/>
  <c r="Y8" i="2" s="1"/>
  <c r="Y9" i="2" s="1"/>
  <c r="Y10" i="2" s="1"/>
  <c r="Y11" i="2" s="1"/>
  <c r="Y12" i="2" s="1"/>
  <c r="Y13" i="2" s="1"/>
  <c r="Y14" i="2" s="1"/>
  <c r="X3" i="2"/>
  <c r="W3" i="2" l="1"/>
  <c r="X4" i="2"/>
  <c r="X5" i="2" s="1"/>
  <c r="X6" i="2" s="1"/>
  <c r="X7" i="2" s="1"/>
  <c r="X8" i="2" s="1"/>
  <c r="X9" i="2" s="1"/>
  <c r="X10" i="2" s="1"/>
  <c r="X11" i="2" s="1"/>
  <c r="X12" i="2" s="1"/>
  <c r="X13" i="2" s="1"/>
  <c r="X14" i="2" s="1"/>
  <c r="V3" i="2" l="1"/>
  <c r="W4" i="2"/>
  <c r="W5" i="2" s="1"/>
  <c r="W6" i="2" s="1"/>
  <c r="W7" i="2" s="1"/>
  <c r="W8" i="2" s="1"/>
  <c r="W9" i="2" l="1"/>
  <c r="W10" i="2" s="1"/>
  <c r="W11" i="2" s="1"/>
  <c r="W12" i="2" s="1"/>
  <c r="W13" i="2" s="1"/>
  <c r="W14" i="2" s="1"/>
  <c r="V8" i="2"/>
  <c r="U3" i="2"/>
  <c r="V4" i="2"/>
  <c r="V5" i="2" s="1"/>
  <c r="V6" i="2" s="1"/>
  <c r="V7" i="2" s="1"/>
  <c r="T3" i="2" l="1"/>
  <c r="U4" i="2"/>
  <c r="U5" i="2" s="1"/>
  <c r="U6" i="2" s="1"/>
  <c r="U7" i="2" s="1"/>
  <c r="V9" i="2"/>
  <c r="V10" i="2" s="1"/>
  <c r="V11" i="2" s="1"/>
  <c r="V12" i="2" s="1"/>
  <c r="V13" i="2" s="1"/>
  <c r="V14" i="2" s="1"/>
  <c r="U8" i="2"/>
  <c r="U9" i="2" l="1"/>
  <c r="U10" i="2" s="1"/>
  <c r="U11" i="2" s="1"/>
  <c r="U12" i="2" s="1"/>
  <c r="U13" i="2" s="1"/>
  <c r="U14" i="2" s="1"/>
  <c r="T8" i="2"/>
  <c r="T4" i="2"/>
  <c r="T5" i="2" s="1"/>
  <c r="T6" i="2" s="1"/>
  <c r="T7" i="2" s="1"/>
  <c r="S3" i="2"/>
  <c r="S4" i="2" l="1"/>
  <c r="S5" i="2" s="1"/>
  <c r="S6" i="2" s="1"/>
  <c r="S7" i="2" s="1"/>
  <c r="R3" i="2"/>
  <c r="T9" i="2"/>
  <c r="T10" i="2" s="1"/>
  <c r="T11" i="2" s="1"/>
  <c r="T12" i="2" s="1"/>
  <c r="T13" i="2" s="1"/>
  <c r="T14" i="2" s="1"/>
  <c r="S8" i="2"/>
  <c r="S9" i="2" l="1"/>
  <c r="S10" i="2" s="1"/>
  <c r="S11" i="2" s="1"/>
  <c r="S12" i="2" s="1"/>
  <c r="S13" i="2" s="1"/>
  <c r="S14" i="2" s="1"/>
  <c r="R8" i="2"/>
  <c r="R9" i="2" s="1"/>
  <c r="R10" i="2" s="1"/>
  <c r="R11" i="2" s="1"/>
  <c r="R12" i="2" s="1"/>
  <c r="R13" i="2" s="1"/>
  <c r="R14" i="2" s="1"/>
  <c r="R4" i="2"/>
  <c r="R5" i="2" s="1"/>
  <c r="R6" i="2" s="1"/>
  <c r="R7" i="2" s="1"/>
  <c r="Q3" i="2"/>
  <c r="Q4" i="2" l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P3" i="2"/>
  <c r="P4" i="2" l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O3" i="2"/>
  <c r="O4" i="2" l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N3" i="2"/>
  <c r="N4" i="2" l="1"/>
  <c r="N5" i="2" s="1"/>
  <c r="N6" i="2" s="1"/>
  <c r="N7" i="2" s="1"/>
  <c r="N8" i="2" s="1"/>
  <c r="N9" i="2" s="1"/>
  <c r="N10" i="2" s="1"/>
  <c r="N11" i="2" s="1"/>
  <c r="M3" i="2"/>
  <c r="L3" i="2" l="1"/>
  <c r="M4" i="2"/>
  <c r="M5" i="2" s="1"/>
  <c r="M6" i="2" s="1"/>
  <c r="M11" i="2"/>
  <c r="N12" i="2"/>
  <c r="N13" i="2" s="1"/>
  <c r="N14" i="2" s="1"/>
  <c r="N15" i="2" s="1"/>
  <c r="N16" i="2" s="1"/>
  <c r="N17" i="2" s="1"/>
  <c r="M12" i="2" l="1"/>
  <c r="M13" i="2" s="1"/>
  <c r="M14" i="2" s="1"/>
  <c r="M15" i="2" s="1"/>
  <c r="M16" i="2" s="1"/>
  <c r="M17" i="2" s="1"/>
  <c r="L11" i="2"/>
  <c r="K3" i="2"/>
  <c r="L4" i="2"/>
  <c r="L5" i="2" s="1"/>
  <c r="L6" i="2" s="1"/>
  <c r="J3" i="2" l="1"/>
  <c r="K4" i="2"/>
  <c r="K5" i="2" s="1"/>
  <c r="K6" i="2" s="1"/>
  <c r="L12" i="2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K11" i="2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I3" i="2" l="1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H3" i="2" l="1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l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H19" i="2"/>
  <c r="G3" i="2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F3" i="2" l="1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H20" i="2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G19" i="2"/>
  <c r="G20" i="2" l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F19" i="2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E3" i="2"/>
  <c r="E4" i="2" l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D3" i="2"/>
  <c r="F16" i="2"/>
  <c r="F17" i="2" s="1"/>
  <c r="F18" i="2" s="1"/>
  <c r="E15" i="2"/>
  <c r="F20" i="2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E19" i="2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16" i="2" l="1"/>
  <c r="E17" i="2" s="1"/>
  <c r="E18" i="2" s="1"/>
  <c r="D15" i="2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C3" i="2"/>
  <c r="C4" i="2" l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D16" i="2"/>
  <c r="D17" i="2" s="1"/>
  <c r="D18" i="2" s="1"/>
  <c r="D19" i="2" s="1"/>
  <c r="D20" i="2" s="1"/>
  <c r="D21" i="2" s="1"/>
  <c r="D22" i="2" s="1"/>
  <c r="C15" i="2"/>
  <c r="C16" i="2" l="1"/>
  <c r="C17" i="2" s="1"/>
  <c r="C18" i="2" s="1"/>
  <c r="C19" i="2" s="1"/>
  <c r="C20" i="2" s="1"/>
  <c r="C21" i="2" s="1"/>
  <c r="C22" i="2" s="1"/>
  <c r="B15" i="2"/>
  <c r="B16" i="2" s="1"/>
  <c r="B17" i="2" s="1"/>
  <c r="B18" i="2" s="1"/>
  <c r="B19" i="2" s="1"/>
  <c r="B20" i="2" s="1"/>
  <c r="B21" i="2" s="1"/>
  <c r="B22" i="2" s="1"/>
  <c r="D23" i="2"/>
  <c r="D24" i="2" s="1"/>
  <c r="D25" i="2" s="1"/>
  <c r="D26" i="2" s="1"/>
  <c r="D27" i="2" s="1"/>
  <c r="D28" i="2" s="1"/>
  <c r="D29" i="2" s="1"/>
  <c r="D30" i="2" s="1"/>
  <c r="D31" i="2" s="1"/>
  <c r="C23" i="2" l="1"/>
  <c r="C24" i="2" s="1"/>
  <c r="C25" i="2" s="1"/>
  <c r="C26" i="2" s="1"/>
  <c r="C27" i="2" s="1"/>
  <c r="C28" i="2" s="1"/>
  <c r="C29" i="2" s="1"/>
  <c r="C30" i="2" s="1"/>
  <c r="C31" i="2" s="1"/>
  <c r="B23" i="2" l="1"/>
  <c r="B24" i="2" s="1"/>
  <c r="B25" i="2" s="1"/>
  <c r="B26" i="2" s="1"/>
  <c r="B27" i="2" s="1"/>
  <c r="B28" i="2" s="1"/>
  <c r="B29" i="2" s="1"/>
  <c r="B30" i="2" s="1"/>
  <c r="B31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3499862666707357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3" borderId="0" xfId="0" applyFont="1" applyFill="1" applyAlignment="1">
      <alignment horizontal="right"/>
    </xf>
    <xf numFmtId="0" fontId="1" fillId="3" borderId="2" xfId="0" applyFont="1" applyFill="1" applyBorder="1" applyAlignment="1">
      <alignment horizontal="right"/>
    </xf>
    <xf numFmtId="0" fontId="1" fillId="3" borderId="3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32"/>
  <sheetViews>
    <sheetView workbookViewId="0">
      <selection activeCell="AI25" sqref="AI25"/>
    </sheetView>
  </sheetViews>
  <sheetFormatPr defaultColWidth="12.5703125" defaultRowHeight="15.75" customHeight="1" x14ac:dyDescent="0.2"/>
  <cols>
    <col min="1" max="32" width="3.85546875" customWidth="1"/>
  </cols>
  <sheetData>
    <row r="1" spans="1:32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1"/>
    </row>
    <row r="2" spans="1:32" x14ac:dyDescent="0.2">
      <c r="A2" s="3"/>
      <c r="B2" s="4">
        <v>123</v>
      </c>
      <c r="C2" s="4">
        <v>189</v>
      </c>
      <c r="D2" s="4">
        <v>143</v>
      </c>
      <c r="E2" s="4">
        <v>220</v>
      </c>
      <c r="F2" s="4">
        <v>246</v>
      </c>
      <c r="G2" s="4">
        <v>120</v>
      </c>
      <c r="H2" s="4">
        <v>150</v>
      </c>
      <c r="I2" s="4">
        <v>150</v>
      </c>
      <c r="J2" s="4">
        <v>132</v>
      </c>
      <c r="K2" s="4">
        <v>133</v>
      </c>
      <c r="L2" s="4">
        <v>161</v>
      </c>
      <c r="M2" s="4">
        <v>202</v>
      </c>
      <c r="N2" s="4">
        <v>164</v>
      </c>
      <c r="O2" s="4">
        <v>148</v>
      </c>
      <c r="P2" s="4">
        <v>184</v>
      </c>
      <c r="Q2" s="4">
        <v>210</v>
      </c>
      <c r="R2" s="4">
        <v>102</v>
      </c>
      <c r="S2" s="4">
        <v>155</v>
      </c>
      <c r="T2" s="4">
        <v>215</v>
      </c>
      <c r="U2" s="4">
        <v>106</v>
      </c>
      <c r="V2" s="4">
        <v>197</v>
      </c>
      <c r="W2" s="4">
        <v>161</v>
      </c>
      <c r="X2" s="4">
        <v>242</v>
      </c>
      <c r="Y2" s="4">
        <v>118</v>
      </c>
      <c r="Z2" s="4">
        <v>123</v>
      </c>
      <c r="AA2" s="4">
        <v>170</v>
      </c>
      <c r="AB2" s="4">
        <v>178</v>
      </c>
      <c r="AC2" s="4">
        <v>232</v>
      </c>
      <c r="AD2" s="4">
        <v>144</v>
      </c>
      <c r="AE2" s="5">
        <v>226</v>
      </c>
      <c r="AF2" s="1"/>
    </row>
    <row r="3" spans="1:32" x14ac:dyDescent="0.2">
      <c r="A3" s="3"/>
      <c r="B3" s="4">
        <v>238</v>
      </c>
      <c r="C3" s="4">
        <v>167</v>
      </c>
      <c r="D3" s="4">
        <v>205</v>
      </c>
      <c r="E3" s="4">
        <v>197</v>
      </c>
      <c r="F3" s="4">
        <v>248</v>
      </c>
      <c r="G3" s="4">
        <v>115</v>
      </c>
      <c r="H3" s="4">
        <v>244</v>
      </c>
      <c r="I3" s="4">
        <v>200</v>
      </c>
      <c r="J3" s="4">
        <v>150</v>
      </c>
      <c r="K3" s="4">
        <v>245</v>
      </c>
      <c r="L3" s="4">
        <v>168</v>
      </c>
      <c r="M3" s="4">
        <v>243</v>
      </c>
      <c r="N3" s="4">
        <v>205</v>
      </c>
      <c r="O3" s="4">
        <v>218</v>
      </c>
      <c r="P3" s="4">
        <v>202</v>
      </c>
      <c r="Q3" s="4">
        <v>104</v>
      </c>
      <c r="R3" s="4">
        <v>104</v>
      </c>
      <c r="S3" s="4">
        <v>249</v>
      </c>
      <c r="T3" s="4">
        <v>156</v>
      </c>
      <c r="U3" s="4">
        <v>217</v>
      </c>
      <c r="V3" s="4">
        <v>224</v>
      </c>
      <c r="W3" s="4">
        <v>237</v>
      </c>
      <c r="X3" s="4">
        <v>233</v>
      </c>
      <c r="Y3" s="4">
        <v>143</v>
      </c>
      <c r="Z3" s="4">
        <v>186</v>
      </c>
      <c r="AA3" s="4">
        <v>224</v>
      </c>
      <c r="AB3" s="4">
        <v>156</v>
      </c>
      <c r="AC3" s="4">
        <v>216</v>
      </c>
      <c r="AD3" s="4">
        <v>188</v>
      </c>
      <c r="AE3" s="5">
        <v>156</v>
      </c>
      <c r="AF3" s="1"/>
    </row>
    <row r="4" spans="1:32" x14ac:dyDescent="0.2">
      <c r="A4" s="3"/>
      <c r="B4" s="4">
        <v>110</v>
      </c>
      <c r="C4" s="4">
        <v>163</v>
      </c>
      <c r="D4" s="4">
        <v>172</v>
      </c>
      <c r="E4" s="4">
        <v>150</v>
      </c>
      <c r="F4" s="4">
        <v>221</v>
      </c>
      <c r="G4" s="4">
        <v>123</v>
      </c>
      <c r="H4" s="4">
        <v>165</v>
      </c>
      <c r="I4" s="4">
        <v>179</v>
      </c>
      <c r="J4" s="4">
        <v>155</v>
      </c>
      <c r="K4" s="4">
        <v>107</v>
      </c>
      <c r="L4" s="4">
        <v>139</v>
      </c>
      <c r="M4" s="4">
        <v>164</v>
      </c>
      <c r="N4" s="4">
        <v>196</v>
      </c>
      <c r="O4" s="4">
        <v>153</v>
      </c>
      <c r="P4" s="4">
        <v>225</v>
      </c>
      <c r="Q4" s="4">
        <v>232</v>
      </c>
      <c r="R4" s="4">
        <v>145</v>
      </c>
      <c r="S4" s="4">
        <v>134</v>
      </c>
      <c r="T4" s="4">
        <v>247</v>
      </c>
      <c r="U4" s="4">
        <v>154</v>
      </c>
      <c r="V4" s="4">
        <v>177</v>
      </c>
      <c r="W4" s="4">
        <v>230</v>
      </c>
      <c r="X4" s="4">
        <v>141</v>
      </c>
      <c r="Y4" s="4">
        <v>164</v>
      </c>
      <c r="Z4" s="4">
        <v>180</v>
      </c>
      <c r="AA4" s="4">
        <v>152</v>
      </c>
      <c r="AB4" s="4">
        <v>191</v>
      </c>
      <c r="AC4" s="4">
        <v>152</v>
      </c>
      <c r="AD4" s="4">
        <v>166</v>
      </c>
      <c r="AE4" s="5">
        <v>217</v>
      </c>
      <c r="AF4" s="1"/>
    </row>
    <row r="5" spans="1:32" x14ac:dyDescent="0.2">
      <c r="A5" s="3"/>
      <c r="B5" s="4">
        <v>128</v>
      </c>
      <c r="C5" s="4">
        <v>249</v>
      </c>
      <c r="D5" s="4">
        <v>144</v>
      </c>
      <c r="E5" s="4">
        <v>114</v>
      </c>
      <c r="F5" s="4">
        <v>114</v>
      </c>
      <c r="G5" s="4">
        <v>187</v>
      </c>
      <c r="H5" s="5">
        <v>133</v>
      </c>
      <c r="I5" s="4">
        <v>196</v>
      </c>
      <c r="J5" s="4">
        <v>196</v>
      </c>
      <c r="K5" s="4">
        <v>209</v>
      </c>
      <c r="L5" s="4">
        <v>203</v>
      </c>
      <c r="M5" s="4">
        <v>224</v>
      </c>
      <c r="N5" s="4">
        <v>221</v>
      </c>
      <c r="O5" s="4">
        <v>151</v>
      </c>
      <c r="P5" s="4">
        <v>226</v>
      </c>
      <c r="Q5" s="4">
        <v>209</v>
      </c>
      <c r="R5" s="4">
        <v>220</v>
      </c>
      <c r="S5" s="4">
        <v>213</v>
      </c>
      <c r="T5" s="4">
        <v>148</v>
      </c>
      <c r="U5" s="4">
        <v>104</v>
      </c>
      <c r="V5" s="4">
        <v>234</v>
      </c>
      <c r="W5" s="4">
        <v>194</v>
      </c>
      <c r="X5" s="4">
        <v>147</v>
      </c>
      <c r="Y5" s="4">
        <v>169</v>
      </c>
      <c r="Z5" s="4">
        <v>171</v>
      </c>
      <c r="AA5" s="4">
        <v>225</v>
      </c>
      <c r="AB5" s="4">
        <v>244</v>
      </c>
      <c r="AC5" s="4">
        <v>122</v>
      </c>
      <c r="AD5" s="4">
        <v>245</v>
      </c>
      <c r="AE5" s="5">
        <v>101</v>
      </c>
      <c r="AF5" s="1"/>
    </row>
    <row r="6" spans="1:32" x14ac:dyDescent="0.2">
      <c r="A6" s="3"/>
      <c r="B6" s="4">
        <v>106</v>
      </c>
      <c r="C6" s="4">
        <v>212</v>
      </c>
      <c r="D6" s="4">
        <v>228</v>
      </c>
      <c r="E6" s="4">
        <v>242</v>
      </c>
      <c r="F6" s="4">
        <v>136</v>
      </c>
      <c r="G6" s="4">
        <v>189</v>
      </c>
      <c r="H6" s="5">
        <v>170</v>
      </c>
      <c r="I6" s="4">
        <v>205</v>
      </c>
      <c r="J6" s="4">
        <v>230</v>
      </c>
      <c r="K6" s="6">
        <v>200</v>
      </c>
      <c r="L6" s="6">
        <v>191</v>
      </c>
      <c r="M6" s="6">
        <v>243</v>
      </c>
      <c r="N6" s="4">
        <v>233</v>
      </c>
      <c r="O6" s="4">
        <v>181</v>
      </c>
      <c r="P6" s="4">
        <v>175</v>
      </c>
      <c r="Q6" s="4">
        <v>208</v>
      </c>
      <c r="R6" s="4">
        <v>148</v>
      </c>
      <c r="S6" s="4">
        <v>232</v>
      </c>
      <c r="T6" s="4">
        <v>203</v>
      </c>
      <c r="U6" s="4">
        <v>156</v>
      </c>
      <c r="V6" s="5">
        <v>157</v>
      </c>
      <c r="W6" s="4">
        <v>176</v>
      </c>
      <c r="X6" s="4">
        <v>121</v>
      </c>
      <c r="Y6" s="4">
        <v>214</v>
      </c>
      <c r="Z6" s="4">
        <v>187</v>
      </c>
      <c r="AA6" s="4">
        <v>163</v>
      </c>
      <c r="AB6" s="4">
        <v>105</v>
      </c>
      <c r="AC6" s="4">
        <v>157</v>
      </c>
      <c r="AD6" s="4">
        <v>143</v>
      </c>
      <c r="AE6" s="5">
        <v>143</v>
      </c>
      <c r="AF6" s="1"/>
    </row>
    <row r="7" spans="1:32" x14ac:dyDescent="0.2">
      <c r="A7" s="3"/>
      <c r="B7" s="4">
        <v>201</v>
      </c>
      <c r="C7" s="4">
        <v>111</v>
      </c>
      <c r="D7" s="4">
        <v>157</v>
      </c>
      <c r="E7" s="4">
        <v>206</v>
      </c>
      <c r="F7" s="4">
        <v>209</v>
      </c>
      <c r="G7" s="4">
        <v>189</v>
      </c>
      <c r="H7" s="5">
        <v>170</v>
      </c>
      <c r="I7" s="4">
        <v>158</v>
      </c>
      <c r="J7" s="4">
        <v>235</v>
      </c>
      <c r="K7" s="4">
        <v>189</v>
      </c>
      <c r="L7" s="4">
        <v>209</v>
      </c>
      <c r="M7" s="5">
        <v>235</v>
      </c>
      <c r="N7" s="4">
        <v>206</v>
      </c>
      <c r="O7" s="4">
        <v>178</v>
      </c>
      <c r="P7" s="4">
        <v>138</v>
      </c>
      <c r="Q7" s="4">
        <v>109</v>
      </c>
      <c r="R7" s="6">
        <v>158</v>
      </c>
      <c r="S7" s="6">
        <v>121</v>
      </c>
      <c r="T7" s="6">
        <v>129</v>
      </c>
      <c r="U7" s="6">
        <v>224</v>
      </c>
      <c r="V7" s="7">
        <v>241</v>
      </c>
      <c r="W7" s="4">
        <v>242</v>
      </c>
      <c r="X7" s="4">
        <v>187</v>
      </c>
      <c r="Y7" s="4">
        <v>248</v>
      </c>
      <c r="Z7" s="4">
        <v>187</v>
      </c>
      <c r="AA7" s="4">
        <v>109</v>
      </c>
      <c r="AB7" s="4">
        <v>223</v>
      </c>
      <c r="AC7" s="4">
        <v>149</v>
      </c>
      <c r="AD7" s="4">
        <v>173</v>
      </c>
      <c r="AE7" s="5">
        <v>205</v>
      </c>
      <c r="AF7" s="1"/>
    </row>
    <row r="8" spans="1:32" x14ac:dyDescent="0.2">
      <c r="A8" s="3"/>
      <c r="B8" s="4">
        <v>220</v>
      </c>
      <c r="C8" s="4">
        <v>119</v>
      </c>
      <c r="D8" s="4">
        <v>223</v>
      </c>
      <c r="E8" s="4">
        <v>153</v>
      </c>
      <c r="F8" s="4">
        <v>149</v>
      </c>
      <c r="G8" s="4">
        <v>188</v>
      </c>
      <c r="H8" s="5">
        <v>162</v>
      </c>
      <c r="I8" s="4">
        <v>232</v>
      </c>
      <c r="J8" s="4">
        <v>189</v>
      </c>
      <c r="K8" s="4">
        <v>153</v>
      </c>
      <c r="L8" s="4">
        <v>185</v>
      </c>
      <c r="M8" s="5">
        <v>175</v>
      </c>
      <c r="N8" s="4">
        <v>129</v>
      </c>
      <c r="O8" s="4">
        <v>231</v>
      </c>
      <c r="P8" s="4">
        <v>181</v>
      </c>
      <c r="Q8" s="4">
        <v>110</v>
      </c>
      <c r="R8" s="4">
        <v>243</v>
      </c>
      <c r="S8" s="4">
        <v>147</v>
      </c>
      <c r="T8" s="4">
        <v>153</v>
      </c>
      <c r="U8" s="4">
        <v>214</v>
      </c>
      <c r="V8" s="4">
        <v>180</v>
      </c>
      <c r="W8" s="4">
        <v>184</v>
      </c>
      <c r="X8" s="4">
        <v>125</v>
      </c>
      <c r="Y8" s="4">
        <v>234</v>
      </c>
      <c r="Z8" s="4">
        <v>119</v>
      </c>
      <c r="AA8" s="4">
        <v>105</v>
      </c>
      <c r="AB8" s="4">
        <v>192</v>
      </c>
      <c r="AC8" s="4">
        <v>112</v>
      </c>
      <c r="AD8" s="4">
        <v>174</v>
      </c>
      <c r="AE8" s="5">
        <v>206</v>
      </c>
      <c r="AF8" s="1"/>
    </row>
    <row r="9" spans="1:32" x14ac:dyDescent="0.2">
      <c r="A9" s="3"/>
      <c r="B9" s="4">
        <v>198</v>
      </c>
      <c r="C9" s="4">
        <v>240</v>
      </c>
      <c r="D9" s="4">
        <v>243</v>
      </c>
      <c r="E9" s="4">
        <v>186</v>
      </c>
      <c r="F9" s="4">
        <v>119</v>
      </c>
      <c r="G9" s="4">
        <v>221</v>
      </c>
      <c r="H9" s="5">
        <v>246</v>
      </c>
      <c r="I9" s="4">
        <v>198</v>
      </c>
      <c r="J9" s="4">
        <v>156</v>
      </c>
      <c r="K9" s="4">
        <v>148</v>
      </c>
      <c r="L9" s="4">
        <v>165</v>
      </c>
      <c r="M9" s="5">
        <v>211</v>
      </c>
      <c r="N9" s="4">
        <v>228</v>
      </c>
      <c r="O9" s="4">
        <v>178</v>
      </c>
      <c r="P9" s="4">
        <v>115</v>
      </c>
      <c r="Q9" s="4">
        <v>228</v>
      </c>
      <c r="R9" s="4">
        <v>214</v>
      </c>
      <c r="S9" s="4">
        <v>185</v>
      </c>
      <c r="T9" s="4">
        <v>199</v>
      </c>
      <c r="U9" s="4">
        <v>204</v>
      </c>
      <c r="V9" s="4">
        <v>220</v>
      </c>
      <c r="W9" s="4">
        <v>173</v>
      </c>
      <c r="X9" s="4">
        <v>135</v>
      </c>
      <c r="Y9" s="4">
        <v>117</v>
      </c>
      <c r="Z9" s="4">
        <v>174</v>
      </c>
      <c r="AA9" s="4">
        <v>185</v>
      </c>
      <c r="AB9" s="4">
        <v>143</v>
      </c>
      <c r="AC9" s="4">
        <v>171</v>
      </c>
      <c r="AD9" s="4">
        <v>211</v>
      </c>
      <c r="AE9" s="5">
        <v>130</v>
      </c>
      <c r="AF9" s="1"/>
    </row>
    <row r="10" spans="1:32" x14ac:dyDescent="0.2">
      <c r="A10" s="3"/>
      <c r="B10" s="4">
        <v>120</v>
      </c>
      <c r="C10" s="4">
        <v>200</v>
      </c>
      <c r="D10" s="4">
        <v>154</v>
      </c>
      <c r="E10" s="4">
        <v>184</v>
      </c>
      <c r="F10" s="4">
        <v>225</v>
      </c>
      <c r="G10" s="4">
        <v>129</v>
      </c>
      <c r="H10" s="4">
        <v>144</v>
      </c>
      <c r="I10" s="4">
        <v>127</v>
      </c>
      <c r="J10" s="4">
        <v>106</v>
      </c>
      <c r="K10" s="4">
        <v>226</v>
      </c>
      <c r="L10" s="4">
        <v>124</v>
      </c>
      <c r="M10" s="5">
        <v>172</v>
      </c>
      <c r="N10" s="4">
        <v>220</v>
      </c>
      <c r="O10" s="4">
        <v>163</v>
      </c>
      <c r="P10" s="4">
        <v>140</v>
      </c>
      <c r="Q10" s="4">
        <v>211</v>
      </c>
      <c r="R10" s="4">
        <v>182</v>
      </c>
      <c r="S10" s="4">
        <v>207</v>
      </c>
      <c r="T10" s="4">
        <v>214</v>
      </c>
      <c r="U10" s="4">
        <v>104</v>
      </c>
      <c r="V10" s="4">
        <v>108</v>
      </c>
      <c r="W10" s="4">
        <v>168</v>
      </c>
      <c r="X10" s="4">
        <v>109</v>
      </c>
      <c r="Y10" s="4">
        <v>173</v>
      </c>
      <c r="Z10" s="4">
        <v>225</v>
      </c>
      <c r="AA10" s="4">
        <v>131</v>
      </c>
      <c r="AB10" s="4">
        <v>150</v>
      </c>
      <c r="AC10" s="4">
        <v>104</v>
      </c>
      <c r="AD10" s="4">
        <v>185</v>
      </c>
      <c r="AE10" s="5">
        <v>169</v>
      </c>
      <c r="AF10" s="1"/>
    </row>
    <row r="11" spans="1:32" x14ac:dyDescent="0.2">
      <c r="A11" s="3"/>
      <c r="B11" s="4">
        <v>196</v>
      </c>
      <c r="C11" s="4">
        <v>146</v>
      </c>
      <c r="D11" s="4">
        <v>148</v>
      </c>
      <c r="E11" s="4">
        <v>111</v>
      </c>
      <c r="F11" s="4">
        <v>147</v>
      </c>
      <c r="G11" s="4">
        <v>172</v>
      </c>
      <c r="H11" s="4">
        <v>162</v>
      </c>
      <c r="I11" s="4">
        <v>113</v>
      </c>
      <c r="J11" s="4">
        <v>119</v>
      </c>
      <c r="K11" s="4">
        <v>150</v>
      </c>
      <c r="L11" s="4">
        <v>245</v>
      </c>
      <c r="M11" s="4">
        <v>214</v>
      </c>
      <c r="N11" s="4">
        <v>151</v>
      </c>
      <c r="O11" s="4">
        <v>108</v>
      </c>
      <c r="P11" s="4">
        <v>229</v>
      </c>
      <c r="Q11" s="4">
        <v>186</v>
      </c>
      <c r="R11" s="4">
        <v>154</v>
      </c>
      <c r="S11" s="4">
        <v>225</v>
      </c>
      <c r="T11" s="4">
        <v>101</v>
      </c>
      <c r="U11" s="4">
        <v>234</v>
      </c>
      <c r="V11" s="4">
        <v>211</v>
      </c>
      <c r="W11" s="4">
        <v>130</v>
      </c>
      <c r="X11" s="4">
        <v>234</v>
      </c>
      <c r="Y11" s="4">
        <v>241</v>
      </c>
      <c r="Z11" s="6">
        <v>135</v>
      </c>
      <c r="AA11" s="6">
        <v>110</v>
      </c>
      <c r="AB11" s="6">
        <v>209</v>
      </c>
      <c r="AC11" s="4">
        <v>228</v>
      </c>
      <c r="AD11" s="4">
        <v>163</v>
      </c>
      <c r="AE11" s="5">
        <v>129</v>
      </c>
      <c r="AF11" s="1"/>
    </row>
    <row r="12" spans="1:32" x14ac:dyDescent="0.2">
      <c r="A12" s="3"/>
      <c r="B12" s="4">
        <v>151</v>
      </c>
      <c r="C12" s="4">
        <v>218</v>
      </c>
      <c r="D12" s="4">
        <v>204</v>
      </c>
      <c r="E12" s="4">
        <v>248</v>
      </c>
      <c r="F12" s="4">
        <v>178</v>
      </c>
      <c r="G12" s="4">
        <v>177</v>
      </c>
      <c r="H12" s="4">
        <v>220</v>
      </c>
      <c r="I12" s="4">
        <v>246</v>
      </c>
      <c r="J12" s="4">
        <v>206</v>
      </c>
      <c r="K12" s="4">
        <v>108</v>
      </c>
      <c r="L12" s="4">
        <v>211</v>
      </c>
      <c r="M12" s="4">
        <v>196</v>
      </c>
      <c r="N12" s="4">
        <v>109</v>
      </c>
      <c r="O12" s="4">
        <v>243</v>
      </c>
      <c r="P12" s="4">
        <v>240</v>
      </c>
      <c r="Q12" s="4">
        <v>211</v>
      </c>
      <c r="R12" s="4">
        <v>248</v>
      </c>
      <c r="S12" s="4">
        <v>234</v>
      </c>
      <c r="T12" s="4">
        <v>126</v>
      </c>
      <c r="U12" s="4">
        <v>102</v>
      </c>
      <c r="V12" s="4">
        <v>160</v>
      </c>
      <c r="W12" s="4">
        <v>199</v>
      </c>
      <c r="X12" s="4">
        <v>217</v>
      </c>
      <c r="Y12" s="4">
        <v>211</v>
      </c>
      <c r="Z12" s="4">
        <v>185</v>
      </c>
      <c r="AA12" s="4">
        <v>213</v>
      </c>
      <c r="AB12" s="4">
        <v>125</v>
      </c>
      <c r="AC12" s="4">
        <v>217</v>
      </c>
      <c r="AD12" s="4">
        <v>216</v>
      </c>
      <c r="AE12" s="5">
        <v>229</v>
      </c>
      <c r="AF12" s="1"/>
    </row>
    <row r="13" spans="1:32" x14ac:dyDescent="0.2">
      <c r="A13" s="3"/>
      <c r="B13" s="4">
        <v>143</v>
      </c>
      <c r="C13" s="4">
        <v>195</v>
      </c>
      <c r="D13" s="4">
        <v>105</v>
      </c>
      <c r="E13" s="4">
        <v>187</v>
      </c>
      <c r="F13" s="4">
        <v>125</v>
      </c>
      <c r="G13" s="4">
        <v>140</v>
      </c>
      <c r="H13" s="4">
        <v>172</v>
      </c>
      <c r="I13" s="4">
        <v>162</v>
      </c>
      <c r="J13" s="4">
        <v>157</v>
      </c>
      <c r="K13" s="4">
        <v>112</v>
      </c>
      <c r="L13" s="4">
        <v>131</v>
      </c>
      <c r="M13" s="4">
        <v>159</v>
      </c>
      <c r="N13" s="4">
        <v>221</v>
      </c>
      <c r="O13" s="4">
        <v>213</v>
      </c>
      <c r="P13" s="4">
        <v>158</v>
      </c>
      <c r="Q13" s="4">
        <v>215</v>
      </c>
      <c r="R13" s="4">
        <v>161</v>
      </c>
      <c r="S13" s="4">
        <v>108</v>
      </c>
      <c r="T13" s="4">
        <v>247</v>
      </c>
      <c r="U13" s="4">
        <v>106</v>
      </c>
      <c r="V13" s="4">
        <v>232</v>
      </c>
      <c r="W13" s="4">
        <v>200</v>
      </c>
      <c r="X13" s="4">
        <v>147</v>
      </c>
      <c r="Y13" s="4">
        <v>159</v>
      </c>
      <c r="Z13" s="4">
        <v>194</v>
      </c>
      <c r="AA13" s="4">
        <v>224</v>
      </c>
      <c r="AB13" s="4">
        <v>196</v>
      </c>
      <c r="AC13" s="4">
        <v>158</v>
      </c>
      <c r="AD13" s="4">
        <v>169</v>
      </c>
      <c r="AE13" s="5">
        <v>187</v>
      </c>
      <c r="AF13" s="1"/>
    </row>
    <row r="14" spans="1:32" x14ac:dyDescent="0.2">
      <c r="A14" s="3"/>
      <c r="B14" s="8">
        <v>213</v>
      </c>
      <c r="C14" s="6">
        <v>228</v>
      </c>
      <c r="D14" s="6">
        <v>145</v>
      </c>
      <c r="E14" s="6">
        <v>125</v>
      </c>
      <c r="F14" s="4">
        <v>146</v>
      </c>
      <c r="G14" s="4">
        <v>117</v>
      </c>
      <c r="H14" s="4">
        <v>198</v>
      </c>
      <c r="I14" s="4">
        <v>114</v>
      </c>
      <c r="J14" s="4">
        <v>242</v>
      </c>
      <c r="K14" s="4">
        <v>235</v>
      </c>
      <c r="L14" s="4">
        <v>101</v>
      </c>
      <c r="M14" s="4">
        <v>172</v>
      </c>
      <c r="N14" s="4">
        <v>210</v>
      </c>
      <c r="O14" s="4">
        <v>128</v>
      </c>
      <c r="P14" s="6">
        <v>224</v>
      </c>
      <c r="Q14" s="6">
        <v>135</v>
      </c>
      <c r="R14" s="6">
        <v>215</v>
      </c>
      <c r="S14" s="6">
        <v>123</v>
      </c>
      <c r="T14" s="6">
        <v>229</v>
      </c>
      <c r="U14" s="6">
        <v>245</v>
      </c>
      <c r="V14" s="6">
        <v>166</v>
      </c>
      <c r="W14" s="6">
        <v>112</v>
      </c>
      <c r="X14" s="6">
        <v>249</v>
      </c>
      <c r="Y14" s="6">
        <v>201</v>
      </c>
      <c r="Z14" s="6">
        <v>229</v>
      </c>
      <c r="AA14" s="6">
        <v>241</v>
      </c>
      <c r="AB14" s="6">
        <v>123</v>
      </c>
      <c r="AC14" s="6">
        <v>176</v>
      </c>
      <c r="AD14" s="6">
        <v>141</v>
      </c>
      <c r="AE14" s="7">
        <v>238</v>
      </c>
      <c r="AF14" s="1"/>
    </row>
    <row r="15" spans="1:32" x14ac:dyDescent="0.2">
      <c r="A15" s="3"/>
      <c r="B15" s="4">
        <v>249</v>
      </c>
      <c r="C15" s="4">
        <v>227</v>
      </c>
      <c r="D15" s="4">
        <v>187</v>
      </c>
      <c r="E15" s="4">
        <v>185</v>
      </c>
      <c r="F15" s="4">
        <v>190</v>
      </c>
      <c r="G15" s="4">
        <v>179</v>
      </c>
      <c r="H15" s="4">
        <v>134</v>
      </c>
      <c r="I15" s="4">
        <v>184</v>
      </c>
      <c r="J15" s="4">
        <v>223</v>
      </c>
      <c r="K15" s="4">
        <v>107</v>
      </c>
      <c r="L15" s="4">
        <v>232</v>
      </c>
      <c r="M15" s="4">
        <v>135</v>
      </c>
      <c r="N15" s="4">
        <v>138</v>
      </c>
      <c r="O15" s="5">
        <v>248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x14ac:dyDescent="0.2">
      <c r="A16" s="3"/>
      <c r="B16" s="4">
        <v>184</v>
      </c>
      <c r="C16" s="4">
        <v>145</v>
      </c>
      <c r="D16" s="4">
        <v>167</v>
      </c>
      <c r="E16" s="4">
        <v>210</v>
      </c>
      <c r="F16" s="4">
        <v>176</v>
      </c>
      <c r="G16" s="4">
        <v>220</v>
      </c>
      <c r="H16" s="4">
        <v>169</v>
      </c>
      <c r="I16" s="4">
        <v>183</v>
      </c>
      <c r="J16" s="4">
        <v>157</v>
      </c>
      <c r="K16" s="4">
        <v>149</v>
      </c>
      <c r="L16" s="5">
        <v>174</v>
      </c>
      <c r="M16" s="4">
        <v>171</v>
      </c>
      <c r="N16" s="4">
        <v>152</v>
      </c>
      <c r="O16" s="5">
        <v>108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x14ac:dyDescent="0.2">
      <c r="A17" s="3"/>
      <c r="B17" s="4">
        <v>225</v>
      </c>
      <c r="C17" s="4">
        <v>225</v>
      </c>
      <c r="D17" s="4">
        <v>226</v>
      </c>
      <c r="E17" s="4">
        <v>248</v>
      </c>
      <c r="F17" s="4">
        <v>166</v>
      </c>
      <c r="G17" s="4">
        <v>204</v>
      </c>
      <c r="H17" s="4">
        <v>199</v>
      </c>
      <c r="I17" s="4">
        <v>134</v>
      </c>
      <c r="J17" s="4">
        <v>241</v>
      </c>
      <c r="K17" s="4">
        <v>153</v>
      </c>
      <c r="L17" s="5">
        <v>121</v>
      </c>
      <c r="M17" s="8">
        <v>133</v>
      </c>
      <c r="N17" s="6">
        <v>248</v>
      </c>
      <c r="O17" s="7">
        <v>244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x14ac:dyDescent="0.2">
      <c r="A18" s="3"/>
      <c r="B18" s="4">
        <v>164</v>
      </c>
      <c r="C18" s="4">
        <v>146</v>
      </c>
      <c r="D18" s="4">
        <v>113</v>
      </c>
      <c r="E18" s="6">
        <v>208</v>
      </c>
      <c r="F18" s="6">
        <v>212</v>
      </c>
      <c r="G18" s="6">
        <v>220</v>
      </c>
      <c r="H18" s="6">
        <v>129</v>
      </c>
      <c r="I18" s="4">
        <v>181</v>
      </c>
      <c r="J18" s="4">
        <v>235</v>
      </c>
      <c r="K18" s="4">
        <v>214</v>
      </c>
      <c r="L18" s="4">
        <v>245</v>
      </c>
      <c r="M18" s="4">
        <v>166</v>
      </c>
      <c r="N18" s="4">
        <v>197</v>
      </c>
      <c r="O18" s="5">
        <v>122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x14ac:dyDescent="0.2">
      <c r="A19" s="3"/>
      <c r="B19" s="4">
        <v>206</v>
      </c>
      <c r="C19" s="4">
        <v>241</v>
      </c>
      <c r="D19" s="5">
        <v>155</v>
      </c>
      <c r="E19" s="4">
        <v>179</v>
      </c>
      <c r="F19" s="4">
        <v>115</v>
      </c>
      <c r="G19" s="4">
        <v>246</v>
      </c>
      <c r="H19" s="4">
        <v>139</v>
      </c>
      <c r="I19" s="4">
        <v>145</v>
      </c>
      <c r="J19" s="4">
        <v>166</v>
      </c>
      <c r="K19" s="4">
        <v>141</v>
      </c>
      <c r="L19" s="4">
        <v>120</v>
      </c>
      <c r="M19" s="4">
        <v>190</v>
      </c>
      <c r="N19" s="4">
        <v>126</v>
      </c>
      <c r="O19" s="5">
        <v>153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x14ac:dyDescent="0.2">
      <c r="A20" s="3"/>
      <c r="B20" s="4">
        <v>166</v>
      </c>
      <c r="C20" s="4">
        <v>179</v>
      </c>
      <c r="D20" s="5">
        <v>117</v>
      </c>
      <c r="E20" s="4">
        <v>242</v>
      </c>
      <c r="F20" s="4">
        <v>104</v>
      </c>
      <c r="G20" s="4">
        <v>239</v>
      </c>
      <c r="H20" s="4">
        <v>238</v>
      </c>
      <c r="I20" s="4">
        <v>216</v>
      </c>
      <c r="J20" s="4">
        <v>182</v>
      </c>
      <c r="K20" s="4">
        <v>238</v>
      </c>
      <c r="L20" s="4">
        <v>205</v>
      </c>
      <c r="M20" s="4">
        <v>112</v>
      </c>
      <c r="N20" s="4">
        <v>127</v>
      </c>
      <c r="O20" s="5">
        <v>188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x14ac:dyDescent="0.2">
      <c r="A21" s="3"/>
      <c r="B21" s="4">
        <v>163</v>
      </c>
      <c r="C21" s="4">
        <v>243</v>
      </c>
      <c r="D21" s="5">
        <v>245</v>
      </c>
      <c r="E21" s="4">
        <v>222</v>
      </c>
      <c r="F21" s="4">
        <v>232</v>
      </c>
      <c r="G21" s="4">
        <v>115</v>
      </c>
      <c r="H21" s="4">
        <v>106</v>
      </c>
      <c r="I21" s="4">
        <v>191</v>
      </c>
      <c r="J21" s="4">
        <v>186</v>
      </c>
      <c r="K21" s="4">
        <v>115</v>
      </c>
      <c r="L21" s="5">
        <v>156</v>
      </c>
      <c r="M21" s="4">
        <v>192</v>
      </c>
      <c r="N21" s="4">
        <v>205</v>
      </c>
      <c r="O21" s="5">
        <v>190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x14ac:dyDescent="0.2">
      <c r="A22" s="3"/>
      <c r="B22" s="4">
        <v>196</v>
      </c>
      <c r="C22" s="4">
        <v>216</v>
      </c>
      <c r="D22" s="5">
        <v>229</v>
      </c>
      <c r="E22" s="4">
        <v>175</v>
      </c>
      <c r="F22" s="4">
        <v>215</v>
      </c>
      <c r="G22" s="4">
        <v>136</v>
      </c>
      <c r="H22" s="4">
        <v>210</v>
      </c>
      <c r="I22" s="4">
        <v>144</v>
      </c>
      <c r="J22" s="4">
        <v>165</v>
      </c>
      <c r="K22" s="4">
        <v>224</v>
      </c>
      <c r="L22" s="5">
        <v>202</v>
      </c>
      <c r="M22" s="8">
        <v>216</v>
      </c>
      <c r="N22" s="6">
        <v>180</v>
      </c>
      <c r="O22" s="7">
        <v>204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x14ac:dyDescent="0.2">
      <c r="A23" s="3"/>
      <c r="B23" s="4">
        <v>111</v>
      </c>
      <c r="C23" s="4">
        <v>163</v>
      </c>
      <c r="D23" s="4">
        <v>173</v>
      </c>
      <c r="E23" s="4">
        <v>248</v>
      </c>
      <c r="F23" s="4">
        <v>208</v>
      </c>
      <c r="G23" s="4">
        <v>199</v>
      </c>
      <c r="H23" s="4">
        <v>107</v>
      </c>
      <c r="I23" s="4">
        <v>188</v>
      </c>
      <c r="J23" s="4">
        <v>164</v>
      </c>
      <c r="K23" s="4">
        <v>217</v>
      </c>
      <c r="L23" s="4">
        <v>129</v>
      </c>
      <c r="M23" s="4">
        <v>156</v>
      </c>
      <c r="N23" s="4">
        <v>229</v>
      </c>
      <c r="O23" s="5">
        <v>152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x14ac:dyDescent="0.2">
      <c r="A24" s="3"/>
      <c r="B24" s="4">
        <v>165</v>
      </c>
      <c r="C24" s="4">
        <v>144</v>
      </c>
      <c r="D24" s="4">
        <v>163</v>
      </c>
      <c r="E24" s="4">
        <v>217</v>
      </c>
      <c r="F24" s="4">
        <v>166</v>
      </c>
      <c r="G24" s="4">
        <v>106</v>
      </c>
      <c r="H24" s="4">
        <v>197</v>
      </c>
      <c r="I24" s="4">
        <v>110</v>
      </c>
      <c r="J24" s="5">
        <v>166</v>
      </c>
      <c r="K24" s="4">
        <v>158</v>
      </c>
      <c r="L24" s="4">
        <v>181</v>
      </c>
      <c r="M24" s="4">
        <v>103</v>
      </c>
      <c r="N24" s="4">
        <v>177</v>
      </c>
      <c r="O24" s="5">
        <v>143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x14ac:dyDescent="0.2">
      <c r="A25" s="3"/>
      <c r="B25" s="4">
        <v>120</v>
      </c>
      <c r="C25" s="4">
        <v>127</v>
      </c>
      <c r="D25" s="5">
        <v>171</v>
      </c>
      <c r="E25" s="4">
        <v>184</v>
      </c>
      <c r="F25" s="4">
        <v>133</v>
      </c>
      <c r="G25" s="4">
        <v>155</v>
      </c>
      <c r="H25" s="4">
        <v>172</v>
      </c>
      <c r="I25" s="4">
        <v>153</v>
      </c>
      <c r="J25" s="5">
        <v>232</v>
      </c>
      <c r="K25" s="4">
        <v>169</v>
      </c>
      <c r="L25" s="4">
        <v>238</v>
      </c>
      <c r="M25" s="4">
        <v>197</v>
      </c>
      <c r="N25" s="4">
        <v>195</v>
      </c>
      <c r="O25" s="5">
        <v>172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x14ac:dyDescent="0.2">
      <c r="A26" s="3"/>
      <c r="B26" s="4">
        <v>192</v>
      </c>
      <c r="C26" s="4">
        <v>165</v>
      </c>
      <c r="D26" s="4">
        <v>249</v>
      </c>
      <c r="E26" s="4">
        <v>129</v>
      </c>
      <c r="F26" s="4">
        <v>159</v>
      </c>
      <c r="G26" s="4">
        <v>175</v>
      </c>
      <c r="H26" s="4">
        <v>239</v>
      </c>
      <c r="I26" s="4">
        <v>164</v>
      </c>
      <c r="J26" s="5">
        <v>150</v>
      </c>
      <c r="K26" s="8">
        <v>188</v>
      </c>
      <c r="L26" s="6">
        <v>249</v>
      </c>
      <c r="M26" s="6">
        <v>240</v>
      </c>
      <c r="N26" s="6">
        <v>193</v>
      </c>
      <c r="O26" s="7">
        <v>193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x14ac:dyDescent="0.2">
      <c r="A27" s="3"/>
      <c r="B27" s="4">
        <v>228</v>
      </c>
      <c r="C27" s="4">
        <v>172</v>
      </c>
      <c r="D27" s="4">
        <v>121</v>
      </c>
      <c r="E27" s="4">
        <v>229</v>
      </c>
      <c r="F27" s="4">
        <v>168</v>
      </c>
      <c r="G27" s="4">
        <v>159</v>
      </c>
      <c r="H27" s="4">
        <v>237</v>
      </c>
      <c r="I27" s="4">
        <v>211</v>
      </c>
      <c r="J27" s="4">
        <v>154</v>
      </c>
      <c r="K27" s="4">
        <v>184</v>
      </c>
      <c r="L27" s="4">
        <v>101</v>
      </c>
      <c r="M27" s="4">
        <v>200</v>
      </c>
      <c r="N27" s="4">
        <v>136</v>
      </c>
      <c r="O27" s="5">
        <v>180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x14ac:dyDescent="0.2">
      <c r="A28" s="3"/>
      <c r="B28" s="4">
        <v>142</v>
      </c>
      <c r="C28" s="4">
        <v>137</v>
      </c>
      <c r="D28" s="4">
        <v>158</v>
      </c>
      <c r="E28" s="4">
        <v>179</v>
      </c>
      <c r="F28" s="4">
        <v>166</v>
      </c>
      <c r="G28" s="4">
        <v>119</v>
      </c>
      <c r="H28" s="4">
        <v>205</v>
      </c>
      <c r="I28" s="4">
        <v>108</v>
      </c>
      <c r="J28" s="4">
        <v>144</v>
      </c>
      <c r="K28" s="4">
        <v>208</v>
      </c>
      <c r="L28" s="4">
        <v>154</v>
      </c>
      <c r="M28" s="4">
        <v>205</v>
      </c>
      <c r="N28" s="4">
        <v>188</v>
      </c>
      <c r="O28" s="5">
        <v>175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x14ac:dyDescent="0.2">
      <c r="A29" s="3"/>
      <c r="B29" s="4">
        <v>181</v>
      </c>
      <c r="C29" s="4">
        <v>134</v>
      </c>
      <c r="D29" s="4">
        <v>227</v>
      </c>
      <c r="E29" s="4">
        <v>141</v>
      </c>
      <c r="F29" s="4">
        <v>101</v>
      </c>
      <c r="G29" s="4">
        <v>225</v>
      </c>
      <c r="H29" s="4">
        <v>168</v>
      </c>
      <c r="I29" s="4">
        <v>224</v>
      </c>
      <c r="J29" s="4">
        <v>189</v>
      </c>
      <c r="K29" s="4">
        <v>180</v>
      </c>
      <c r="L29" s="4">
        <v>113</v>
      </c>
      <c r="M29" s="4">
        <v>145</v>
      </c>
      <c r="N29" s="4">
        <v>161</v>
      </c>
      <c r="O29" s="5">
        <v>150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x14ac:dyDescent="0.2">
      <c r="A30" s="3"/>
      <c r="B30" s="4">
        <v>236</v>
      </c>
      <c r="C30" s="4">
        <v>194</v>
      </c>
      <c r="D30" s="4">
        <v>245</v>
      </c>
      <c r="E30" s="4">
        <v>162</v>
      </c>
      <c r="F30" s="4">
        <v>194</v>
      </c>
      <c r="G30" s="4">
        <v>168</v>
      </c>
      <c r="H30" s="4">
        <v>217</v>
      </c>
      <c r="I30" s="4">
        <v>103</v>
      </c>
      <c r="J30" s="4">
        <v>132</v>
      </c>
      <c r="K30" s="4">
        <v>166</v>
      </c>
      <c r="L30" s="4">
        <v>242</v>
      </c>
      <c r="M30" s="4">
        <v>154</v>
      </c>
      <c r="N30" s="4">
        <v>114</v>
      </c>
      <c r="O30" s="5">
        <v>112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x14ac:dyDescent="0.2">
      <c r="A31" s="3"/>
      <c r="B31" s="8">
        <v>183</v>
      </c>
      <c r="C31" s="6">
        <v>106</v>
      </c>
      <c r="D31" s="6">
        <v>205</v>
      </c>
      <c r="E31" s="6">
        <v>146</v>
      </c>
      <c r="F31" s="6">
        <v>218</v>
      </c>
      <c r="G31" s="6">
        <v>249</v>
      </c>
      <c r="H31" s="6">
        <v>122</v>
      </c>
      <c r="I31" s="6">
        <v>119</v>
      </c>
      <c r="J31" s="6">
        <v>223</v>
      </c>
      <c r="K31" s="6">
        <v>162</v>
      </c>
      <c r="L31" s="6">
        <v>103</v>
      </c>
      <c r="M31" s="6">
        <v>246</v>
      </c>
      <c r="N31" s="6">
        <v>115</v>
      </c>
      <c r="O31" s="7">
        <v>227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DAF40-17C8-49D2-BBF6-EADD6AF2DFD9}">
  <sheetPr>
    <outlinePr summaryBelow="0" summaryRight="0"/>
  </sheetPr>
  <dimension ref="A1:AF32"/>
  <sheetViews>
    <sheetView tabSelected="1" workbookViewId="0">
      <selection activeCell="AK10" sqref="AK10"/>
    </sheetView>
  </sheetViews>
  <sheetFormatPr defaultColWidth="12.5703125" defaultRowHeight="15.75" customHeight="1" x14ac:dyDescent="0.2"/>
  <cols>
    <col min="1" max="1" width="3.85546875" customWidth="1"/>
    <col min="2" max="2" width="7.42578125" customWidth="1"/>
    <col min="3" max="10" width="3.85546875" customWidth="1"/>
    <col min="11" max="11" width="7.5703125" customWidth="1"/>
    <col min="12" max="12" width="4.28515625" customWidth="1"/>
    <col min="13" max="13" width="7.5703125" customWidth="1"/>
    <col min="14" max="30" width="3.85546875" customWidth="1"/>
    <col min="31" max="31" width="5.7109375" customWidth="1"/>
    <col min="32" max="32" width="3.85546875" customWidth="1"/>
  </cols>
  <sheetData>
    <row r="1" spans="1:32" ht="13.5" thickBo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1"/>
    </row>
    <row r="2" spans="1:32" ht="12.75" x14ac:dyDescent="0.2">
      <c r="A2" s="3"/>
      <c r="B2" s="4">
        <f>C2+монеты!B2</f>
        <v>5044</v>
      </c>
      <c r="C2" s="4">
        <f>D2+монеты!C2</f>
        <v>4921</v>
      </c>
      <c r="D2" s="4">
        <f>E2+монеты!D2</f>
        <v>4732</v>
      </c>
      <c r="E2" s="4">
        <f>F2+монеты!E2</f>
        <v>4589</v>
      </c>
      <c r="F2" s="4">
        <f>G2+монеты!F2</f>
        <v>4369</v>
      </c>
      <c r="G2" s="4">
        <f>H2+монеты!G2</f>
        <v>4123</v>
      </c>
      <c r="H2" s="4">
        <f>I2+монеты!H2</f>
        <v>4003</v>
      </c>
      <c r="I2" s="4">
        <f>J2+монеты!I2</f>
        <v>3853</v>
      </c>
      <c r="J2" s="4">
        <f>K2+монеты!J2</f>
        <v>3703</v>
      </c>
      <c r="K2" s="4">
        <f>L2+монеты!K2</f>
        <v>3571</v>
      </c>
      <c r="L2" s="4">
        <f>M2+монеты!L2</f>
        <v>3438</v>
      </c>
      <c r="M2" s="4">
        <f>N2+монеты!M2</f>
        <v>3277</v>
      </c>
      <c r="N2" s="4">
        <f>O2+монеты!N2</f>
        <v>3075</v>
      </c>
      <c r="O2" s="4">
        <f>P2+монеты!O2</f>
        <v>2911</v>
      </c>
      <c r="P2" s="4">
        <f>Q2+монеты!P2</f>
        <v>2763</v>
      </c>
      <c r="Q2" s="4">
        <f>R2+монеты!Q2</f>
        <v>2579</v>
      </c>
      <c r="R2" s="4">
        <f>S2+монеты!R2</f>
        <v>2369</v>
      </c>
      <c r="S2" s="4">
        <f>T2+монеты!S2</f>
        <v>2267</v>
      </c>
      <c r="T2" s="4">
        <f>U2+монеты!T2</f>
        <v>2112</v>
      </c>
      <c r="U2" s="4">
        <f>V2+монеты!U2</f>
        <v>1897</v>
      </c>
      <c r="V2" s="4">
        <f>W2+монеты!V2</f>
        <v>1791</v>
      </c>
      <c r="W2" s="4">
        <f>X2+монеты!W2</f>
        <v>1594</v>
      </c>
      <c r="X2" s="4">
        <f>Y2+монеты!X2</f>
        <v>1433</v>
      </c>
      <c r="Y2" s="4">
        <f>Z2+монеты!Y2</f>
        <v>1191</v>
      </c>
      <c r="Z2" s="4">
        <f>AA2+монеты!Z2</f>
        <v>1073</v>
      </c>
      <c r="AA2" s="4">
        <f>AB2+монеты!AA2</f>
        <v>950</v>
      </c>
      <c r="AB2" s="4">
        <f>AC2+монеты!AB2</f>
        <v>780</v>
      </c>
      <c r="AC2" s="4">
        <f>AD2+монеты!AC2</f>
        <v>602</v>
      </c>
      <c r="AD2" s="4">
        <f>AE2+монеты!AD2</f>
        <v>370</v>
      </c>
      <c r="AE2" s="5">
        <f>монеты!AE2</f>
        <v>226</v>
      </c>
      <c r="AF2" s="1"/>
    </row>
    <row r="3" spans="1:32" ht="12.75" x14ac:dyDescent="0.2">
      <c r="A3" s="3"/>
      <c r="B3" s="4">
        <f>MIN(B2,C3)+монеты!B3</f>
        <v>5282</v>
      </c>
      <c r="C3" s="4">
        <f>MIN(C2,D3)+монеты!C3</f>
        <v>5055</v>
      </c>
      <c r="D3" s="4">
        <f>MIN(D2,E3)+монеты!D3</f>
        <v>4888</v>
      </c>
      <c r="E3" s="4">
        <f>MIN(E2,F3)+монеты!E3</f>
        <v>4683</v>
      </c>
      <c r="F3" s="4">
        <f>MIN(F2,G3)+монеты!F3</f>
        <v>4486</v>
      </c>
      <c r="G3" s="4">
        <f>MIN(G2,H3)+монеты!G3</f>
        <v>4238</v>
      </c>
      <c r="H3" s="4">
        <f>MIN(H2,I3)+монеты!H3</f>
        <v>4247</v>
      </c>
      <c r="I3" s="4">
        <f>MIN(I2,J3)+монеты!I3</f>
        <v>4053</v>
      </c>
      <c r="J3" s="4">
        <f>MIN(J2,K3)+монеты!J3</f>
        <v>3853</v>
      </c>
      <c r="K3" s="4">
        <f>MIN(K2,L3)+монеты!K3</f>
        <v>3816</v>
      </c>
      <c r="L3" s="4">
        <f>MIN(L2,M3)+монеты!L3</f>
        <v>3606</v>
      </c>
      <c r="M3" s="4">
        <f>MIN(M2,N3)+монеты!M3</f>
        <v>3445</v>
      </c>
      <c r="N3" s="4">
        <f>MIN(N2,O3)+монеты!N3</f>
        <v>3202</v>
      </c>
      <c r="O3" s="4">
        <f>MIN(O2,P3)+монеты!O3</f>
        <v>2997</v>
      </c>
      <c r="P3" s="4">
        <f>MIN(P2,Q3)+монеты!P3</f>
        <v>2779</v>
      </c>
      <c r="Q3" s="4">
        <f>MIN(Q2,R3)+монеты!Q3</f>
        <v>2577</v>
      </c>
      <c r="R3" s="4">
        <f>MIN(R2,S3)+монеты!R3</f>
        <v>2473</v>
      </c>
      <c r="S3" s="4">
        <f>MIN(S2,T3)+монеты!S3</f>
        <v>2516</v>
      </c>
      <c r="T3" s="4">
        <f>MIN(T2,U3)+монеты!T3</f>
        <v>2268</v>
      </c>
      <c r="U3" s="4">
        <f>MIN(U2,V3)+монеты!U3</f>
        <v>2114</v>
      </c>
      <c r="V3" s="4">
        <f>MIN(V2,W3)+монеты!V3</f>
        <v>2015</v>
      </c>
      <c r="W3" s="4">
        <f>MIN(W2,X3)+монеты!W3</f>
        <v>1804</v>
      </c>
      <c r="X3" s="4">
        <f>MIN(X2,Y3)+монеты!X3</f>
        <v>1567</v>
      </c>
      <c r="Y3" s="4">
        <f>MIN(Y2,Z3)+монеты!Y3</f>
        <v>1334</v>
      </c>
      <c r="Z3" s="4">
        <f>MIN(Z2,AA3)+монеты!Z3</f>
        <v>1259</v>
      </c>
      <c r="AA3" s="4">
        <f>MIN(AA2,AB3)+монеты!AA3</f>
        <v>1154</v>
      </c>
      <c r="AB3" s="4">
        <f>MIN(AB2,AC3)+монеты!AB3</f>
        <v>930</v>
      </c>
      <c r="AC3" s="4">
        <f>MIN(AC2,AD3)+монеты!AC3</f>
        <v>774</v>
      </c>
      <c r="AD3" s="4">
        <f>MIN(AD2,AE3)+монеты!AD3</f>
        <v>558</v>
      </c>
      <c r="AE3" s="5">
        <f>AE2+монеты!AE3</f>
        <v>382</v>
      </c>
      <c r="AF3" s="1"/>
    </row>
    <row r="4" spans="1:32" ht="12.75" x14ac:dyDescent="0.2">
      <c r="A4" s="3"/>
      <c r="B4" s="4">
        <f>MIN(B3,C4)+монеты!B4</f>
        <v>5177</v>
      </c>
      <c r="C4" s="4">
        <f>MIN(C3,D4)+монеты!C4</f>
        <v>5067</v>
      </c>
      <c r="D4" s="4">
        <f>MIN(D3,E4)+монеты!D4</f>
        <v>4904</v>
      </c>
      <c r="E4" s="4">
        <f>MIN(E3,F4)+монеты!E4</f>
        <v>4732</v>
      </c>
      <c r="F4" s="4">
        <f>MIN(F3,G4)+монеты!F4</f>
        <v>4582</v>
      </c>
      <c r="G4" s="4">
        <f>MIN(G3,H4)+монеты!G4</f>
        <v>4361</v>
      </c>
      <c r="H4" s="4">
        <f>MIN(H3,I4)+монеты!H4</f>
        <v>4255</v>
      </c>
      <c r="I4" s="4">
        <f>MIN(I3,J4)+монеты!I4</f>
        <v>4090</v>
      </c>
      <c r="J4" s="4">
        <f>MIN(J3,K4)+монеты!J4</f>
        <v>3911</v>
      </c>
      <c r="K4" s="4">
        <f>MIN(K3,L4)+монеты!K4</f>
        <v>3756</v>
      </c>
      <c r="L4" s="4">
        <f>MIN(L3,M4)+монеты!L4</f>
        <v>3649</v>
      </c>
      <c r="M4" s="4">
        <f>MIN(M3,N4)+монеты!M4</f>
        <v>3510</v>
      </c>
      <c r="N4" s="4">
        <f>MIN(N3,O4)+монеты!N4</f>
        <v>3346</v>
      </c>
      <c r="O4" s="4">
        <f>MIN(O3,P4)+монеты!O4</f>
        <v>3150</v>
      </c>
      <c r="P4" s="4">
        <f>MIN(P3,Q4)+монеты!P4</f>
        <v>3004</v>
      </c>
      <c r="Q4" s="4">
        <f>MIN(Q3,R4)+монеты!Q4</f>
        <v>2809</v>
      </c>
      <c r="R4" s="4">
        <f>MIN(R3,S4)+монеты!R4</f>
        <v>2618</v>
      </c>
      <c r="S4" s="4">
        <f>MIN(S3,T4)+монеты!S4</f>
        <v>2581</v>
      </c>
      <c r="T4" s="4">
        <f>MIN(T3,U4)+монеты!T4</f>
        <v>2447</v>
      </c>
      <c r="U4" s="4">
        <f>MIN(U3,V4)+монеты!U4</f>
        <v>2200</v>
      </c>
      <c r="V4" s="4">
        <f>MIN(V3,W4)+монеты!V4</f>
        <v>2046</v>
      </c>
      <c r="W4" s="4">
        <f>MIN(W3,X4)+монеты!W4</f>
        <v>1869</v>
      </c>
      <c r="X4" s="4">
        <f>MIN(X3,Y4)+монеты!X4</f>
        <v>1639</v>
      </c>
      <c r="Y4" s="4">
        <f>MIN(Y3,Z4)+монеты!Y4</f>
        <v>1498</v>
      </c>
      <c r="Z4" s="4">
        <f>MIN(Z3,AA4)+монеты!Z4</f>
        <v>1399</v>
      </c>
      <c r="AA4" s="4">
        <f>MIN(AA3,AB4)+монеты!AA4</f>
        <v>1219</v>
      </c>
      <c r="AB4" s="4">
        <f>MIN(AB3,AC4)+монеты!AB4</f>
        <v>1067</v>
      </c>
      <c r="AC4" s="4">
        <f>MIN(AC3,AD4)+монеты!AC4</f>
        <v>876</v>
      </c>
      <c r="AD4" s="4">
        <f>MIN(AD3,AE4)+монеты!AD4</f>
        <v>724</v>
      </c>
      <c r="AE4" s="5">
        <f>AE3+монеты!AE4</f>
        <v>599</v>
      </c>
      <c r="AF4" s="1"/>
    </row>
    <row r="5" spans="1:32" ht="12.75" x14ac:dyDescent="0.2">
      <c r="A5" s="3"/>
      <c r="B5" s="4">
        <f>MIN(B4,C5)+монеты!B5</f>
        <v>5297</v>
      </c>
      <c r="C5" s="4">
        <f>MIN(C4,D5)+монеты!C5</f>
        <v>5169</v>
      </c>
      <c r="D5" s="4">
        <f>MIN(D4,E5)+монеты!D5</f>
        <v>4920</v>
      </c>
      <c r="E5" s="4">
        <f>MIN(E4,F5)+монеты!E5</f>
        <v>4776</v>
      </c>
      <c r="F5" s="4">
        <f>MIN(F4,G5)+монеты!F5</f>
        <v>4662</v>
      </c>
      <c r="G5" s="4">
        <f>MIN(G4,H5)+монеты!G5</f>
        <v>4548</v>
      </c>
      <c r="H5" s="5">
        <f>H4+монеты!H5</f>
        <v>4388</v>
      </c>
      <c r="I5" s="4">
        <f>MIN(I4,J5)+монеты!I5</f>
        <v>4286</v>
      </c>
      <c r="J5" s="4">
        <f>MIN(J4,K5)+монеты!J5</f>
        <v>4107</v>
      </c>
      <c r="K5" s="4">
        <f>MIN(K4,L5)+монеты!K5</f>
        <v>3965</v>
      </c>
      <c r="L5" s="4">
        <f>MIN(L4,M5)+монеты!L5</f>
        <v>3852</v>
      </c>
      <c r="M5" s="4">
        <f>MIN(M4,N5)+монеты!M5</f>
        <v>3734</v>
      </c>
      <c r="N5" s="4">
        <f>MIN(N4,O5)+монеты!N5</f>
        <v>3522</v>
      </c>
      <c r="O5" s="4">
        <f>MIN(O4,P5)+монеты!O5</f>
        <v>3301</v>
      </c>
      <c r="P5" s="4">
        <f>MIN(P4,Q5)+монеты!P5</f>
        <v>3230</v>
      </c>
      <c r="Q5" s="4">
        <f>MIN(Q4,R5)+монеты!Q5</f>
        <v>3018</v>
      </c>
      <c r="R5" s="4">
        <f>MIN(R4,S5)+монеты!R5</f>
        <v>2838</v>
      </c>
      <c r="S5" s="4">
        <f>MIN(S4,T5)+монеты!S5</f>
        <v>2665</v>
      </c>
      <c r="T5" s="4">
        <f>MIN(T4,U5)+монеты!T5</f>
        <v>2452</v>
      </c>
      <c r="U5" s="4">
        <f>MIN(U4,V5)+монеты!U5</f>
        <v>2304</v>
      </c>
      <c r="V5" s="4">
        <f>MIN(V4,W5)+монеты!V5</f>
        <v>2214</v>
      </c>
      <c r="W5" s="4">
        <f>MIN(W4,X5)+монеты!W5</f>
        <v>1980</v>
      </c>
      <c r="X5" s="4">
        <f>MIN(X4,Y5)+монеты!X5</f>
        <v>1786</v>
      </c>
      <c r="Y5" s="4">
        <f>MIN(Y4,Z5)+монеты!Y5</f>
        <v>1667</v>
      </c>
      <c r="Z5" s="4">
        <f>MIN(Z4,AA5)+монеты!Z5</f>
        <v>1570</v>
      </c>
      <c r="AA5" s="4">
        <f>MIN(AA4,AB5)+монеты!AA5</f>
        <v>1444</v>
      </c>
      <c r="AB5" s="4">
        <f>MIN(AB4,AC5)+монеты!AB5</f>
        <v>1242</v>
      </c>
      <c r="AC5" s="4">
        <f>MIN(AC4,AD5)+монеты!AC5</f>
        <v>998</v>
      </c>
      <c r="AD5" s="4">
        <f>MIN(AD4,AE5)+монеты!AD5</f>
        <v>945</v>
      </c>
      <c r="AE5" s="5">
        <f>AE4+монеты!AE5</f>
        <v>700</v>
      </c>
      <c r="AF5" s="1"/>
    </row>
    <row r="6" spans="1:32" ht="13.5" thickBot="1" x14ac:dyDescent="0.25">
      <c r="A6" s="3"/>
      <c r="B6" s="4">
        <f>MIN(B5,C6)+монеты!B6</f>
        <v>5403</v>
      </c>
      <c r="C6" s="4">
        <f>MIN(C5,D6)+монеты!C6</f>
        <v>5360</v>
      </c>
      <c r="D6" s="4">
        <f>MIN(D5,E6)+монеты!D6</f>
        <v>5148</v>
      </c>
      <c r="E6" s="4">
        <f>MIN(E5,F6)+монеты!E6</f>
        <v>5018</v>
      </c>
      <c r="F6" s="4">
        <f>MIN(F5,G6)+монеты!F6</f>
        <v>4798</v>
      </c>
      <c r="G6" s="4">
        <f>MIN(G5,H6)+монеты!G6</f>
        <v>4737</v>
      </c>
      <c r="H6" s="5">
        <f>H5+монеты!H6</f>
        <v>4558</v>
      </c>
      <c r="I6" s="4">
        <f>MIN(I5,J6)+монеты!I6</f>
        <v>4491</v>
      </c>
      <c r="J6" s="4">
        <f>MIN(J5,K6)+монеты!J6</f>
        <v>4337</v>
      </c>
      <c r="K6" s="6">
        <f>MIN(K5,L6)+монеты!K6</f>
        <v>4165</v>
      </c>
      <c r="L6" s="6">
        <f>MIN(L5,M6)+монеты!L6</f>
        <v>4043</v>
      </c>
      <c r="M6" s="6">
        <f>MIN(M5,N6)+монеты!M6</f>
        <v>3958</v>
      </c>
      <c r="N6" s="4">
        <f>MIN(N5,O6)+монеты!N6</f>
        <v>3715</v>
      </c>
      <c r="O6" s="4">
        <f>MIN(O5,P6)+монеты!O6</f>
        <v>3482</v>
      </c>
      <c r="P6" s="4">
        <f>MIN(P5,Q6)+монеты!P6</f>
        <v>3369</v>
      </c>
      <c r="Q6" s="4">
        <f>MIN(Q5,R6)+монеты!Q6</f>
        <v>3194</v>
      </c>
      <c r="R6" s="4">
        <f>MIN(R5,S6)+монеты!R6</f>
        <v>2986</v>
      </c>
      <c r="S6" s="4">
        <f>MIN(S5,T6)+монеты!S6</f>
        <v>2887</v>
      </c>
      <c r="T6" s="4">
        <f>MIN(T5,U6)+монеты!T6</f>
        <v>2655</v>
      </c>
      <c r="U6" s="4">
        <f>MIN(U5,V6)+монеты!U6</f>
        <v>2460</v>
      </c>
      <c r="V6" s="5">
        <f>V5+монеты!V6</f>
        <v>2371</v>
      </c>
      <c r="W6" s="4">
        <f>MIN(W5,X6)+монеты!W6</f>
        <v>2083</v>
      </c>
      <c r="X6" s="4">
        <f>MIN(X5,Y6)+монеты!X6</f>
        <v>1907</v>
      </c>
      <c r="Y6" s="4">
        <f>MIN(Y5,Z6)+монеты!Y6</f>
        <v>1812</v>
      </c>
      <c r="Z6" s="4">
        <f>MIN(Z5,AA6)+монеты!Z6</f>
        <v>1598</v>
      </c>
      <c r="AA6" s="4">
        <f>MIN(AA5,AB6)+монеты!AA6</f>
        <v>1411</v>
      </c>
      <c r="AB6" s="4">
        <f>MIN(AB5,AC6)+монеты!AB6</f>
        <v>1248</v>
      </c>
      <c r="AC6" s="4">
        <f>MIN(AC5,AD6)+монеты!AC6</f>
        <v>1143</v>
      </c>
      <c r="AD6" s="4">
        <f>MIN(AD5,AE6)+монеты!AD6</f>
        <v>986</v>
      </c>
      <c r="AE6" s="5">
        <f>AE5+монеты!AE6</f>
        <v>843</v>
      </c>
      <c r="AF6" s="1"/>
    </row>
    <row r="7" spans="1:32" ht="13.5" thickBot="1" x14ac:dyDescent="0.25">
      <c r="A7" s="3"/>
      <c r="B7" s="4">
        <f>MIN(B6,C7)+монеты!B7</f>
        <v>5604</v>
      </c>
      <c r="C7" s="4">
        <f>MIN(C6,D7)+монеты!C7</f>
        <v>5416</v>
      </c>
      <c r="D7" s="4">
        <f>MIN(D6,E7)+монеты!D7</f>
        <v>5305</v>
      </c>
      <c r="E7" s="4">
        <f>MIN(E6,F7)+монеты!E7</f>
        <v>5213</v>
      </c>
      <c r="F7" s="4">
        <f>MIN(F6,G7)+монеты!F7</f>
        <v>5007</v>
      </c>
      <c r="G7" s="4">
        <f>MIN(G6,H7)+монеты!G7</f>
        <v>4917</v>
      </c>
      <c r="H7" s="5">
        <f>H6+монеты!H7</f>
        <v>4728</v>
      </c>
      <c r="I7" s="4">
        <f>MIN(I6,J7)+монеты!I7</f>
        <v>4649</v>
      </c>
      <c r="J7" s="4">
        <f>MIN(J6,K7)+монеты!J7</f>
        <v>4572</v>
      </c>
      <c r="K7" s="9"/>
      <c r="L7" s="9"/>
      <c r="M7" s="10"/>
      <c r="N7" s="4">
        <f>MIN(N6,O7)+монеты!N7</f>
        <v>3694</v>
      </c>
      <c r="O7" s="4">
        <f>MIN(O6,P7)+монеты!O7</f>
        <v>3488</v>
      </c>
      <c r="P7" s="4">
        <f>MIN(P6,Q7)+монеты!P7</f>
        <v>3310</v>
      </c>
      <c r="Q7" s="4">
        <f>MIN(Q6,R7)+монеты!Q7</f>
        <v>3172</v>
      </c>
      <c r="R7" s="6">
        <f>MIN(R6,S7)+монеты!R7</f>
        <v>3063</v>
      </c>
      <c r="S7" s="6">
        <f>MIN(S6,T7)+монеты!S7</f>
        <v>2905</v>
      </c>
      <c r="T7" s="6">
        <f>MIN(T6,U7)+монеты!T7</f>
        <v>2784</v>
      </c>
      <c r="U7" s="6">
        <f>MIN(U6,V7)+монеты!U7</f>
        <v>2684</v>
      </c>
      <c r="V7" s="7">
        <f>V6+монеты!V7</f>
        <v>2612</v>
      </c>
      <c r="W7" s="4">
        <f>MIN(W6,X7)+монеты!W7</f>
        <v>2325</v>
      </c>
      <c r="X7" s="4">
        <f>MIN(X6,Y7)+монеты!X7</f>
        <v>2094</v>
      </c>
      <c r="Y7" s="4">
        <f>MIN(Y6,Z7)+монеты!Y7</f>
        <v>1955</v>
      </c>
      <c r="Z7" s="4">
        <f>MIN(Z6,AA7)+монеты!Z7</f>
        <v>1707</v>
      </c>
      <c r="AA7" s="4">
        <f>MIN(AA6,AB7)+монеты!AA7</f>
        <v>1520</v>
      </c>
      <c r="AB7" s="4">
        <f>MIN(AB6,AC7)+монеты!AB7</f>
        <v>1471</v>
      </c>
      <c r="AC7" s="4">
        <f>MIN(AC6,AD7)+монеты!AC7</f>
        <v>1292</v>
      </c>
      <c r="AD7" s="4">
        <f>MIN(AD6,AE7)+монеты!AD7</f>
        <v>1159</v>
      </c>
      <c r="AE7" s="5">
        <f>AE6+монеты!AE7</f>
        <v>1048</v>
      </c>
      <c r="AF7" s="1"/>
    </row>
    <row r="8" spans="1:32" ht="12.75" x14ac:dyDescent="0.2">
      <c r="A8" s="3"/>
      <c r="B8" s="4">
        <f>MIN(B7,C8)+монеты!B8</f>
        <v>5755</v>
      </c>
      <c r="C8" s="4">
        <f>MIN(C7,D8)+монеты!C8</f>
        <v>5535</v>
      </c>
      <c r="D8" s="4">
        <f>MIN(D7,E8)+монеты!D8</f>
        <v>5528</v>
      </c>
      <c r="E8" s="4">
        <f>MIN(E7,F8)+монеты!E8</f>
        <v>5309</v>
      </c>
      <c r="F8" s="4">
        <f>MIN(F7,G8)+монеты!F8</f>
        <v>5156</v>
      </c>
      <c r="G8" s="4">
        <f>MIN(G7,H8)+монеты!G8</f>
        <v>5078</v>
      </c>
      <c r="H8" s="5">
        <f>H7+монеты!H8</f>
        <v>4890</v>
      </c>
      <c r="I8" s="4">
        <f>MIN(I7,J8)+монеты!I8</f>
        <v>934</v>
      </c>
      <c r="J8" s="4">
        <f>MIN(J7,K8)+монеты!J8</f>
        <v>702</v>
      </c>
      <c r="K8" s="4">
        <f>MIN(K7,L8)+монеты!K8</f>
        <v>513</v>
      </c>
      <c r="L8" s="4">
        <f>MIN(L7,M8)+монеты!L8</f>
        <v>360</v>
      </c>
      <c r="M8" s="5">
        <f>M7+монеты!M8</f>
        <v>175</v>
      </c>
      <c r="N8" s="4">
        <f>MIN(N7,O8)+монеты!N8</f>
        <v>3823</v>
      </c>
      <c r="O8" s="4">
        <f>MIN(O7,P8)+монеты!O8</f>
        <v>3694</v>
      </c>
      <c r="P8" s="4">
        <f>MIN(P7,Q8)+монеты!P8</f>
        <v>3463</v>
      </c>
      <c r="Q8" s="4">
        <f>MIN(Q7,R8)+монеты!Q8</f>
        <v>3282</v>
      </c>
      <c r="R8" s="4">
        <f>S8+монеты!R8</f>
        <v>3224</v>
      </c>
      <c r="S8" s="4">
        <f>T8+монеты!S8</f>
        <v>2981</v>
      </c>
      <c r="T8" s="4">
        <f>U8+монеты!T8</f>
        <v>2834</v>
      </c>
      <c r="U8" s="4">
        <f>V8+монеты!U8</f>
        <v>2681</v>
      </c>
      <c r="V8" s="4">
        <f>W8+монеты!V8</f>
        <v>2467</v>
      </c>
      <c r="W8" s="4">
        <f>MIN(W7,X8)+монеты!W8</f>
        <v>2287</v>
      </c>
      <c r="X8" s="4">
        <f>MIN(X7,Y8)+монеты!X8</f>
        <v>2103</v>
      </c>
      <c r="Y8" s="4">
        <f>MIN(Y7,Z8)+монеты!Y8</f>
        <v>1978</v>
      </c>
      <c r="Z8" s="4">
        <f>MIN(Z7,AA8)+монеты!Z8</f>
        <v>1744</v>
      </c>
      <c r="AA8" s="4">
        <f>MIN(AA7,AB8)+монеты!AA8</f>
        <v>1625</v>
      </c>
      <c r="AB8" s="4">
        <f>MIN(AB7,AC8)+монеты!AB8</f>
        <v>1596</v>
      </c>
      <c r="AC8" s="4">
        <f>MIN(AC7,AD8)+монеты!AC8</f>
        <v>1404</v>
      </c>
      <c r="AD8" s="4">
        <f>MIN(AD7,AE8)+монеты!AD8</f>
        <v>1333</v>
      </c>
      <c r="AE8" s="5">
        <f>AE7+монеты!AE8</f>
        <v>1254</v>
      </c>
      <c r="AF8" s="1"/>
    </row>
    <row r="9" spans="1:32" ht="12.75" x14ac:dyDescent="0.2">
      <c r="A9" s="3"/>
      <c r="B9" s="4">
        <f>MIN(B8,C9)+монеты!B9</f>
        <v>5953</v>
      </c>
      <c r="C9" s="4">
        <f>MIN(C8,D9)+монеты!C9</f>
        <v>5775</v>
      </c>
      <c r="D9" s="4">
        <f>MIN(D8,E9)+монеты!D9</f>
        <v>5704</v>
      </c>
      <c r="E9" s="4">
        <f>MIN(E8,F9)+монеты!E9</f>
        <v>5461</v>
      </c>
      <c r="F9" s="4">
        <f>MIN(F8,G9)+монеты!F9</f>
        <v>5275</v>
      </c>
      <c r="G9" s="4">
        <f>MIN(G8,H9)+монеты!G9</f>
        <v>5299</v>
      </c>
      <c r="H9" s="5">
        <f>H8+монеты!H9</f>
        <v>5136</v>
      </c>
      <c r="I9" s="4">
        <f>MIN(I8,J9)+монеты!I9</f>
        <v>1015</v>
      </c>
      <c r="J9" s="4">
        <f>MIN(J8,K9)+монеты!J9</f>
        <v>817</v>
      </c>
      <c r="K9" s="4">
        <f>MIN(K8,L9)+монеты!K9</f>
        <v>661</v>
      </c>
      <c r="L9" s="4">
        <f>MIN(L8,M9)+монеты!L9</f>
        <v>525</v>
      </c>
      <c r="M9" s="5">
        <f>M8+монеты!M9</f>
        <v>386</v>
      </c>
      <c r="N9" s="4">
        <f>MIN(N8,O9)+монеты!N9</f>
        <v>3984</v>
      </c>
      <c r="O9" s="4">
        <f>MIN(O8,P9)+монеты!O9</f>
        <v>3756</v>
      </c>
      <c r="P9" s="4">
        <f>MIN(P8,Q9)+монеты!P9</f>
        <v>3578</v>
      </c>
      <c r="Q9" s="4">
        <f>MIN(Q8,R9)+монеты!Q9</f>
        <v>3510</v>
      </c>
      <c r="R9" s="4">
        <f>MIN(R8,S9)+монеты!R9</f>
        <v>3365</v>
      </c>
      <c r="S9" s="4">
        <f>MIN(S8,T9)+монеты!S9</f>
        <v>3151</v>
      </c>
      <c r="T9" s="4">
        <f>MIN(T8,U9)+монеты!T9</f>
        <v>2966</v>
      </c>
      <c r="U9" s="4">
        <f>MIN(U8,V9)+монеты!U9</f>
        <v>2767</v>
      </c>
      <c r="V9" s="4">
        <f>MIN(V8,W9)+монеты!V9</f>
        <v>2563</v>
      </c>
      <c r="W9" s="4">
        <f>MIN(W8,X9)+монеты!W9</f>
        <v>2343</v>
      </c>
      <c r="X9" s="4">
        <f>MIN(X8,Y9)+монеты!X9</f>
        <v>2170</v>
      </c>
      <c r="Y9" s="4">
        <f>MIN(Y8,Z9)+монеты!Y9</f>
        <v>2035</v>
      </c>
      <c r="Z9" s="4">
        <f>MIN(Z8,AA9)+монеты!Z9</f>
        <v>1918</v>
      </c>
      <c r="AA9" s="4">
        <f>MIN(AA8,AB9)+монеты!AA9</f>
        <v>1810</v>
      </c>
      <c r="AB9" s="4">
        <f>MIN(AB8,AC9)+монеты!AB9</f>
        <v>1718</v>
      </c>
      <c r="AC9" s="4">
        <f>MIN(AC8,AD9)+монеты!AC9</f>
        <v>1575</v>
      </c>
      <c r="AD9" s="4">
        <f>MIN(AD8,AE9)+монеты!AD9</f>
        <v>1544</v>
      </c>
      <c r="AE9" s="5">
        <f>AE8+монеты!AE9</f>
        <v>1384</v>
      </c>
      <c r="AF9" s="1"/>
    </row>
    <row r="10" spans="1:32" ht="12.75" x14ac:dyDescent="0.2">
      <c r="A10" s="3"/>
      <c r="B10" s="4">
        <f>MIN(B9,C10)+монеты!B10</f>
        <v>2206</v>
      </c>
      <c r="C10" s="4">
        <f>MIN(C9,D10)+монеты!C10</f>
        <v>2086</v>
      </c>
      <c r="D10" s="4">
        <f>MIN(D9,E10)+монеты!D10</f>
        <v>1886</v>
      </c>
      <c r="E10" s="4">
        <f>MIN(E9,F10)+монеты!E10</f>
        <v>1732</v>
      </c>
      <c r="F10" s="4">
        <f>MIN(F9,G10)+монеты!F10</f>
        <v>1548</v>
      </c>
      <c r="G10" s="4">
        <f>MIN(G9,H10)+монеты!G10</f>
        <v>1323</v>
      </c>
      <c r="H10" s="4">
        <f>MIN(H9,I10)+монеты!H10</f>
        <v>1194</v>
      </c>
      <c r="I10" s="4">
        <f>MIN(I9,J10)+монеты!I10</f>
        <v>1050</v>
      </c>
      <c r="J10" s="4">
        <f>MIN(J9,K10)+монеты!J10</f>
        <v>923</v>
      </c>
      <c r="K10" s="4">
        <f>MIN(K9,L10)+монеты!K10</f>
        <v>875</v>
      </c>
      <c r="L10" s="4">
        <f>MIN(L9,M10)+монеты!L10</f>
        <v>649</v>
      </c>
      <c r="M10" s="5">
        <f>M9+монеты!M10</f>
        <v>558</v>
      </c>
      <c r="N10" s="4">
        <f>MIN(N9,O10)+монеты!N10</f>
        <v>3996</v>
      </c>
      <c r="O10" s="4">
        <f>MIN(O9,P10)+монеты!O10</f>
        <v>3776</v>
      </c>
      <c r="P10" s="4">
        <f>MIN(P9,Q10)+монеты!P10</f>
        <v>3613</v>
      </c>
      <c r="Q10" s="4">
        <f>MIN(Q9,R10)+монеты!Q10</f>
        <v>3473</v>
      </c>
      <c r="R10" s="4">
        <f>MIN(R9,S10)+монеты!R10</f>
        <v>3262</v>
      </c>
      <c r="S10" s="4">
        <f>MIN(S9,T10)+монеты!S10</f>
        <v>3080</v>
      </c>
      <c r="T10" s="4">
        <f>MIN(T9,U10)+монеты!T10</f>
        <v>2873</v>
      </c>
      <c r="U10" s="4">
        <f>MIN(U9,V10)+монеты!U10</f>
        <v>2659</v>
      </c>
      <c r="V10" s="4">
        <f>MIN(V9,W10)+монеты!V10</f>
        <v>2555</v>
      </c>
      <c r="W10" s="4">
        <f>MIN(W9,X10)+монеты!W10</f>
        <v>2447</v>
      </c>
      <c r="X10" s="4">
        <f>MIN(X9,Y10)+монеты!X10</f>
        <v>2279</v>
      </c>
      <c r="Y10" s="4">
        <f>MIN(Y9,Z10)+монеты!Y10</f>
        <v>2208</v>
      </c>
      <c r="Z10" s="4">
        <f>MIN(Z9,AA10)+монеты!Z10</f>
        <v>2143</v>
      </c>
      <c r="AA10" s="4">
        <f>MIN(AA9,AB10)+монеты!AA10</f>
        <v>1941</v>
      </c>
      <c r="AB10" s="4">
        <f>MIN(AB9,AC10)+монеты!AB10</f>
        <v>1829</v>
      </c>
      <c r="AC10" s="4">
        <f>MIN(AC9,AD10)+монеты!AC10</f>
        <v>1679</v>
      </c>
      <c r="AD10" s="4">
        <f>MIN(AD9,AE10)+монеты!AD10</f>
        <v>1729</v>
      </c>
      <c r="AE10" s="5">
        <f>AE9+монеты!AE10</f>
        <v>1553</v>
      </c>
      <c r="AF10" s="1"/>
    </row>
    <row r="11" spans="1:32" ht="13.5" thickBot="1" x14ac:dyDescent="0.25">
      <c r="A11" s="3"/>
      <c r="B11" s="4">
        <f>MIN(B10,C11)+монеты!B11</f>
        <v>2237</v>
      </c>
      <c r="C11" s="4">
        <f>MIN(C10,D11)+монеты!C11</f>
        <v>2041</v>
      </c>
      <c r="D11" s="4">
        <f>MIN(D10,E11)+монеты!D11</f>
        <v>1895</v>
      </c>
      <c r="E11" s="4">
        <f>MIN(E10,F11)+монеты!E11</f>
        <v>1747</v>
      </c>
      <c r="F11" s="4">
        <f>MIN(F10,G11)+монеты!F11</f>
        <v>1636</v>
      </c>
      <c r="G11" s="4">
        <f>MIN(G10,H11)+монеты!G11</f>
        <v>1489</v>
      </c>
      <c r="H11" s="4">
        <f>MIN(H10,I11)+монеты!H11</f>
        <v>1317</v>
      </c>
      <c r="I11" s="4">
        <f>MIN(I10,J11)+монеты!I11</f>
        <v>1155</v>
      </c>
      <c r="J11" s="4">
        <f>MIN(J10,K11)+монеты!J11</f>
        <v>1042</v>
      </c>
      <c r="K11" s="4">
        <f>MIN(K10,L11)+монеты!K11</f>
        <v>1025</v>
      </c>
      <c r="L11" s="4">
        <f>MIN(L10,M11)+монеты!L11</f>
        <v>894</v>
      </c>
      <c r="M11" s="4">
        <f>MIN(M10,N11)+монеты!M11</f>
        <v>772</v>
      </c>
      <c r="N11" s="4">
        <f>MIN(N10,O11)+монеты!N11</f>
        <v>4027</v>
      </c>
      <c r="O11" s="4">
        <f>MIN(O10,P11)+монеты!O11</f>
        <v>3876</v>
      </c>
      <c r="P11" s="4">
        <f>MIN(P10,Q11)+монеты!P11</f>
        <v>3768</v>
      </c>
      <c r="Q11" s="4">
        <f>MIN(Q10,R11)+монеты!Q11</f>
        <v>3539</v>
      </c>
      <c r="R11" s="4">
        <f>MIN(R10,S11)+монеты!R11</f>
        <v>3353</v>
      </c>
      <c r="S11" s="4">
        <f>MIN(S10,T11)+монеты!S11</f>
        <v>3199</v>
      </c>
      <c r="T11" s="4">
        <f>MIN(T10,U11)+монеты!T11</f>
        <v>2974</v>
      </c>
      <c r="U11" s="4">
        <f>MIN(U10,V11)+монеты!U11</f>
        <v>2893</v>
      </c>
      <c r="V11" s="4">
        <f>MIN(V10,W11)+монеты!V11</f>
        <v>2766</v>
      </c>
      <c r="W11" s="4">
        <f>MIN(W10,X11)+монеты!W11</f>
        <v>2577</v>
      </c>
      <c r="X11" s="4">
        <f>MIN(X10,Y11)+монеты!X11</f>
        <v>2513</v>
      </c>
      <c r="Y11" s="4">
        <f>MIN(Y10,Z11)+монеты!Y11</f>
        <v>2427</v>
      </c>
      <c r="Z11" s="6">
        <f>MIN(Z10,AA11)+монеты!Z11</f>
        <v>2186</v>
      </c>
      <c r="AA11" s="6">
        <f>MIN(AA10,AB11)+монеты!AA11</f>
        <v>2051</v>
      </c>
      <c r="AB11" s="6">
        <f>MIN(AB10,AC11)+монеты!AB11</f>
        <v>2038</v>
      </c>
      <c r="AC11" s="4">
        <f>MIN(AC10,AD11)+монеты!AC11</f>
        <v>1907</v>
      </c>
      <c r="AD11" s="4">
        <f>MIN(AD10,AE11)+монеты!AD11</f>
        <v>1845</v>
      </c>
      <c r="AE11" s="5">
        <f>AE10+монеты!AE11</f>
        <v>1682</v>
      </c>
      <c r="AF11" s="1"/>
    </row>
    <row r="12" spans="1:32" ht="12.75" x14ac:dyDescent="0.2">
      <c r="A12" s="3"/>
      <c r="B12" s="4">
        <f>MIN(B11,C12)+монеты!B12</f>
        <v>2388</v>
      </c>
      <c r="C12" s="4">
        <f>MIN(C11,D12)+монеты!C12</f>
        <v>2259</v>
      </c>
      <c r="D12" s="4">
        <f>MIN(D11,E12)+монеты!D12</f>
        <v>2099</v>
      </c>
      <c r="E12" s="4">
        <f>MIN(E11,F12)+монеты!E12</f>
        <v>1995</v>
      </c>
      <c r="F12" s="4">
        <f>MIN(F11,G12)+монеты!F12</f>
        <v>1814</v>
      </c>
      <c r="G12" s="4">
        <f>MIN(G11,H12)+монеты!G12</f>
        <v>1666</v>
      </c>
      <c r="H12" s="4">
        <f>MIN(H11,I12)+монеты!H12</f>
        <v>1537</v>
      </c>
      <c r="I12" s="4">
        <f>MIN(I11,J12)+монеты!I12</f>
        <v>1401</v>
      </c>
      <c r="J12" s="4">
        <f>MIN(J11,K12)+монеты!J12</f>
        <v>1248</v>
      </c>
      <c r="K12" s="4">
        <f>MIN(K11,L12)+монеты!K12</f>
        <v>1133</v>
      </c>
      <c r="L12" s="4">
        <f>MIN(L11,M12)+монеты!L12</f>
        <v>1105</v>
      </c>
      <c r="M12" s="4">
        <f>MIN(M11,N12)+монеты!M12</f>
        <v>968</v>
      </c>
      <c r="N12" s="4">
        <f>MIN(N11,O12)+монеты!N12</f>
        <v>4136</v>
      </c>
      <c r="O12" s="4">
        <f>MIN(O11,P12)+монеты!O12</f>
        <v>4119</v>
      </c>
      <c r="P12" s="4">
        <f>MIN(P11,Q12)+монеты!P12</f>
        <v>3990</v>
      </c>
      <c r="Q12" s="4">
        <f>MIN(Q11,R12)+монеты!Q12</f>
        <v>3750</v>
      </c>
      <c r="R12" s="4">
        <f>MIN(R11,S12)+монеты!R12</f>
        <v>3582</v>
      </c>
      <c r="S12" s="4">
        <f>MIN(S11,T12)+монеты!S12</f>
        <v>3334</v>
      </c>
      <c r="T12" s="4">
        <f>MIN(T11,U12)+монеты!T12</f>
        <v>3100</v>
      </c>
      <c r="U12" s="4">
        <f>MIN(U11,V12)+монеты!U12</f>
        <v>2995</v>
      </c>
      <c r="V12" s="4">
        <f>MIN(V11,W12)+монеты!V12</f>
        <v>2926</v>
      </c>
      <c r="W12" s="4">
        <f>MIN(W11,X12)+монеты!W12</f>
        <v>2776</v>
      </c>
      <c r="X12" s="4">
        <f>MIN(X11,Y12)+монеты!X12</f>
        <v>2730</v>
      </c>
      <c r="Y12" s="4">
        <f>MIN(Y11,Z12)+монеты!Y12</f>
        <v>2638</v>
      </c>
      <c r="Z12" s="4">
        <f>AA12+монеты!Z12</f>
        <v>2647</v>
      </c>
      <c r="AA12" s="4">
        <f>AB12+монеты!AA12</f>
        <v>2462</v>
      </c>
      <c r="AB12" s="4">
        <f>AC12+монеты!AB12</f>
        <v>2249</v>
      </c>
      <c r="AC12" s="4">
        <f>MIN(AC11,AD12)+монеты!AC12</f>
        <v>2124</v>
      </c>
      <c r="AD12" s="4">
        <f>MIN(AD11,AE12)+монеты!AD12</f>
        <v>2061</v>
      </c>
      <c r="AE12" s="5">
        <f>AE11+монеты!AE12</f>
        <v>1911</v>
      </c>
      <c r="AF12" s="1"/>
    </row>
    <row r="13" spans="1:32" ht="12.75" x14ac:dyDescent="0.2">
      <c r="A13" s="3"/>
      <c r="B13" s="4">
        <f>MIN(B12,C13)+монеты!B13</f>
        <v>2531</v>
      </c>
      <c r="C13" s="4">
        <f>MIN(C12,D13)+монеты!C13</f>
        <v>2399</v>
      </c>
      <c r="D13" s="4">
        <f>MIN(D12,E13)+монеты!D13</f>
        <v>2204</v>
      </c>
      <c r="E13" s="4">
        <f>MIN(E12,F13)+монеты!E13</f>
        <v>2118</v>
      </c>
      <c r="F13" s="4">
        <f>MIN(F12,G13)+монеты!F13</f>
        <v>1931</v>
      </c>
      <c r="G13" s="4">
        <f>MIN(G12,H13)+монеты!G13</f>
        <v>1806</v>
      </c>
      <c r="H13" s="4">
        <f>MIN(H12,I13)+монеты!H13</f>
        <v>1709</v>
      </c>
      <c r="I13" s="4">
        <f>MIN(I12,J13)+монеты!I13</f>
        <v>1563</v>
      </c>
      <c r="J13" s="4">
        <f>MIN(J12,K13)+монеты!J13</f>
        <v>1402</v>
      </c>
      <c r="K13" s="4">
        <f>MIN(K12,L13)+монеты!K13</f>
        <v>1245</v>
      </c>
      <c r="L13" s="4">
        <f>MIN(L12,M13)+монеты!L13</f>
        <v>1236</v>
      </c>
      <c r="M13" s="4">
        <f>MIN(M12,N13)+монеты!M13</f>
        <v>1127</v>
      </c>
      <c r="N13" s="4">
        <f>MIN(N12,O13)+монеты!N13</f>
        <v>4357</v>
      </c>
      <c r="O13" s="4">
        <f>MIN(O12,P13)+монеты!O13</f>
        <v>4189</v>
      </c>
      <c r="P13" s="4">
        <f>MIN(P12,Q13)+монеты!P13</f>
        <v>3976</v>
      </c>
      <c r="Q13" s="4">
        <f>MIN(Q12,R13)+монеты!Q13</f>
        <v>3818</v>
      </c>
      <c r="R13" s="4">
        <f>MIN(R12,S13)+монеты!R13</f>
        <v>3603</v>
      </c>
      <c r="S13" s="4">
        <f>MIN(S12,T13)+монеты!S13</f>
        <v>3442</v>
      </c>
      <c r="T13" s="4">
        <f>MIN(T12,U13)+монеты!T13</f>
        <v>3347</v>
      </c>
      <c r="U13" s="4">
        <f>MIN(U12,V13)+монеты!U13</f>
        <v>3101</v>
      </c>
      <c r="V13" s="4">
        <f>MIN(V12,W13)+монеты!V13</f>
        <v>3158</v>
      </c>
      <c r="W13" s="4">
        <f>MIN(W12,X13)+монеты!W13</f>
        <v>2976</v>
      </c>
      <c r="X13" s="4">
        <f>MIN(X12,Y13)+монеты!X13</f>
        <v>2877</v>
      </c>
      <c r="Y13" s="4">
        <f>MIN(Y12,Z13)+монеты!Y13</f>
        <v>2797</v>
      </c>
      <c r="Z13" s="4">
        <f>MIN(Z12,AA13)+монеты!Z13</f>
        <v>2841</v>
      </c>
      <c r="AA13" s="4">
        <f>MIN(AA12,AB13)+монеты!AA13</f>
        <v>2669</v>
      </c>
      <c r="AB13" s="4">
        <f>MIN(AB12,AC13)+монеты!AB13</f>
        <v>2445</v>
      </c>
      <c r="AC13" s="4">
        <f>MIN(AC12,AD13)+монеты!AC13</f>
        <v>2282</v>
      </c>
      <c r="AD13" s="4">
        <f>MIN(AD12,AE13)+монеты!AD13</f>
        <v>2230</v>
      </c>
      <c r="AE13" s="5">
        <f>AE12+монеты!AE13</f>
        <v>2098</v>
      </c>
      <c r="AF13" s="1"/>
    </row>
    <row r="14" spans="1:32" ht="13.5" thickBot="1" x14ac:dyDescent="0.25">
      <c r="A14" s="3"/>
      <c r="B14" s="8">
        <f>MIN(B13,C14)+монеты!B14</f>
        <v>2744</v>
      </c>
      <c r="C14" s="6">
        <f>MIN(C13,D14)+монеты!C14</f>
        <v>2567</v>
      </c>
      <c r="D14" s="6">
        <f>MIN(D13,E14)+монеты!D14</f>
        <v>2339</v>
      </c>
      <c r="E14" s="6">
        <f>MIN(E13,F14)+монеты!E14</f>
        <v>2194</v>
      </c>
      <c r="F14" s="4">
        <f>MIN(F13,G14)+монеты!F14</f>
        <v>2069</v>
      </c>
      <c r="G14" s="4">
        <f>MIN(G13,H14)+монеты!G14</f>
        <v>1923</v>
      </c>
      <c r="H14" s="4">
        <f>MIN(H13,I14)+монеты!H14</f>
        <v>1875</v>
      </c>
      <c r="I14" s="4">
        <f>MIN(I13,J14)+монеты!I14</f>
        <v>1677</v>
      </c>
      <c r="J14" s="4">
        <f>MIN(J13,K14)+монеты!J14</f>
        <v>1644</v>
      </c>
      <c r="K14" s="4">
        <f>MIN(K13,L14)+монеты!K14</f>
        <v>1480</v>
      </c>
      <c r="L14" s="4">
        <f>MIN(L13,M14)+монеты!L14</f>
        <v>1337</v>
      </c>
      <c r="M14" s="4">
        <f>MIN(M13,N14)+монеты!M14</f>
        <v>1299</v>
      </c>
      <c r="N14" s="4">
        <f>MIN(N13,O14)+монеты!N14</f>
        <v>4477</v>
      </c>
      <c r="O14" s="4">
        <f>MIN(O13,P14)+монеты!O14</f>
        <v>4267</v>
      </c>
      <c r="P14" s="6">
        <f>MIN(P13,Q14)+монеты!P14</f>
        <v>4139</v>
      </c>
      <c r="Q14" s="6">
        <f>MIN(Q13,R14)+монеты!Q14</f>
        <v>3915</v>
      </c>
      <c r="R14" s="6">
        <f>MIN(R13,S14)+монеты!R14</f>
        <v>3780</v>
      </c>
      <c r="S14" s="6">
        <f>MIN(S13,T14)+монеты!S14</f>
        <v>3565</v>
      </c>
      <c r="T14" s="6">
        <f>MIN(T13,U14)+монеты!T14</f>
        <v>3575</v>
      </c>
      <c r="U14" s="6">
        <f>MIN(U13,V14)+монеты!U14</f>
        <v>3346</v>
      </c>
      <c r="V14" s="6">
        <f>MIN(V13,W14)+монеты!V14</f>
        <v>3254</v>
      </c>
      <c r="W14" s="6">
        <f>MIN(W13,X14)+монеты!W14</f>
        <v>3088</v>
      </c>
      <c r="X14" s="6">
        <f>MIN(X13,Y14)+монеты!X14</f>
        <v>3126</v>
      </c>
      <c r="Y14" s="6">
        <f>MIN(Y13,Z14)+монеты!Y14</f>
        <v>2998</v>
      </c>
      <c r="Z14" s="6">
        <f>MIN(Z13,AA14)+монеты!Z14</f>
        <v>3038</v>
      </c>
      <c r="AA14" s="6">
        <f>MIN(AA13,AB14)+монеты!AA14</f>
        <v>2809</v>
      </c>
      <c r="AB14" s="6">
        <f>MIN(AB13,AC14)+монеты!AB14</f>
        <v>2568</v>
      </c>
      <c r="AC14" s="6">
        <f>MIN(AC13,AD14)+монеты!AC14</f>
        <v>2458</v>
      </c>
      <c r="AD14" s="6">
        <f>MIN(AD13,AE14)+монеты!AD14</f>
        <v>2371</v>
      </c>
      <c r="AE14" s="5">
        <f>AE13+монеты!AE14</f>
        <v>2336</v>
      </c>
      <c r="AF14" s="1"/>
    </row>
    <row r="15" spans="1:32" ht="12.75" x14ac:dyDescent="0.2">
      <c r="A15" s="3"/>
      <c r="B15" s="4">
        <f>C15+монеты!B15</f>
        <v>3107</v>
      </c>
      <c r="C15" s="4">
        <f>D15+монеты!C15</f>
        <v>2858</v>
      </c>
      <c r="D15" s="4">
        <f>E15+монеты!D15</f>
        <v>2631</v>
      </c>
      <c r="E15" s="4">
        <f>F15+монеты!E15</f>
        <v>2444</v>
      </c>
      <c r="F15" s="4">
        <f>MIN(F14,G15)+монеты!F15</f>
        <v>2259</v>
      </c>
      <c r="G15" s="4">
        <f>MIN(G14,H15)+монеты!G15</f>
        <v>2102</v>
      </c>
      <c r="H15" s="4">
        <f>MIN(H14,I15)+монеты!H15</f>
        <v>1995</v>
      </c>
      <c r="I15" s="4">
        <f>MIN(I14,J15)+монеты!I15</f>
        <v>1861</v>
      </c>
      <c r="J15" s="4">
        <f>MIN(J14,K15)+монеты!J15</f>
        <v>1810</v>
      </c>
      <c r="K15" s="4">
        <f>MIN(K14,L15)+монеты!K15</f>
        <v>1587</v>
      </c>
      <c r="L15" s="4">
        <f>MIN(L14,M15)+монеты!L15</f>
        <v>1569</v>
      </c>
      <c r="M15" s="4">
        <f>MIN(M14,N15)+монеты!M15</f>
        <v>1434</v>
      </c>
      <c r="N15" s="4">
        <f>MIN(N14,O15)+монеты!N15</f>
        <v>4615</v>
      </c>
      <c r="O15" s="5">
        <f>O14+монеты!O15</f>
        <v>4515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ht="12.75" x14ac:dyDescent="0.2">
      <c r="A16" s="3"/>
      <c r="B16" s="4">
        <f>MIN(B15,C16)+монеты!B16</f>
        <v>3127</v>
      </c>
      <c r="C16" s="4">
        <f>MIN(C15,D16)+монеты!C16</f>
        <v>2943</v>
      </c>
      <c r="D16" s="4">
        <f>MIN(D15,E16)+монеты!D16</f>
        <v>2798</v>
      </c>
      <c r="E16" s="4">
        <f>MIN(E15,F16)+монеты!E16</f>
        <v>2645</v>
      </c>
      <c r="F16" s="4">
        <f>MIN(F15,G16)+монеты!F16</f>
        <v>2435</v>
      </c>
      <c r="G16" s="4">
        <f>MIN(G15,H16)+монеты!G16</f>
        <v>2322</v>
      </c>
      <c r="H16" s="4">
        <f>MIN(H15,I16)+монеты!H16</f>
        <v>2164</v>
      </c>
      <c r="I16" s="4">
        <f>MIN(I15,J16)+монеты!I16</f>
        <v>2044</v>
      </c>
      <c r="J16" s="4">
        <f>MIN(J15,K16)+монеты!J16</f>
        <v>1893</v>
      </c>
      <c r="K16" s="4">
        <f>MIN(K15,L16)+монеты!K16</f>
        <v>1736</v>
      </c>
      <c r="L16" s="5">
        <f>L15+монеты!L16</f>
        <v>1743</v>
      </c>
      <c r="M16" s="4">
        <f>MIN(M15,N16)+монеты!M16</f>
        <v>1605</v>
      </c>
      <c r="N16" s="4">
        <f>MIN(N15,O16)+монеты!N16</f>
        <v>4767</v>
      </c>
      <c r="O16" s="5">
        <f>O15+монеты!O16</f>
        <v>4623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ht="13.5" thickBot="1" x14ac:dyDescent="0.25">
      <c r="A17" s="3"/>
      <c r="B17" s="4">
        <f>MIN(B16,C17)+монеты!B17</f>
        <v>3352</v>
      </c>
      <c r="C17" s="4">
        <f>MIN(C16,D17)+монеты!C17</f>
        <v>3168</v>
      </c>
      <c r="D17" s="4">
        <f>MIN(D16,E17)+монеты!D17</f>
        <v>3024</v>
      </c>
      <c r="E17" s="4">
        <f>MIN(E16,F17)+монеты!E17</f>
        <v>2849</v>
      </c>
      <c r="F17" s="4">
        <f>MIN(F16,G17)+монеты!F17</f>
        <v>2601</v>
      </c>
      <c r="G17" s="4">
        <f>MIN(G16,H17)+монеты!G17</f>
        <v>2526</v>
      </c>
      <c r="H17" s="4">
        <f>MIN(H16,I17)+монеты!H17</f>
        <v>2363</v>
      </c>
      <c r="I17" s="4">
        <f>MIN(I16,J17)+монеты!I17</f>
        <v>2178</v>
      </c>
      <c r="J17" s="4">
        <f>MIN(J16,K17)+монеты!J17</f>
        <v>2130</v>
      </c>
      <c r="K17" s="4">
        <f>MIN(K16,L17)+монеты!K17</f>
        <v>1889</v>
      </c>
      <c r="L17" s="5">
        <f>L16+монеты!L17</f>
        <v>1864</v>
      </c>
      <c r="M17" s="8">
        <f>MIN(M16,N17)+монеты!M17</f>
        <v>1738</v>
      </c>
      <c r="N17" s="6">
        <f>MIN(N16,O17)+монеты!N17</f>
        <v>5015</v>
      </c>
      <c r="O17" s="7">
        <f>O16+монеты!O17</f>
        <v>4867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t="13.5" thickBot="1" x14ac:dyDescent="0.25">
      <c r="A18" s="3"/>
      <c r="B18" s="4">
        <f>MIN(B17,C18)+монеты!B18</f>
        <v>3444</v>
      </c>
      <c r="C18" s="4">
        <f>MIN(C17,D18)+монеты!C18</f>
        <v>3280</v>
      </c>
      <c r="D18" s="4">
        <f>MIN(D17,E18)+монеты!D18</f>
        <v>3134</v>
      </c>
      <c r="E18" s="6">
        <f>MIN(E17,F18)+монеты!E18</f>
        <v>3021</v>
      </c>
      <c r="F18" s="6">
        <f>MIN(F17,G18)+монеты!F18</f>
        <v>2813</v>
      </c>
      <c r="G18" s="6">
        <f>MIN(G17,H18)+монеты!G18</f>
        <v>2708</v>
      </c>
      <c r="H18" s="6">
        <f>MIN(H17,I18)+монеты!H18</f>
        <v>2488</v>
      </c>
      <c r="I18" s="4">
        <f>MIN(I17,J18)+монеты!I18</f>
        <v>2359</v>
      </c>
      <c r="J18" s="4">
        <f>MIN(J17,K18)+монеты!J18</f>
        <v>2338</v>
      </c>
      <c r="K18" s="4">
        <f>MIN(K17,L18)+монеты!K18</f>
        <v>2103</v>
      </c>
      <c r="L18" s="5">
        <f>L17+монеты!L18</f>
        <v>2109</v>
      </c>
      <c r="M18" s="9"/>
      <c r="N18" s="9"/>
      <c r="O18" s="10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ht="12.75" x14ac:dyDescent="0.2">
      <c r="A19" s="3"/>
      <c r="B19" s="4">
        <f>MIN(B18,C19)+монеты!B19</f>
        <v>3650</v>
      </c>
      <c r="C19" s="4">
        <f>MIN(C18,D19)+монеты!C19</f>
        <v>3521</v>
      </c>
      <c r="D19" s="5">
        <f>D18+монеты!D19</f>
        <v>3289</v>
      </c>
      <c r="E19" s="4">
        <f>F19+монеты!E19</f>
        <v>3183</v>
      </c>
      <c r="F19" s="4">
        <f>G19+монеты!F19</f>
        <v>3004</v>
      </c>
      <c r="G19" s="4">
        <f>H19+монеты!G19</f>
        <v>2889</v>
      </c>
      <c r="H19" s="4">
        <f>I19+монеты!H19</f>
        <v>2643</v>
      </c>
      <c r="I19" s="4">
        <f>MIN(I18,J19)+монеты!I19</f>
        <v>2504</v>
      </c>
      <c r="J19" s="4">
        <f>MIN(J18,K19)+монеты!J19</f>
        <v>2410</v>
      </c>
      <c r="K19" s="4">
        <f>MIN(K18,L19)+монеты!K19</f>
        <v>2244</v>
      </c>
      <c r="L19" s="5">
        <f>L18+монеты!L19</f>
        <v>2229</v>
      </c>
      <c r="M19" s="9"/>
      <c r="N19" s="9"/>
      <c r="O19" s="10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ht="12.75" x14ac:dyDescent="0.2">
      <c r="A20" s="3"/>
      <c r="B20" s="4">
        <f>MIN(B19,C20)+монеты!B20</f>
        <v>3751</v>
      </c>
      <c r="C20" s="4">
        <f>MIN(C19,D20)+монеты!C20</f>
        <v>3585</v>
      </c>
      <c r="D20" s="5">
        <f>D19+монеты!D20</f>
        <v>3406</v>
      </c>
      <c r="E20" s="4">
        <f>MIN(E19,F20)+монеты!E20</f>
        <v>3350</v>
      </c>
      <c r="F20" s="4">
        <f>MIN(F19,G20)+монеты!F20</f>
        <v>3108</v>
      </c>
      <c r="G20" s="4">
        <f>MIN(G19,H20)+монеты!G20</f>
        <v>3120</v>
      </c>
      <c r="H20" s="4">
        <f>MIN(H19,I20)+монеты!H20</f>
        <v>2881</v>
      </c>
      <c r="I20" s="4">
        <f>MIN(I19,J20)+монеты!I20</f>
        <v>2720</v>
      </c>
      <c r="J20" s="4">
        <f>MIN(J19,K20)+монеты!J20</f>
        <v>2592</v>
      </c>
      <c r="K20" s="4">
        <f>MIN(K19,L20)+монеты!K20</f>
        <v>2482</v>
      </c>
      <c r="L20" s="5">
        <f>L19+монеты!L20</f>
        <v>2434</v>
      </c>
      <c r="M20" s="9"/>
      <c r="N20" s="9"/>
      <c r="O20" s="10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ht="12.75" x14ac:dyDescent="0.2">
      <c r="A21" s="3"/>
      <c r="B21" s="4">
        <f>MIN(B20,C21)+монеты!B21</f>
        <v>3914</v>
      </c>
      <c r="C21" s="4">
        <f>MIN(C20,D21)+монеты!C21</f>
        <v>3828</v>
      </c>
      <c r="D21" s="5">
        <f>D20+монеты!D21</f>
        <v>3651</v>
      </c>
      <c r="E21" s="4">
        <f>MIN(E20,F21)+монеты!E21</f>
        <v>3556</v>
      </c>
      <c r="F21" s="4">
        <f>MIN(F20,G21)+монеты!F21</f>
        <v>3334</v>
      </c>
      <c r="G21" s="4">
        <f>MIN(G20,H21)+монеты!G21</f>
        <v>3102</v>
      </c>
      <c r="H21" s="4">
        <f>MIN(H20,I21)+монеты!H21</f>
        <v>2987</v>
      </c>
      <c r="I21" s="4">
        <f>MIN(I20,J21)+монеты!I21</f>
        <v>2911</v>
      </c>
      <c r="J21" s="4">
        <f>MIN(J20,K21)+монеты!J21</f>
        <v>2778</v>
      </c>
      <c r="K21" s="4">
        <f>MIN(K20,L21)+монеты!K21</f>
        <v>2597</v>
      </c>
      <c r="L21" s="5">
        <f>L20+монеты!L21</f>
        <v>2590</v>
      </c>
      <c r="M21" s="9"/>
      <c r="N21" s="9"/>
      <c r="O21" s="10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13.5" thickBot="1" x14ac:dyDescent="0.25">
      <c r="A22" s="3"/>
      <c r="B22" s="4">
        <f>MIN(B21,C22)+монеты!B22</f>
        <v>4110</v>
      </c>
      <c r="C22" s="4">
        <f>MIN(C21,D22)+монеты!C22</f>
        <v>4044</v>
      </c>
      <c r="D22" s="5">
        <f>D21+монеты!D22</f>
        <v>3880</v>
      </c>
      <c r="E22" s="4">
        <f>MIN(E21,F22)+монеты!E22</f>
        <v>3628</v>
      </c>
      <c r="F22" s="4">
        <f>MIN(F21,G22)+монеты!F22</f>
        <v>3453</v>
      </c>
      <c r="G22" s="4">
        <f>MIN(G21,H22)+монеты!G22</f>
        <v>3238</v>
      </c>
      <c r="H22" s="4">
        <f>MIN(H21,I22)+монеты!H22</f>
        <v>3197</v>
      </c>
      <c r="I22" s="4">
        <f>MIN(I21,J22)+монеты!I22</f>
        <v>3055</v>
      </c>
      <c r="J22" s="4">
        <f>MIN(J21,K22)+монеты!J22</f>
        <v>2943</v>
      </c>
      <c r="K22" s="4">
        <f>MIN(K21,L22)+монеты!K22</f>
        <v>2821</v>
      </c>
      <c r="L22" s="5">
        <f>L21+монеты!L22</f>
        <v>2792</v>
      </c>
      <c r="M22" s="12"/>
      <c r="N22" s="12"/>
      <c r="O22" s="1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12.75" x14ac:dyDescent="0.2">
      <c r="A23" s="3"/>
      <c r="B23" s="4">
        <f>MIN(B22,C23)+монеты!B23</f>
        <v>4221</v>
      </c>
      <c r="C23" s="4">
        <f>MIN(C22,D23)+монеты!C23</f>
        <v>4207</v>
      </c>
      <c r="D23" s="4">
        <f>MIN(D22,E23)+монеты!D23</f>
        <v>4049</v>
      </c>
      <c r="E23" s="4">
        <f>MIN(E22,F23)+монеты!E23</f>
        <v>3876</v>
      </c>
      <c r="F23" s="4">
        <f>MIN(F22,G23)+монеты!F23</f>
        <v>3645</v>
      </c>
      <c r="G23" s="4">
        <f>MIN(G22,H23)+монеты!G23</f>
        <v>3437</v>
      </c>
      <c r="H23" s="4">
        <f>MIN(H22,I23)+монеты!H23</f>
        <v>3304</v>
      </c>
      <c r="I23" s="4">
        <f>MIN(I22,J23)+монеты!I23</f>
        <v>3243</v>
      </c>
      <c r="J23" s="4">
        <f>MIN(J22,K23)+монеты!J23</f>
        <v>3107</v>
      </c>
      <c r="K23" s="4">
        <f>MIN(K22,L23)+монеты!K23</f>
        <v>3038</v>
      </c>
      <c r="L23" s="5">
        <f>L22+монеты!L23</f>
        <v>2921</v>
      </c>
      <c r="M23" s="9"/>
      <c r="N23" s="9"/>
      <c r="O23" s="10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ht="12.75" x14ac:dyDescent="0.2">
      <c r="A24" s="3"/>
      <c r="B24" s="4">
        <f>MIN(B23,C24)+монеты!B24</f>
        <v>4386</v>
      </c>
      <c r="C24" s="4">
        <f>MIN(C23,D24)+монеты!C24</f>
        <v>4233</v>
      </c>
      <c r="D24" s="4">
        <f>MIN(D23,E24)+монеты!D24</f>
        <v>4089</v>
      </c>
      <c r="E24" s="4">
        <f>MIN(E23,F24)+монеты!E24</f>
        <v>3926</v>
      </c>
      <c r="F24" s="4">
        <f>MIN(F23,G24)+монеты!F24</f>
        <v>3709</v>
      </c>
      <c r="G24" s="4">
        <f>MIN(G23,H24)+монеты!G24</f>
        <v>3543</v>
      </c>
      <c r="H24" s="4">
        <f>MIN(H23,I24)+монеты!H24</f>
        <v>3501</v>
      </c>
      <c r="I24" s="4">
        <f>MIN(I23,J24)+монеты!I24</f>
        <v>3353</v>
      </c>
      <c r="J24" s="5">
        <f>J23+монеты!J24</f>
        <v>3273</v>
      </c>
      <c r="K24" s="4">
        <f>MIN(K23,L24)+монеты!K24</f>
        <v>3196</v>
      </c>
      <c r="L24" s="5">
        <f>L23+монеты!L24</f>
        <v>3102</v>
      </c>
      <c r="M24" s="9"/>
      <c r="N24" s="9"/>
      <c r="O24" s="10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ht="12.75" x14ac:dyDescent="0.2">
      <c r="A25" s="3"/>
      <c r="B25" s="4">
        <f>MIN(B24,C25)+монеты!B25</f>
        <v>4480</v>
      </c>
      <c r="C25" s="4">
        <f>MIN(C24,D25)+монеты!C25</f>
        <v>4360</v>
      </c>
      <c r="D25" s="5">
        <f>D24+монеты!D25</f>
        <v>4260</v>
      </c>
      <c r="E25" s="4">
        <f>MIN(E24,F25)+монеты!E25</f>
        <v>4015</v>
      </c>
      <c r="F25" s="4">
        <f>MIN(F24,G25)+монеты!F25</f>
        <v>3831</v>
      </c>
      <c r="G25" s="4">
        <f>MIN(G24,H25)+монеты!G25</f>
        <v>3698</v>
      </c>
      <c r="H25" s="4">
        <f>MIN(H24,I25)+монеты!H25</f>
        <v>3673</v>
      </c>
      <c r="I25" s="4">
        <f>MIN(I24,J25)+монеты!I25</f>
        <v>3506</v>
      </c>
      <c r="J25" s="5">
        <f>J24+монеты!J25</f>
        <v>3505</v>
      </c>
      <c r="K25" s="4">
        <f>MIN(K24,L25)+монеты!K25</f>
        <v>3365</v>
      </c>
      <c r="L25" s="5">
        <f>L24+монеты!L25</f>
        <v>3340</v>
      </c>
      <c r="M25" s="9"/>
      <c r="N25" s="9"/>
      <c r="O25" s="10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ht="13.5" thickBot="1" x14ac:dyDescent="0.25">
      <c r="A26" s="3"/>
      <c r="B26" s="4">
        <f>MIN(B25,C26)+монеты!B26</f>
        <v>4672</v>
      </c>
      <c r="C26" s="4">
        <f>MIN(C25,D26)+монеты!C26</f>
        <v>4525</v>
      </c>
      <c r="D26" s="4">
        <f>MIN(D25,E26)+монеты!D26</f>
        <v>4368</v>
      </c>
      <c r="E26" s="4">
        <f>MIN(E25,F26)+монеты!E26</f>
        <v>4119</v>
      </c>
      <c r="F26" s="4">
        <f>MIN(F25,G26)+монеты!F26</f>
        <v>3990</v>
      </c>
      <c r="G26" s="4">
        <f>MIN(G25,H26)+монеты!G26</f>
        <v>3873</v>
      </c>
      <c r="H26" s="4">
        <f>MIN(H25,I26)+монеты!H26</f>
        <v>3909</v>
      </c>
      <c r="I26" s="4">
        <f>MIN(I25,J26)+монеты!I26</f>
        <v>3670</v>
      </c>
      <c r="J26" s="5">
        <f>J25+монеты!J26</f>
        <v>3655</v>
      </c>
      <c r="K26" s="8">
        <f>MIN(K25,L26)+монеты!K26</f>
        <v>3553</v>
      </c>
      <c r="L26" s="5">
        <f>L25+монеты!L26</f>
        <v>3589</v>
      </c>
      <c r="M26" s="12"/>
      <c r="N26" s="12"/>
      <c r="O26" s="1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ht="12.75" x14ac:dyDescent="0.2">
      <c r="A27" s="3"/>
      <c r="B27" s="4">
        <f>MIN(B26,C27)+монеты!B27</f>
        <v>4869</v>
      </c>
      <c r="C27" s="4">
        <f>MIN(C26,D27)+монеты!C27</f>
        <v>4641</v>
      </c>
      <c r="D27" s="4">
        <f>MIN(D26,E27)+монеты!D27</f>
        <v>4469</v>
      </c>
      <c r="E27" s="4">
        <f>MIN(E26,F27)+монеты!E27</f>
        <v>4348</v>
      </c>
      <c r="F27" s="4">
        <f>MIN(F26,G27)+монеты!F27</f>
        <v>4158</v>
      </c>
      <c r="G27" s="4">
        <f>MIN(G26,H27)+монеты!G27</f>
        <v>4032</v>
      </c>
      <c r="H27" s="4">
        <f>MIN(H26,I27)+монеты!H27</f>
        <v>4118</v>
      </c>
      <c r="I27" s="4">
        <f>MIN(I26,J27)+монеты!I27</f>
        <v>3881</v>
      </c>
      <c r="J27" s="5">
        <f>J26+монеты!J27</f>
        <v>3809</v>
      </c>
      <c r="K27" s="9"/>
      <c r="L27" s="9"/>
      <c r="M27" s="9"/>
      <c r="N27" s="9"/>
      <c r="O27" s="10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ht="12.75" x14ac:dyDescent="0.2">
      <c r="A28" s="3"/>
      <c r="B28" s="4">
        <f>MIN(B27,C28)+монеты!B28</f>
        <v>4906</v>
      </c>
      <c r="C28" s="4">
        <f>MIN(C27,D28)+монеты!C28</f>
        <v>4764</v>
      </c>
      <c r="D28" s="4">
        <f>MIN(D27,E28)+монеты!D28</f>
        <v>4627</v>
      </c>
      <c r="E28" s="4">
        <f>MIN(E27,F28)+монеты!E28</f>
        <v>4496</v>
      </c>
      <c r="F28" s="4">
        <f>MIN(F27,G28)+монеты!F28</f>
        <v>4317</v>
      </c>
      <c r="G28" s="4">
        <f>MIN(G27,H28)+монеты!G28</f>
        <v>4151</v>
      </c>
      <c r="H28" s="4">
        <f>MIN(H27,I28)+монеты!H28</f>
        <v>4194</v>
      </c>
      <c r="I28" s="4">
        <f>MIN(I27,J28)+монеты!I28</f>
        <v>3989</v>
      </c>
      <c r="J28" s="5">
        <f>J27+монеты!J28</f>
        <v>3953</v>
      </c>
      <c r="K28" s="9"/>
      <c r="L28" s="9"/>
      <c r="M28" s="9"/>
      <c r="N28" s="9"/>
      <c r="O28" s="10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12.75" x14ac:dyDescent="0.2">
      <c r="A29" s="3"/>
      <c r="B29" s="4">
        <f>MIN(B28,C29)+монеты!B29</f>
        <v>5079</v>
      </c>
      <c r="C29" s="4">
        <f>MIN(C28,D29)+монеты!C29</f>
        <v>4898</v>
      </c>
      <c r="D29" s="4">
        <f>MIN(D28,E29)+монеты!D29</f>
        <v>4786</v>
      </c>
      <c r="E29" s="4">
        <f>MIN(E28,F29)+монеты!E29</f>
        <v>4559</v>
      </c>
      <c r="F29" s="4">
        <f>MIN(F28,G29)+монеты!F29</f>
        <v>4418</v>
      </c>
      <c r="G29" s="4">
        <f>MIN(G28,H29)+монеты!G29</f>
        <v>4376</v>
      </c>
      <c r="H29" s="4">
        <f>MIN(H28,I29)+монеты!H29</f>
        <v>4362</v>
      </c>
      <c r="I29" s="4">
        <f>MIN(I28,J29)+монеты!I29</f>
        <v>4213</v>
      </c>
      <c r="J29" s="5">
        <f>J28+монеты!J29</f>
        <v>4142</v>
      </c>
      <c r="K29" s="9"/>
      <c r="L29" s="9"/>
      <c r="M29" s="9"/>
      <c r="N29" s="9"/>
      <c r="O29" s="10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ht="12.75" x14ac:dyDescent="0.2">
      <c r="A30" s="3"/>
      <c r="B30" s="4">
        <f>MIN(B29,C30)+монеты!B30</f>
        <v>5315</v>
      </c>
      <c r="C30" s="4">
        <f>MIN(C29,D30)+монеты!C30</f>
        <v>5092</v>
      </c>
      <c r="D30" s="4">
        <f>MIN(D29,E30)+монеты!D30</f>
        <v>4966</v>
      </c>
      <c r="E30" s="4">
        <f>MIN(E29,F30)+монеты!E30</f>
        <v>4721</v>
      </c>
      <c r="F30" s="4">
        <f>MIN(F29,G30)+монеты!F30</f>
        <v>4612</v>
      </c>
      <c r="G30" s="4">
        <f>MIN(G29,H30)+монеты!G30</f>
        <v>4544</v>
      </c>
      <c r="H30" s="4">
        <f>MIN(H29,I30)+монеты!H30</f>
        <v>4533</v>
      </c>
      <c r="I30" s="4">
        <f>MIN(I29,J30)+монеты!I30</f>
        <v>4316</v>
      </c>
      <c r="J30" s="5">
        <f>J29+монеты!J30</f>
        <v>4274</v>
      </c>
      <c r="K30" s="9"/>
      <c r="L30" s="9"/>
      <c r="M30" s="9"/>
      <c r="N30" s="9"/>
      <c r="O30" s="10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ht="13.5" thickBot="1" x14ac:dyDescent="0.25">
      <c r="A31" s="3"/>
      <c r="B31" s="8">
        <f>MIN(B30,C31)+монеты!B31</f>
        <v>5361</v>
      </c>
      <c r="C31" s="6">
        <f>MIN(C30,D31)+монеты!C31</f>
        <v>5178</v>
      </c>
      <c r="D31" s="6">
        <f>MIN(D30,E31)+монеты!D31</f>
        <v>5072</v>
      </c>
      <c r="E31" s="6">
        <f>MIN(E30,F31)+монеты!E31</f>
        <v>4867</v>
      </c>
      <c r="F31" s="6">
        <f>MIN(F30,G31)+монеты!F31</f>
        <v>4830</v>
      </c>
      <c r="G31" s="6">
        <f>MIN(G30,H31)+монеты!G31</f>
        <v>4793</v>
      </c>
      <c r="H31" s="6">
        <f>MIN(H30,I31)+монеты!H31</f>
        <v>4557</v>
      </c>
      <c r="I31" s="6">
        <f>MIN(I30,J31)+монеты!I31</f>
        <v>4435</v>
      </c>
      <c r="J31" s="5">
        <f>J30+монеты!J31</f>
        <v>4497</v>
      </c>
      <c r="K31" s="12"/>
      <c r="L31" s="12"/>
      <c r="M31" s="12"/>
      <c r="N31" s="12"/>
      <c r="O31" s="1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ht="12.7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монеты</vt:lpstr>
      <vt:lpstr>мак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arveks deveden</cp:lastModifiedBy>
  <dcterms:modified xsi:type="dcterms:W3CDTF">2024-03-14T19:27:59Z</dcterms:modified>
</cp:coreProperties>
</file>