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전체 비용" sheetId="1" r:id="rId1"/>
  </sheets>
  <calcPr calcId="152511"/>
</workbook>
</file>

<file path=xl/calcChain.xml><?xml version="1.0" encoding="utf-8"?>
<calcChain xmlns="http://schemas.openxmlformats.org/spreadsheetml/2006/main">
  <c r="F6" i="1" l="1"/>
  <c r="F5" i="1" l="1"/>
  <c r="F4" i="1"/>
</calcChain>
</file>

<file path=xl/sharedStrings.xml><?xml version="1.0" encoding="utf-8"?>
<sst xmlns="http://schemas.openxmlformats.org/spreadsheetml/2006/main" count="14" uniqueCount="14">
  <si>
    <t>Item</t>
    <phoneticPr fontId="4" type="noConversion"/>
  </si>
  <si>
    <t>Description</t>
    <phoneticPr fontId="4" type="noConversion"/>
  </si>
  <si>
    <t>MCU board Layout 설계비</t>
    <phoneticPr fontId="4" type="noConversion"/>
  </si>
  <si>
    <t>SMT 비용</t>
    <phoneticPr fontId="4" type="noConversion"/>
  </si>
  <si>
    <t>단가</t>
    <phoneticPr fontId="4" type="noConversion"/>
  </si>
  <si>
    <t>Comment</t>
    <phoneticPr fontId="4" type="noConversion"/>
  </si>
  <si>
    <t>3일 x 250,000(일비)</t>
    <phoneticPr fontId="4" type="noConversion"/>
  </si>
  <si>
    <t>수량</t>
    <phoneticPr fontId="4" type="noConversion"/>
  </si>
  <si>
    <t>전체비용</t>
    <phoneticPr fontId="4" type="noConversion"/>
  </si>
  <si>
    <t>Manual 납땜으로 작업(시험용)</t>
    <phoneticPr fontId="4" type="noConversion"/>
  </si>
  <si>
    <t>전체 비용</t>
    <phoneticPr fontId="4" type="noConversion"/>
  </si>
  <si>
    <t>전체 소모비용</t>
    <phoneticPr fontId="4" type="noConversion"/>
  </si>
  <si>
    <t>PCB Layout</t>
    <phoneticPr fontId="4" type="noConversion"/>
  </si>
  <si>
    <t>8set 제작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</si>
</sst>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1" fontId="3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9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41" fontId="0" fillId="0" borderId="1" xfId="1" applyFont="1" applyBorder="1" applyAlignment="1"/>
    <xf numFmtId="0" fontId="0" fillId="0" borderId="7" xfId="0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41" fontId="0" fillId="0" borderId="8" xfId="1" applyFont="1" applyBorder="1" applyAlignment="1"/>
    <xf numFmtId="41" fontId="5" fillId="0" borderId="5" xfId="0" applyNumberFormat="1" applyFont="1" applyBorder="1"/>
    <xf numFmtId="0" fontId="0" fillId="0" borderId="6" xfId="0" applyBorder="1"/>
    <xf numFmtId="0" fontId="5" fillId="0" borderId="0" xfId="0" applyFont="1"/>
    <xf numFmtId="176" fontId="7" fillId="0" borderId="0" xfId="0" applyNumberFormat="1" applyFont="1"/>
    <xf numFmtId="176" fontId="5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56">
    <cellStyle name="20% - 강조색1" xfId="23" builtinId="30" customBuiltin="1"/>
    <cellStyle name="20% - 강조색2" xfId="27" builtinId="34" customBuiltin="1"/>
    <cellStyle name="20% - 강조색3" xfId="31" builtinId="38" customBuiltin="1"/>
    <cellStyle name="20% - 강조색4" xfId="35" builtinId="42" customBuiltin="1"/>
    <cellStyle name="20% - 강조색5" xfId="39" builtinId="46" customBuiltin="1"/>
    <cellStyle name="20% - 강조색6" xfId="43" builtinId="50" customBuiltin="1"/>
    <cellStyle name="40% - 강조색1" xfId="24" builtinId="31" customBuiltin="1"/>
    <cellStyle name="40% - 강조색2" xfId="28" builtinId="35" customBuiltin="1"/>
    <cellStyle name="40% - 강조색3" xfId="32" builtinId="39" customBuiltin="1"/>
    <cellStyle name="40% - 강조색4" xfId="36" builtinId="43" customBuiltin="1"/>
    <cellStyle name="40% - 강조색5" xfId="40" builtinId="47" customBuiltin="1"/>
    <cellStyle name="40% - 강조색6" xfId="44" builtinId="51" customBuiltin="1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 2" xfId="48"/>
    <cellStyle name="보통" xfId="13" builtinId="28" customBuiltin="1"/>
    <cellStyle name="설명 텍스트" xfId="20" builtinId="53" customBuiltin="1"/>
    <cellStyle name="셀 확인" xfId="18" builtinId="23" customBuiltin="1"/>
    <cellStyle name="쉼표 [0]" xfId="1" builtinId="6"/>
    <cellStyle name="쉼표 [0] 2" xfId="50"/>
    <cellStyle name="쉼표 [0] 2 2" xfId="52"/>
    <cellStyle name="쉼표 [0] 3" xfId="51"/>
    <cellStyle name="쉼표 [0] 4" xfId="47"/>
    <cellStyle name="쉼표 [0] 5" xfId="54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제목 5" xfId="53"/>
    <cellStyle name="제목 6" xfId="49"/>
    <cellStyle name="좋음" xfId="11" builtinId="26" customBuiltin="1"/>
    <cellStyle name="출력" xfId="15" builtinId="21" customBuiltin="1"/>
    <cellStyle name="표준" xfId="0" builtinId="0"/>
    <cellStyle name="표준 10" xfId="2"/>
    <cellStyle name="표준 2" xfId="5"/>
    <cellStyle name="표준 2 2" xfId="4"/>
    <cellStyle name="표준 2 3" xfId="46"/>
    <cellStyle name="표준 3" xfId="3"/>
    <cellStyle name="표준 3 2" xfId="5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workbookViewId="0">
      <selection activeCell="C13" sqref="C13"/>
    </sheetView>
  </sheetViews>
  <sheetFormatPr defaultRowHeight="16.5" x14ac:dyDescent="0.3"/>
  <cols>
    <col min="2" max="2" width="24.25" customWidth="1"/>
    <col min="3" max="3" width="38.375" bestFit="1" customWidth="1"/>
    <col min="4" max="4" width="7" customWidth="1"/>
    <col min="5" max="5" width="11.125" customWidth="1"/>
    <col min="6" max="6" width="12.375" bestFit="1" customWidth="1"/>
    <col min="7" max="7" width="34.375" customWidth="1"/>
  </cols>
  <sheetData>
    <row r="1" spans="2:7" x14ac:dyDescent="0.3">
      <c r="B1" s="16" t="s">
        <v>11</v>
      </c>
    </row>
    <row r="2" spans="2:7" ht="17.25" thickBot="1" x14ac:dyDescent="0.35"/>
    <row r="3" spans="2:7" ht="17.25" thickBot="1" x14ac:dyDescent="0.35">
      <c r="B3" s="10" t="s">
        <v>0</v>
      </c>
      <c r="C3" s="11" t="s">
        <v>1</v>
      </c>
      <c r="D3" s="11" t="s">
        <v>7</v>
      </c>
      <c r="E3" s="11" t="s">
        <v>4</v>
      </c>
      <c r="F3" s="11" t="s">
        <v>8</v>
      </c>
      <c r="G3" s="12" t="s">
        <v>5</v>
      </c>
    </row>
    <row r="4" spans="2:7" x14ac:dyDescent="0.3">
      <c r="B4" s="7" t="s">
        <v>12</v>
      </c>
      <c r="C4" s="2" t="s">
        <v>2</v>
      </c>
      <c r="D4" s="1">
        <v>3</v>
      </c>
      <c r="E4" s="8">
        <v>250000</v>
      </c>
      <c r="F4" s="8">
        <f>D4*E4</f>
        <v>750000</v>
      </c>
      <c r="G4" s="3" t="s">
        <v>6</v>
      </c>
    </row>
    <row r="5" spans="2:7" ht="17.25" thickBot="1" x14ac:dyDescent="0.35">
      <c r="B5" s="9" t="s">
        <v>3</v>
      </c>
      <c r="C5" s="4" t="s">
        <v>9</v>
      </c>
      <c r="D5" s="5">
        <v>8</v>
      </c>
      <c r="E5" s="13">
        <v>10000</v>
      </c>
      <c r="F5" s="13">
        <f>D5*E5</f>
        <v>80000</v>
      </c>
      <c r="G5" s="6" t="s">
        <v>13</v>
      </c>
    </row>
    <row r="6" spans="2:7" ht="17.25" thickBot="1" x14ac:dyDescent="0.35">
      <c r="B6" s="19" t="s">
        <v>10</v>
      </c>
      <c r="C6" s="20"/>
      <c r="D6" s="20"/>
      <c r="E6" s="20"/>
      <c r="F6" s="14">
        <f>SUM(F4:F5)</f>
        <v>830000</v>
      </c>
      <c r="G6" s="15"/>
    </row>
    <row r="16" spans="2:7" x14ac:dyDescent="0.3">
      <c r="E16" s="17"/>
    </row>
    <row r="17" spans="5:5" x14ac:dyDescent="0.3">
      <c r="E17" s="18"/>
    </row>
  </sheetData>
  <mergeCells count="1">
    <mergeCell ref="B6:E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 비용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2018-02-12T01:49:27Z</dcterms:modified>
</cp:coreProperties>
</file>