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 activeTab="4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<sst xmlns="http://schemas.openxmlformats.org/spreadsheetml/2006/main" count="398" uniqueCount="205">
  <si>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</si>
  <si>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</si>
  <si>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</si>
  <si>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</si>
  <si>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</si>
  <si>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</si>
  <si>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</si>
  <si>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</si>
  <si>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</si>
  <si>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</si>
  <si>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</si>
  <si>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</si>
  <si>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</si>
  <si>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</si>
  <si>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</si>
  <si>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</si>
  <si>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</si>
  <si>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</si>
  <si>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</si>
  <si>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</si>
  <si>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</si>
  <si>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</si>
  <si>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</si>
  <si>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</si>
  <si>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</si>
  <si>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</si>
  <si>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</si>
  <si>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</si>
  <si>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</si>
  <si>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</si>
  <si>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</si>
  <si>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</si>
  <si>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</si>
  <si>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</si>
  <si>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</si>
  <si>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</si>
  <si>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</si>
  <si>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</si>
  <si>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</si>
  <si>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</si>
  <si>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</si>
  <si>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</si>
  <si>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</si>
  <si>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</si>
  <si>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</si>
  <si>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</si>
  <si>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</si>
  <si>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</si>
  <si>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</si>
  <si>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</si>
  <si>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</si>
  <si>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</si>
  <si>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</si>
  <si>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</si>
  <si>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</si>
  <si>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</si>
  <si>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</si>
  <si>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</si>
  <si>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</si>
  <si>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</si>
  <si>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</si>
  <si>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</si>
  <si>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</si>
  <si>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</si>
  <si>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</si>
  <si>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</si>
  <si>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</si>
  <si>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</si>
  <si>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</si>
  <si>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</si>
  <si>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</si>
  <si>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</si>
  <si>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</si>
  <si>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</si>
  <si>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</si>
  <si>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</si>
  <si>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</si>
  <si>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</si>
  <si>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</si>
  <si>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</si>
  <si>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</si>
  <si>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</si>
  <si>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</si>
  <si>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</si>
  <si>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</si>
  <si>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</si>
  <si>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</si>
  <si>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</si>
  <si>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</si>
  <si>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</si>
  <si>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</si>
  <si>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</si>
  <si>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</si>
  <si>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</si>
  <si>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</si>
  <si>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</si>
  <si>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</si>
  <si>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</si>
  <si>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</si>
  <si>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</si>
  <si>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</si>
  <si>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</si>
  <si>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</si>
  <si>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</si>
  <si>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</si>
  <si>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</si>
  <si>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</si>
  <si>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</si>
  <si>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</si>
  <si>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</si>
  <si>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</si>
  <si>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</si>
  <si>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</si>
  <si>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</si>
  <si>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</si>
  <si>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</si>
  <si>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</si>
  <si>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</si>
  <si>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</si>
  <si>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</si>
  <si>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</si>
  <si>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</si>
  <si>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</si>
  <si>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</si>
  <si>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</si>
  <si>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</si>
  <si>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</si>
  <si>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</si>
  <si>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</si>
  <si>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</si>
  <si>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</si>
  <si>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</si>
  <si>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</si>
  <si>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</si>
  <si>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</si>
  <si>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</si>
  <si>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</si>
  <si>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</si>
  <si>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</si>
  <si>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</si>
  <si>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</si>
  <si>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</si>
  <si>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</si>
  <si>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</si>
  <si>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</si>
  <si>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</si>
  <si>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</si>
  <si>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</si>
  <si>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</si>
  <si>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</si>
  <si>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</si>
  <si>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</si>
  <si>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</si>
  <si>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</si>
  <si>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</si>
  <si>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</si>
  <si>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</si>
  <si>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</si>
  <si>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</si>
  <si>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</si>
  <si>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</si>
  <si>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</si>
  <si>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</si>
  <si>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</si>
  <si>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</si>
  <si>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</si>
  <si>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</si>
  <si>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</si>
  <si>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</si>
  <si>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</si>
  <si>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</si>
  <si>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</si>
  <si>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</si>
  <si>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</si>
  <si>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</si>
  <si>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</si>
  <si>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</si>
  <si>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</si>
  <si>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</si>
  <si>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</si>
  <si>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</si>
  <si>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</si>
  <si>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</si>
  <si>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</si>
  <si>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</si>
  <si>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220uF</t>
    <phoneticPr fontId="4" type="noConversion"/>
  </si>
  <si>
    <t>RF</t>
    <phoneticPr fontId="4" type="noConversion"/>
  </si>
  <si>
    <t>회사</t>
    <phoneticPr fontId="4" type="noConversion"/>
  </si>
  <si>
    <t>RF signal이 Bias path로 빠짐 - Diode 추가 필요
L4, L5 NC 후 20VDC에서 100W 출력</t>
    <phoneticPr fontId="4" type="noConversion"/>
  </si>
  <si>
    <t>V3.0 SCH, PCB, PL 수정</t>
    <phoneticPr fontId="4" type="noConversion"/>
  </si>
  <si>
    <t>L4, L5</t>
    <phoneticPr fontId="4" type="noConversion"/>
  </si>
  <si>
    <t>0 Ohm</t>
    <phoneticPr fontId="4" type="noConversion"/>
  </si>
  <si>
    <t>R5</t>
    <phoneticPr fontId="4" type="noConversion"/>
  </si>
  <si>
    <t>Full Sample</t>
    <phoneticPr fontId="4" type="noConversion"/>
  </si>
  <si>
    <t>CPU</t>
    <phoneticPr fontId="4" type="noConversion"/>
  </si>
  <si>
    <t>POWER</t>
    <phoneticPr fontId="4" type="noConversion"/>
  </si>
  <si>
    <t>RF</t>
    <phoneticPr fontId="4" type="noConversion"/>
  </si>
  <si>
    <t>집</t>
    <phoneticPr fontId="4" type="noConversion"/>
  </si>
  <si>
    <t>R5</t>
    <phoneticPr fontId="4" type="noConversion"/>
  </si>
  <si>
    <t>RF Gain 올림 V/V Gain = 7.8 Vout, RFIN=15V</t>
    <phoneticPr fontId="4" type="noConversion"/>
  </si>
  <si>
    <t>3/2</t>
    <phoneticPr fontId="4" type="noConversion"/>
  </si>
  <si>
    <t>L4,L5</t>
    <phoneticPr fontId="4" type="noConversion"/>
  </si>
  <si>
    <t>0.25uH-14PI</t>
    <phoneticPr fontId="4" type="noConversion"/>
  </si>
  <si>
    <t>Short</t>
    <phoneticPr fontId="4" type="noConversion"/>
  </si>
  <si>
    <t>출력 개선( Origin max 40W)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</si>
</sst>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  <font>
      <sz val="11"/>
      <name val="맑은 고딕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5" fillId="0" borderId="36" xfId="0" applyFont="1" applyBorder="1"/>
    <xf numFmtId="177" fontId="5" fillId="0" borderId="30" xfId="0" applyNumberFormat="1" applyFont="1" applyBorder="1" applyAlignment="1">
      <alignment horizontal="center"/>
    </xf>
    <xf numFmtId="0" fontId="0" fillId="0" borderId="30" xfId="0" applyBorder="1"/>
    <xf numFmtId="0" fontId="0" fillId="0" borderId="37" xfId="0" applyBorder="1"/>
    <xf numFmtId="0" fontId="0" fillId="0" borderId="7" xfId="0" applyBorder="1" applyAlignment="1">
      <alignment horizont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Fill="1" applyBorder="1" applyAlignment="1">
      <alignment vertical="center"/>
    </xf>
    <xf numFmtId="0" fontId="27" fillId="0" borderId="0" xfId="0" applyFont="1"/>
    <xf numFmtId="0" fontId="27" fillId="34" borderId="12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workbookViewId="0">
      <selection activeCell="L20" sqref="L20"/>
    </sheetView>
  </sheetViews>
  <sheetFormatPr defaultRowHeight="16.5" x14ac:dyDescent="0.3"/>
  <cols>
    <col min="2" max="2" width="18" customWidth="1"/>
    <col min="4" max="4" width="9.5" customWidth="1"/>
    <col min="11" max="11" width="11.875" bestFit="1" customWidth="1"/>
    <col min="13" max="13" width="15.75" bestFit="1" customWidth="1"/>
    <col min="14" max="14" width="6.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197</v>
      </c>
      <c r="D4" s="93" t="s">
        <v>128</v>
      </c>
      <c r="E4" s="93" t="s">
        <v>128</v>
      </c>
      <c r="F4" s="65" t="s">
        <v>197</v>
      </c>
      <c r="G4" s="65" t="s">
        <v>187</v>
      </c>
      <c r="H4" s="64" t="s">
        <v>197</v>
      </c>
      <c r="K4" s="115" t="s">
        <v>130</v>
      </c>
      <c r="L4" s="116" t="s">
        <v>129</v>
      </c>
      <c r="M4" s="117"/>
      <c r="N4" s="117"/>
      <c r="O4" s="117"/>
      <c r="P4" s="117"/>
      <c r="Q4" s="118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75" t="s">
        <v>185</v>
      </c>
      <c r="O5" s="75" t="s">
        <v>185</v>
      </c>
      <c r="P5" s="75" t="s">
        <v>185</v>
      </c>
      <c r="Q5" s="119" t="s">
        <v>185</v>
      </c>
      <c r="R5" s="114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>
        <v>12.15</v>
      </c>
      <c r="O10" s="54" t="s">
        <v>113</v>
      </c>
      <c r="P10" s="54" t="s">
        <v>113</v>
      </c>
      <c r="Q10" s="53" t="s">
        <v>113</v>
      </c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>
        <v>-12.36</v>
      </c>
      <c r="O11" s="54" t="s">
        <v>113</v>
      </c>
      <c r="P11" s="54" t="s">
        <v>113</v>
      </c>
      <c r="Q11" s="53" t="s">
        <v>113</v>
      </c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>
        <v>9.0500000000000007</v>
      </c>
      <c r="O12" s="54" t="s">
        <v>113</v>
      </c>
      <c r="P12" s="54" t="s">
        <v>113</v>
      </c>
      <c r="Q12" s="53" t="s">
        <v>113</v>
      </c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 t="s">
        <v>192</v>
      </c>
      <c r="L13" s="51">
        <v>100</v>
      </c>
      <c r="M13" s="127">
        <v>100</v>
      </c>
      <c r="N13" s="51">
        <v>100</v>
      </c>
      <c r="O13" s="51">
        <v>100</v>
      </c>
      <c r="P13" s="51">
        <v>100</v>
      </c>
      <c r="Q13" s="126">
        <v>100</v>
      </c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  <c r="L16" s="125"/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186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/>
      <c r="C22" s="71" t="s">
        <v>187</v>
      </c>
      <c r="D22" s="72"/>
      <c r="E22" s="72"/>
      <c r="F22" s="72"/>
      <c r="G22" s="72"/>
      <c r="H22" s="73"/>
    </row>
    <row r="23" spans="2:9" x14ac:dyDescent="0.3">
      <c r="B23" s="74" t="s">
        <v>190</v>
      </c>
      <c r="C23" s="75" t="s">
        <v>191</v>
      </c>
      <c r="D23" s="75" t="s">
        <v>191</v>
      </c>
      <c r="E23" s="75" t="s">
        <v>191</v>
      </c>
      <c r="F23" s="75" t="s">
        <v>191</v>
      </c>
      <c r="G23" s="75" t="s">
        <v>191</v>
      </c>
      <c r="H23" s="75" t="s">
        <v>191</v>
      </c>
      <c r="I23" s="102"/>
    </row>
    <row r="24" spans="2:9" x14ac:dyDescent="0.3">
      <c r="B24" s="55"/>
      <c r="C24" s="54"/>
      <c r="D24" s="54"/>
      <c r="E24" s="54"/>
      <c r="F24" s="54"/>
      <c r="G24" s="54"/>
      <c r="H24" s="53"/>
    </row>
    <row r="25" spans="2:9" x14ac:dyDescent="0.3">
      <c r="B25" s="55"/>
      <c r="C25" s="54"/>
      <c r="D25" s="54"/>
      <c r="E25" s="54"/>
      <c r="F25" s="54"/>
      <c r="G25" s="54"/>
      <c r="H25" s="53"/>
    </row>
    <row r="26" spans="2:9" x14ac:dyDescent="0.3">
      <c r="B26" s="83"/>
      <c r="C26" s="54"/>
      <c r="D26" s="54"/>
      <c r="E26" s="54"/>
      <c r="F26" s="54"/>
      <c r="G26" s="54"/>
      <c r="H26" s="53"/>
    </row>
    <row r="27" spans="2:9" x14ac:dyDescent="0.3">
      <c r="B27" s="84"/>
      <c r="C27" s="69"/>
      <c r="D27" s="54"/>
      <c r="E27" s="69"/>
      <c r="F27" s="69"/>
      <c r="G27" s="69"/>
      <c r="H27" s="100"/>
    </row>
    <row r="28" spans="2:9" x14ac:dyDescent="0.3">
      <c r="B28" s="101"/>
      <c r="C28" s="54"/>
      <c r="D28" s="54"/>
      <c r="E28" s="54"/>
      <c r="F28" s="54"/>
      <c r="G28" s="54"/>
      <c r="H28" s="53"/>
    </row>
    <row r="29" spans="2:9" x14ac:dyDescent="0.3">
      <c r="B29" s="101"/>
      <c r="C29" s="54"/>
      <c r="D29" s="54"/>
      <c r="E29" s="54"/>
      <c r="F29" s="54"/>
      <c r="G29" s="54"/>
      <c r="H29" s="53"/>
    </row>
    <row r="30" spans="2:9" x14ac:dyDescent="0.3">
      <c r="B30" s="101"/>
      <c r="C30" s="54"/>
      <c r="D30" s="54"/>
      <c r="E30" s="54"/>
      <c r="F30" s="54"/>
      <c r="G30" s="54"/>
      <c r="H30" s="53"/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  <row r="34" spans="2:5" x14ac:dyDescent="0.3">
      <c r="B34" t="s">
        <v>193</v>
      </c>
    </row>
    <row r="36" spans="2:5" x14ac:dyDescent="0.3">
      <c r="B36" t="s">
        <v>194</v>
      </c>
      <c r="C36">
        <v>1</v>
      </c>
      <c r="D36">
        <v>6</v>
      </c>
      <c r="E36">
        <v>4</v>
      </c>
    </row>
    <row r="37" spans="2:5" x14ac:dyDescent="0.3">
      <c r="B37" t="s">
        <v>195</v>
      </c>
      <c r="C37">
        <v>2</v>
      </c>
      <c r="D37">
        <v>6</v>
      </c>
      <c r="E37">
        <v>4</v>
      </c>
    </row>
    <row r="38" spans="2:5" x14ac:dyDescent="0.3">
      <c r="B38" t="s">
        <v>196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7" zoomScale="115" zoomScaleNormal="115" workbookViewId="0">
      <selection activeCell="F27" sqref="F27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06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07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28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29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30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28">
        <v>43869</v>
      </c>
      <c r="D12" s="103" t="s">
        <v>46</v>
      </c>
      <c r="E12" s="103" t="s">
        <v>78</v>
      </c>
      <c r="F12" s="103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29"/>
      <c r="D13" s="103" t="s">
        <v>10</v>
      </c>
      <c r="E13" s="103" t="s">
        <v>24</v>
      </c>
      <c r="F13" s="103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30"/>
      <c r="D14" s="103" t="s">
        <v>89</v>
      </c>
      <c r="E14" s="103" t="s">
        <v>55</v>
      </c>
      <c r="F14" s="103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31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32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4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08">
        <v>15</v>
      </c>
      <c r="C19" s="109">
        <v>43875</v>
      </c>
      <c r="D19" s="110" t="s">
        <v>10</v>
      </c>
      <c r="E19" s="110" t="s">
        <v>24</v>
      </c>
      <c r="F19" s="110" t="s">
        <v>13</v>
      </c>
      <c r="G19" s="111" t="s">
        <v>179</v>
      </c>
      <c r="H19" s="112" t="s">
        <v>180</v>
      </c>
      <c r="I19" s="112"/>
      <c r="J19" s="113"/>
    </row>
    <row r="20" spans="2:10" x14ac:dyDescent="0.3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ht="33" x14ac:dyDescent="0.3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123" t="s">
        <v>188</v>
      </c>
      <c r="I21" s="6"/>
      <c r="J21" s="124" t="s">
        <v>189</v>
      </c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37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38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38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38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28">
        <v>43869</v>
      </c>
      <c r="D9" s="134">
        <v>2</v>
      </c>
      <c r="E9" s="30" t="s">
        <v>72</v>
      </c>
      <c r="F9" s="30">
        <v>100</v>
      </c>
      <c r="G9" s="30">
        <v>470</v>
      </c>
      <c r="H9" s="139" t="s">
        <v>76</v>
      </c>
      <c r="I9" s="133" t="s">
        <v>77</v>
      </c>
      <c r="J9" s="140" t="s">
        <v>32</v>
      </c>
      <c r="K9" s="133" t="s">
        <v>98</v>
      </c>
      <c r="L9" s="33" t="s">
        <v>150</v>
      </c>
    </row>
    <row r="10" spans="2:12" x14ac:dyDescent="0.3">
      <c r="B10" s="28">
        <v>6</v>
      </c>
      <c r="C10" s="129"/>
      <c r="D10" s="135"/>
      <c r="E10" s="30" t="s">
        <v>73</v>
      </c>
      <c r="F10" s="30">
        <v>100</v>
      </c>
      <c r="G10" s="30">
        <v>47</v>
      </c>
      <c r="H10" s="139"/>
      <c r="I10" s="133"/>
      <c r="J10" s="140"/>
      <c r="K10" s="133"/>
      <c r="L10" s="33" t="s">
        <v>150</v>
      </c>
    </row>
    <row r="11" spans="2:12" x14ac:dyDescent="0.3">
      <c r="B11" s="28">
        <v>7</v>
      </c>
      <c r="C11" s="129"/>
      <c r="D11" s="135"/>
      <c r="E11" s="30" t="s">
        <v>74</v>
      </c>
      <c r="F11" s="30">
        <v>51</v>
      </c>
      <c r="G11" s="30">
        <v>0</v>
      </c>
      <c r="H11" s="139"/>
      <c r="I11" s="133"/>
      <c r="J11" s="140"/>
      <c r="K11" s="133"/>
      <c r="L11" s="33" t="s">
        <v>150</v>
      </c>
    </row>
    <row r="12" spans="2:12" x14ac:dyDescent="0.3">
      <c r="B12" s="28">
        <v>8</v>
      </c>
      <c r="C12" s="129"/>
      <c r="D12" s="135"/>
      <c r="E12" s="30" t="s">
        <v>75</v>
      </c>
      <c r="F12" s="30">
        <v>51</v>
      </c>
      <c r="G12" s="30" t="s">
        <v>66</v>
      </c>
      <c r="H12" s="139"/>
      <c r="I12" s="133"/>
      <c r="J12" s="140"/>
      <c r="K12" s="133"/>
      <c r="L12" s="33" t="s">
        <v>150</v>
      </c>
    </row>
    <row r="13" spans="2:12" x14ac:dyDescent="0.3">
      <c r="B13" s="28">
        <v>9</v>
      </c>
      <c r="C13" s="129"/>
      <c r="D13" s="136"/>
      <c r="E13" s="30" t="s">
        <v>92</v>
      </c>
      <c r="F13" s="30">
        <v>51</v>
      </c>
      <c r="G13" s="30" t="s">
        <v>93</v>
      </c>
      <c r="H13" s="139"/>
      <c r="I13" s="133"/>
      <c r="J13" s="140"/>
      <c r="K13" s="133"/>
      <c r="L13" s="33" t="s">
        <v>150</v>
      </c>
    </row>
    <row r="14" spans="2:12" x14ac:dyDescent="0.3">
      <c r="B14" s="28">
        <v>10</v>
      </c>
      <c r="C14" s="130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30" zoomScaleNormal="130" workbookViewId="0">
      <selection activeCell="E16" sqref="E16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41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30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28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29"/>
      <c r="D9" s="29">
        <v>2</v>
      </c>
      <c r="E9" s="46" t="s">
        <v>145</v>
      </c>
      <c r="F9" s="49" t="s">
        <v>148</v>
      </c>
      <c r="G9" s="48" t="s">
        <v>147</v>
      </c>
      <c r="H9" s="142" t="s">
        <v>149</v>
      </c>
      <c r="I9" s="144" t="s">
        <v>144</v>
      </c>
      <c r="J9" s="144" t="s">
        <v>144</v>
      </c>
      <c r="K9" s="144" t="s">
        <v>144</v>
      </c>
      <c r="L9" s="33" t="s">
        <v>151</v>
      </c>
    </row>
    <row r="10" spans="2:12" x14ac:dyDescent="0.3">
      <c r="B10" s="28">
        <v>6</v>
      </c>
      <c r="C10" s="130"/>
      <c r="D10" s="29">
        <v>2</v>
      </c>
      <c r="E10" s="46" t="s">
        <v>146</v>
      </c>
      <c r="F10" s="49" t="s">
        <v>148</v>
      </c>
      <c r="G10" s="48" t="s">
        <v>142</v>
      </c>
      <c r="H10" s="143"/>
      <c r="I10" s="136"/>
      <c r="J10" s="136"/>
      <c r="K10" s="136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28">
        <v>8</v>
      </c>
      <c r="C12" s="44">
        <v>43892</v>
      </c>
      <c r="D12" s="29">
        <v>1</v>
      </c>
      <c r="E12" s="121" t="s">
        <v>198</v>
      </c>
      <c r="F12" s="29">
        <v>680</v>
      </c>
      <c r="G12" s="29">
        <v>100</v>
      </c>
      <c r="H12" s="29" t="s">
        <v>199</v>
      </c>
      <c r="I12" s="120" t="s">
        <v>200</v>
      </c>
      <c r="J12" s="122" t="s">
        <v>32</v>
      </c>
      <c r="K12" s="120" t="s">
        <v>200</v>
      </c>
      <c r="L12" s="33" t="s">
        <v>150</v>
      </c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115" zoomScaleNormal="115" workbookViewId="0">
      <selection activeCell="F8" sqref="F8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5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4">
        <v>2</v>
      </c>
      <c r="C6" s="42">
        <v>43892</v>
      </c>
      <c r="D6" s="6">
        <v>3</v>
      </c>
      <c r="E6" s="5" t="s">
        <v>201</v>
      </c>
      <c r="F6" s="6" t="s">
        <v>202</v>
      </c>
      <c r="G6" s="6" t="s">
        <v>203</v>
      </c>
      <c r="H6" s="6" t="s">
        <v>204</v>
      </c>
      <c r="I6" s="5"/>
      <c r="J6" s="5"/>
      <c r="K6" s="5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5"/>
      <c r="J7" s="5"/>
      <c r="K7" s="5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2020-03-02T14:07:40Z</dcterms:modified>
</cp:coreProperties>
</file>