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9A86437-B45E-42DB-85FD-4EF34BF6FEFC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RFGEN V2.0" sheetId="1" r:id="rId1"/>
    <sheet name="RFGEN V2.0_191105" sheetId="4" r:id="rId2"/>
    <sheet name="Block1" sheetId="2" r:id="rId3"/>
    <sheet name="Block2" sheetId="5" r:id="rId4"/>
    <sheet name="Block3" sheetId="6" r:id="rId5"/>
    <sheet name="Sheet3" sheetId="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10" i="3" s="1"/>
  <c r="D12" i="4" l="1"/>
  <c r="C12" i="4"/>
  <c r="F12" i="1" l="1"/>
  <c r="E12" i="1"/>
</calcChain>
</file>

<file path=xl/sharedStrings.xml><?xml version="1.0" encoding="utf-8"?>
<sst xmlns="http://schemas.openxmlformats.org/spreadsheetml/2006/main" count="329" uniqueCount="97">
  <si>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</si>
  <si>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</si>
  <si>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</si>
  <si>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</si>
  <si>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</si>
  <si>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</si>
  <si>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</si>
  <si>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</si>
  <si>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</si>
  <si>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</si>
  <si>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</si>
  <si>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</si>
  <si>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</si>
  <si>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</si>
  <si>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</si>
  <si>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</si>
  <si>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</si>
  <si>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</si>
  <si>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</si>
  <si>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</si>
  <si>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</si>
  <si>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</si>
  <si>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</si>
  <si>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</si>
  <si>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</si>
  <si>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</si>
  <si>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</si>
  <si>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</si>
  <si>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</si>
  <si>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</si>
  <si>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</si>
  <si>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</si>
  <si>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</si>
  <si>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</si>
  <si>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</si>
  <si>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</si>
  <si>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</si>
  <si>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</si>
  <si>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</si>
  <si>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</si>
  <si>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</si>
  <si>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</si>
  <si>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</si>
  <si>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</si>
  <si>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</si>
  <si>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</si>
  <si>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</si>
  <si>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</si>
  <si>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</si>
  <si>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</si>
  <si>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</si>
  <si>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</si>
  <si>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</si>
  <si>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</si>
  <si>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</si>
  <si>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</si>
  <si>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</si>
  <si>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</si>
  <si>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</si>
  <si>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</si>
  <si>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</si>
  <si>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</si>
  <si>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</si>
  <si>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</si>
  <si>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</si>
  <si>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</si>
  <si>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</si>
  <si>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</si>
  <si>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</si>
  <si>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</si>
  <si>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</si>
  <si>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</si>
  <si>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</si>
  <si>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</si>
  <si>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</si>
  <si>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</si>
  <si>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</si>
  <si>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</si>
  <si>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</si>
  <si>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</si>
  <si>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</si>
  <si>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</si>
  <si>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</si>
  <si>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</si>
  <si>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</si>
  <si>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</si>
  <si>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</si>
  <si>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</si>
  <si>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</si>
  <si>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</si>
  <si>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</si>
  <si>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</si>
  <si>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</si>
  <si>
    <t>+9V</t>
    <phoneticPr fontId="1" type="noConversion"/>
  </si>
  <si>
    <t>CN303</t>
    <phoneticPr fontId="1" type="noConversion"/>
  </si>
  <si>
    <t>TH+</t>
    <phoneticPr fontId="1" type="noConversion"/>
  </si>
  <si>
    <t>TH-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</si>
</sst>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176" fontId="0" fillId="0" borderId="0" xfId="0" applyNumberFormat="1"/>
    <xf numFmtId="0" fontId="0" fillId="5" borderId="2" xfId="0" applyFill="1" applyBorder="1"/>
    <xf numFmtId="0" fontId="0" fillId="5" borderId="4" xfId="0" quotePrefix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quotePrefix="1" applyFill="1" applyBorder="1"/>
    <xf numFmtId="0" fontId="0" fillId="5" borderId="7" xfId="0" applyFill="1" applyBorder="1"/>
    <xf numFmtId="0" fontId="0" fillId="5" borderId="9" xfId="0" applyFill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4" xfId="0" quotePrefix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44</xdr:row>
      <xdr:rowOff>119743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14133" y="718454"/>
          <a:ext cx="5021035" cy="9318175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26</xdr:row>
      <xdr:rowOff>7053</xdr:rowOff>
    </xdr:from>
    <xdr:to>
      <xdr:col>27</xdr:col>
      <xdr:colOff>176895</xdr:colOff>
      <xdr:row>28</xdr:row>
      <xdr:rowOff>152402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7144133" y="5992217"/>
          <a:ext cx="794289" cy="61640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34</xdr:row>
      <xdr:rowOff>138546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6009276" y="787729"/>
          <a:ext cx="2871995" cy="7206344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267788</xdr:colOff>
      <xdr:row>18</xdr:row>
      <xdr:rowOff>207644</xdr:rowOff>
    </xdr:from>
    <xdr:to>
      <xdr:col>19</xdr:col>
      <xdr:colOff>519523</xdr:colOff>
      <xdr:row>22</xdr:row>
      <xdr:rowOff>57966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1991702" y="4235358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+48V -&gt; +12V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259625</xdr:colOff>
      <xdr:row>22</xdr:row>
      <xdr:rowOff>217170</xdr:rowOff>
    </xdr:from>
    <xdr:to>
      <xdr:col>19</xdr:col>
      <xdr:colOff>511360</xdr:colOff>
      <xdr:row>26</xdr:row>
      <xdr:rowOff>60687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1983539" y="5137513"/>
          <a:ext cx="1372964" cy="757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122959</xdr:colOff>
      <xdr:row>31</xdr:row>
      <xdr:rowOff>138546</xdr:rowOff>
    </xdr:from>
    <xdr:to>
      <xdr:col>23</xdr:col>
      <xdr:colOff>471054</xdr:colOff>
      <xdr:row>32</xdr:row>
      <xdr:rowOff>96983</xdr:rowOff>
    </xdr:to>
    <xdr:sp macro="" textlink="">
      <xdr:nvSpPr>
        <xdr:cNvPr id="33" name="오른쪽 화살표 1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114559" y="7301346"/>
          <a:ext cx="6790459" cy="1939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213879</xdr:colOff>
      <xdr:row>22</xdr:row>
      <xdr:rowOff>12246</xdr:rowOff>
    </xdr:from>
    <xdr:to>
      <xdr:col>29</xdr:col>
      <xdr:colOff>24495</xdr:colOff>
      <xdr:row>25</xdr:row>
      <xdr:rowOff>120981</xdr:rowOff>
    </xdr:to>
    <xdr:sp macro="" textlink="">
      <xdr:nvSpPr>
        <xdr:cNvPr id="36" name="모서리가 둥근 직사각형 1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7975406" y="5055301"/>
          <a:ext cx="794289" cy="8153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39187</xdr:colOff>
      <xdr:row>23</xdr:row>
      <xdr:rowOff>817</xdr:rowOff>
    </xdr:from>
    <xdr:to>
      <xdr:col>18</xdr:col>
      <xdr:colOff>73208</xdr:colOff>
      <xdr:row>26</xdr:row>
      <xdr:rowOff>57968</xdr:rowOff>
    </xdr:to>
    <xdr:sp macro="" textlink="">
      <xdr:nvSpPr>
        <xdr:cNvPr id="37" name="모서리가 둥근 직사각형 6">
          <a:extLst>
            <a:ext uri="{FF2B5EF4-FFF2-40B4-BE49-F238E27FC236}">
              <a16:creationId xmlns:a16="http://schemas.microsoft.com/office/drawing/2014/main" id="{408B0CD4-0184-4EFF-92F4-78610C9DA6C5}"/>
            </a:ext>
          </a:extLst>
        </xdr:cNvPr>
        <xdr:cNvSpPr/>
      </xdr:nvSpPr>
      <xdr:spPr>
        <a:xfrm>
          <a:off x="10424158" y="5149760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+9V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28</xdr:col>
      <xdr:colOff>310273</xdr:colOff>
      <xdr:row>26</xdr:row>
      <xdr:rowOff>0</xdr:rowOff>
    </xdr:from>
    <xdr:to>
      <xdr:col>28</xdr:col>
      <xdr:colOff>484912</xdr:colOff>
      <xdr:row>28</xdr:row>
      <xdr:rowOff>198024</xdr:rowOff>
    </xdr:to>
    <xdr:sp macro="" textlink="">
      <xdr:nvSpPr>
        <xdr:cNvPr id="38" name="오른쪽 화살표 13">
          <a:extLst>
            <a:ext uri="{FF2B5EF4-FFF2-40B4-BE49-F238E27FC236}">
              <a16:creationId xmlns:a16="http://schemas.microsoft.com/office/drawing/2014/main" id="{E2CCC15B-4107-45DA-B241-3883D3CED6A2}"/>
            </a:ext>
          </a:extLst>
        </xdr:cNvPr>
        <xdr:cNvSpPr/>
      </xdr:nvSpPr>
      <xdr:spPr>
        <a:xfrm rot="16200000">
          <a:off x="18143236" y="6232383"/>
          <a:ext cx="669078" cy="1746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61221" y="639856"/>
          <a:ext cx="4719918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242043</xdr:colOff>
      <xdr:row>18</xdr:row>
      <xdr:rowOff>57881</xdr:rowOff>
    </xdr:from>
    <xdr:to>
      <xdr:col>61</xdr:col>
      <xdr:colOff>647285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244168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57</xdr:col>
      <xdr:colOff>614610</xdr:colOff>
      <xdr:row>22</xdr:row>
      <xdr:rowOff>126286</xdr:rowOff>
    </xdr:from>
    <xdr:to>
      <xdr:col>61</xdr:col>
      <xdr:colOff>278295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309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417611" y="2521086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505808" y="2498245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104310" y="25041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1276934" y="3765197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780460" y="32280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431073" y="3236799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11206</xdr:colOff>
      <xdr:row>2</xdr:row>
      <xdr:rowOff>17930</xdr:rowOff>
    </xdr:from>
    <xdr:to>
      <xdr:col>45</xdr:col>
      <xdr:colOff>161925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345581" y="437030"/>
          <a:ext cx="4360769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135934</xdr:colOff>
      <xdr:row>3</xdr:row>
      <xdr:rowOff>9355</xdr:rowOff>
    </xdr:from>
    <xdr:to>
      <xdr:col>38</xdr:col>
      <xdr:colOff>238125</xdr:colOff>
      <xdr:row>12</xdr:row>
      <xdr:rowOff>181803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0946809" y="638005"/>
          <a:ext cx="102191" cy="205839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22971</xdr:colOff>
      <xdr:row>3</xdr:row>
      <xdr:rowOff>11206</xdr:rowOff>
    </xdr:from>
    <xdr:to>
      <xdr:col>44</xdr:col>
      <xdr:colOff>133350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19746" y="639856"/>
          <a:ext cx="110379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16175</xdr:colOff>
      <xdr:row>15</xdr:row>
      <xdr:rowOff>23654</xdr:rowOff>
    </xdr:from>
    <xdr:to>
      <xdr:col>45</xdr:col>
      <xdr:colOff>123825</xdr:colOff>
      <xdr:row>38</xdr:row>
      <xdr:rowOff>194227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10442128" y="3385419"/>
          <a:ext cx="2044026" cy="5325279"/>
          <a:chOff x="8731550" y="452279"/>
          <a:chExt cx="2088850" cy="4990223"/>
        </a:xfrm>
      </xdr:grpSpPr>
      <xdr:sp macro="" textlink="">
        <xdr:nvSpPr>
          <xdr:cNvPr id="23" name="사각형: 둥근 모서리 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사각형: 둥근 모서리 6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zoomScale="70" zoomScaleNormal="70" workbookViewId="0">
      <selection activeCell="L27" sqref="L27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69921875" bestFit="1" customWidth="1"/>
  </cols>
  <sheetData>
    <row r="3" spans="4:20" ht="18" thickBot="1" x14ac:dyDescent="0.45">
      <c r="D3" s="20" t="s">
        <v>54</v>
      </c>
      <c r="E3" s="21"/>
    </row>
    <row r="4" spans="4:20" ht="18" thickBot="1" x14ac:dyDescent="0.45">
      <c r="D4" s="2" t="s">
        <v>55</v>
      </c>
      <c r="E4" s="24">
        <v>2</v>
      </c>
      <c r="F4" s="24">
        <v>2</v>
      </c>
      <c r="I4" s="64" t="s">
        <v>41</v>
      </c>
      <c r="J4" s="65"/>
      <c r="K4" s="65"/>
      <c r="L4" s="66"/>
    </row>
    <row r="5" spans="4:20" x14ac:dyDescent="0.4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60" t="s">
        <v>51</v>
      </c>
      <c r="O10" s="61"/>
      <c r="S10" s="48"/>
      <c r="T10" s="49"/>
    </row>
    <row r="11" spans="4:20" ht="18" thickBot="1" x14ac:dyDescent="0.4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8" t="s">
        <v>49</v>
      </c>
      <c r="O11" s="59"/>
      <c r="S11" s="50" t="s">
        <v>49</v>
      </c>
      <c r="T11" s="51"/>
    </row>
    <row r="12" spans="4:20" ht="18" thickBot="1" x14ac:dyDescent="0.4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60" t="s">
        <v>28</v>
      </c>
      <c r="J16" s="61"/>
      <c r="N16" s="16">
        <v>5</v>
      </c>
      <c r="O16" s="17"/>
      <c r="S16" s="6">
        <v>5</v>
      </c>
      <c r="T16" s="8"/>
    </row>
    <row r="17" spans="9:20" ht="18" thickBot="1" x14ac:dyDescent="0.45">
      <c r="I17" s="58" t="s">
        <v>31</v>
      </c>
      <c r="J17" s="59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60" t="s">
        <v>23</v>
      </c>
      <c r="J21" s="61"/>
      <c r="N21" s="60" t="s">
        <v>50</v>
      </c>
      <c r="O21" s="61"/>
      <c r="S21" s="48" t="s">
        <v>50</v>
      </c>
      <c r="T21" s="49"/>
    </row>
    <row r="22" spans="9:20" ht="18" thickBot="1" x14ac:dyDescent="0.45">
      <c r="I22" s="56" t="s">
        <v>22</v>
      </c>
      <c r="J22" s="57"/>
      <c r="N22" s="56" t="s">
        <v>22</v>
      </c>
      <c r="O22" s="57"/>
      <c r="S22" s="50" t="s">
        <v>22</v>
      </c>
      <c r="T22" s="51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60" t="s">
        <v>17</v>
      </c>
      <c r="J26" s="61"/>
      <c r="N26" s="60" t="s">
        <v>52</v>
      </c>
      <c r="O26" s="61"/>
      <c r="S26" s="54" t="s">
        <v>2</v>
      </c>
      <c r="T26" s="55"/>
    </row>
    <row r="27" spans="9:20" ht="18" thickBot="1" x14ac:dyDescent="0.45">
      <c r="I27" s="58" t="s">
        <v>45</v>
      </c>
      <c r="J27" s="59"/>
      <c r="N27" s="58" t="s">
        <v>45</v>
      </c>
      <c r="O27" s="59"/>
      <c r="S27" s="52" t="s">
        <v>3</v>
      </c>
      <c r="T27" s="53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60" t="s">
        <v>15</v>
      </c>
      <c r="J34" s="61"/>
      <c r="N34" s="60" t="s">
        <v>47</v>
      </c>
      <c r="O34" s="61"/>
      <c r="S34" s="54" t="s">
        <v>4</v>
      </c>
      <c r="T34" s="55"/>
      <c r="V34" s="46" t="s">
        <v>7</v>
      </c>
      <c r="W34" s="47"/>
    </row>
    <row r="35" spans="9:23" ht="18" thickBot="1" x14ac:dyDescent="0.45">
      <c r="I35" s="58" t="s">
        <v>20</v>
      </c>
      <c r="J35" s="59"/>
      <c r="N35" s="62" t="s">
        <v>48</v>
      </c>
      <c r="O35" s="63"/>
      <c r="S35" s="56" t="s">
        <v>5</v>
      </c>
      <c r="T35" s="57"/>
      <c r="V35" s="44" t="s">
        <v>5</v>
      </c>
      <c r="W35" s="45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60" t="s">
        <v>14</v>
      </c>
      <c r="J40" s="61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58" t="s">
        <v>21</v>
      </c>
      <c r="J41" s="59"/>
    </row>
    <row r="42" spans="9:23" x14ac:dyDescent="0.4">
      <c r="I42" s="2">
        <v>1</v>
      </c>
      <c r="J42" s="5" t="s">
        <v>18</v>
      </c>
      <c r="N42" s="60" t="s">
        <v>9</v>
      </c>
      <c r="O42" s="61"/>
    </row>
    <row r="43" spans="9:23" ht="18" thickBot="1" x14ac:dyDescent="0.45">
      <c r="I43" s="9">
        <v>2</v>
      </c>
      <c r="J43" s="11" t="s">
        <v>13</v>
      </c>
      <c r="N43" s="58" t="s">
        <v>21</v>
      </c>
      <c r="O43" s="59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60" t="s">
        <v>44</v>
      </c>
      <c r="J45" s="61"/>
      <c r="N45" s="9">
        <v>2</v>
      </c>
      <c r="O45" s="11" t="s">
        <v>19</v>
      </c>
    </row>
    <row r="46" spans="9:23" ht="18" thickBot="1" x14ac:dyDescent="0.45">
      <c r="I46" s="58" t="s">
        <v>21</v>
      </c>
      <c r="J46" s="59"/>
    </row>
    <row r="47" spans="9:23" x14ac:dyDescent="0.4">
      <c r="I47" s="2">
        <v>1</v>
      </c>
      <c r="J47" s="5" t="s">
        <v>16</v>
      </c>
      <c r="N47" s="60" t="s">
        <v>10</v>
      </c>
      <c r="O47" s="61"/>
    </row>
    <row r="48" spans="9:23" ht="18" thickBot="1" x14ac:dyDescent="0.45">
      <c r="I48" s="9">
        <v>2</v>
      </c>
      <c r="J48" s="11" t="s">
        <v>13</v>
      </c>
      <c r="N48" s="58" t="s">
        <v>21</v>
      </c>
      <c r="O48" s="59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56"/>
  <sheetViews>
    <sheetView tabSelected="1" topLeftCell="A13" zoomScale="55" zoomScaleNormal="55" workbookViewId="0">
      <selection activeCell="T46" sqref="T46"/>
    </sheetView>
  </sheetViews>
  <sheetFormatPr defaultRowHeight="17.399999999999999" x14ac:dyDescent="0.4"/>
  <cols>
    <col min="1" max="1" width="4.59765625" customWidth="1"/>
    <col min="2" max="2" width="16.3984375" bestFit="1" customWidth="1"/>
    <col min="3" max="3" width="7" customWidth="1"/>
    <col min="4" max="4" width="12.59765625" bestFit="1" customWidth="1"/>
    <col min="7" max="7" width="4.59765625" customWidth="1"/>
    <col min="8" max="8" width="11.69921875" bestFit="1" customWidth="1"/>
    <col min="9" max="9" width="9.8984375" customWidth="1"/>
    <col min="10" max="10" width="3.69921875" bestFit="1" customWidth="1"/>
    <col min="11" max="11" width="11.69921875" bestFit="1" customWidth="1"/>
    <col min="12" max="12" width="4.59765625" customWidth="1"/>
    <col min="13" max="13" width="14.19921875" bestFit="1" customWidth="1"/>
    <col min="16" max="16" width="3.69921875" bestFit="1" customWidth="1"/>
    <col min="17" max="17" width="10.09765625" bestFit="1" customWidth="1"/>
    <col min="18" max="18" width="3.69921875" bestFit="1" customWidth="1"/>
    <col min="19" max="19" width="14.69921875" bestFit="1" customWidth="1"/>
    <col min="21" max="21" width="2.69921875" bestFit="1" customWidth="1"/>
    <col min="22" max="22" width="14.69921875" bestFit="1" customWidth="1"/>
    <col min="25" max="25" width="4.3984375" customWidth="1"/>
    <col min="28" max="28" width="4.19921875" customWidth="1"/>
    <col min="29" max="29" width="11" bestFit="1" customWidth="1"/>
    <col min="32" max="32" width="4.3984375" customWidth="1"/>
  </cols>
  <sheetData>
    <row r="2" spans="2:33" x14ac:dyDescent="0.4">
      <c r="V2" t="s">
        <v>92</v>
      </c>
    </row>
    <row r="3" spans="2:33" ht="18" thickBot="1" x14ac:dyDescent="0.45">
      <c r="B3" s="20" t="s">
        <v>54</v>
      </c>
      <c r="C3" s="21"/>
    </row>
    <row r="4" spans="2:33" x14ac:dyDescent="0.4">
      <c r="B4" s="2" t="s">
        <v>55</v>
      </c>
      <c r="C4" s="24">
        <v>2</v>
      </c>
      <c r="D4" s="24">
        <v>2</v>
      </c>
    </row>
    <row r="5" spans="2:33" x14ac:dyDescent="0.4">
      <c r="B5" s="6" t="s">
        <v>56</v>
      </c>
      <c r="C5" s="25">
        <v>15</v>
      </c>
      <c r="D5" s="25">
        <v>15</v>
      </c>
    </row>
    <row r="6" spans="2:33" ht="18" thickBot="1" x14ac:dyDescent="0.45">
      <c r="B6" s="6" t="s">
        <v>57</v>
      </c>
      <c r="C6" s="25">
        <v>1.6</v>
      </c>
      <c r="D6" s="25">
        <v>1.6</v>
      </c>
    </row>
    <row r="7" spans="2:33" x14ac:dyDescent="0.4">
      <c r="B7" s="18" t="s">
        <v>55</v>
      </c>
      <c r="C7" s="26">
        <v>5</v>
      </c>
      <c r="D7" s="26">
        <v>5</v>
      </c>
      <c r="G7" s="60" t="s">
        <v>23</v>
      </c>
      <c r="H7" s="61"/>
      <c r="J7" s="60" t="s">
        <v>63</v>
      </c>
      <c r="K7" s="74"/>
      <c r="L7" s="74"/>
      <c r="M7" s="61"/>
      <c r="P7" s="60" t="s">
        <v>63</v>
      </c>
      <c r="Q7" s="74"/>
      <c r="R7" s="74"/>
      <c r="S7" s="61"/>
      <c r="U7" s="60" t="s">
        <v>47</v>
      </c>
      <c r="V7" s="61"/>
      <c r="Y7" s="72" t="s">
        <v>7</v>
      </c>
      <c r="Z7" s="73"/>
      <c r="AB7" s="54" t="s">
        <v>4</v>
      </c>
      <c r="AC7" s="55"/>
      <c r="AF7" s="54" t="s">
        <v>4</v>
      </c>
      <c r="AG7" s="55"/>
    </row>
    <row r="8" spans="2:33" ht="18" thickBot="1" x14ac:dyDescent="0.45">
      <c r="B8" s="6" t="s">
        <v>61</v>
      </c>
      <c r="C8" s="26">
        <v>35</v>
      </c>
      <c r="D8" s="26">
        <v>35</v>
      </c>
      <c r="G8" s="56" t="s">
        <v>22</v>
      </c>
      <c r="H8" s="57"/>
      <c r="J8" s="67" t="s">
        <v>62</v>
      </c>
      <c r="K8" s="69"/>
      <c r="L8" s="69"/>
      <c r="M8" s="68"/>
      <c r="P8" s="67" t="s">
        <v>62</v>
      </c>
      <c r="Q8" s="69"/>
      <c r="R8" s="69"/>
      <c r="S8" s="68"/>
      <c r="U8" s="58" t="s">
        <v>48</v>
      </c>
      <c r="V8" s="59"/>
      <c r="Y8" s="70" t="s">
        <v>5</v>
      </c>
      <c r="Z8" s="71"/>
      <c r="AB8" s="56" t="s">
        <v>5</v>
      </c>
      <c r="AC8" s="57"/>
      <c r="AF8" s="56" t="s">
        <v>5</v>
      </c>
      <c r="AG8" s="57"/>
    </row>
    <row r="9" spans="2:33" x14ac:dyDescent="0.4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37">
        <v>1</v>
      </c>
      <c r="V9" s="38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8" thickBot="1" x14ac:dyDescent="0.4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39">
        <v>2</v>
      </c>
      <c r="V10" s="40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8" thickBot="1" x14ac:dyDescent="0.4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39">
        <v>3</v>
      </c>
      <c r="V11" s="40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8" thickBot="1" x14ac:dyDescent="0.45">
      <c r="B12" s="22" t="s">
        <v>59</v>
      </c>
      <c r="C12" s="23">
        <f>SUM(C4:C11)</f>
        <v>130.19999999999999</v>
      </c>
      <c r="D12" s="23">
        <f>SUM(D4:D11)</f>
        <v>150.19999999999999</v>
      </c>
      <c r="G12" s="60" t="s">
        <v>17</v>
      </c>
      <c r="H12" s="61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39">
        <v>4</v>
      </c>
      <c r="V12" s="40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8" thickBot="1" x14ac:dyDescent="0.45">
      <c r="G13" s="58" t="s">
        <v>45</v>
      </c>
      <c r="H13" s="59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42">
        <v>5</v>
      </c>
      <c r="V13" s="43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8" thickBot="1" x14ac:dyDescent="0.4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4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60" t="s">
        <v>75</v>
      </c>
      <c r="V15" s="61"/>
      <c r="Y15" s="60" t="s">
        <v>77</v>
      </c>
      <c r="Z15" s="61"/>
    </row>
    <row r="16" spans="2:33" ht="18" thickBot="1" x14ac:dyDescent="0.4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8" t="s">
        <v>22</v>
      </c>
      <c r="V16" s="59"/>
      <c r="Y16" s="58" t="s">
        <v>22</v>
      </c>
      <c r="Z16" s="59"/>
    </row>
    <row r="17" spans="7:29" x14ac:dyDescent="0.4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7">
        <v>1</v>
      </c>
      <c r="V17" s="38" t="s">
        <v>93</v>
      </c>
      <c r="Y17" s="37">
        <v>1</v>
      </c>
      <c r="Z17" s="38" t="s">
        <v>93</v>
      </c>
    </row>
    <row r="18" spans="7:29" ht="18" thickBot="1" x14ac:dyDescent="0.4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42">
        <v>2</v>
      </c>
      <c r="V18" s="43" t="s">
        <v>1</v>
      </c>
      <c r="Y18" s="42">
        <v>2</v>
      </c>
      <c r="Z18" s="43" t="s">
        <v>1</v>
      </c>
    </row>
    <row r="19" spans="7:29" ht="18" thickBot="1" x14ac:dyDescent="0.45"/>
    <row r="20" spans="7:29" x14ac:dyDescent="0.4">
      <c r="G20" s="60" t="s">
        <v>15</v>
      </c>
      <c r="H20" s="61"/>
      <c r="L20" s="60" t="s">
        <v>9</v>
      </c>
      <c r="M20" s="61"/>
      <c r="U20" s="60" t="s">
        <v>76</v>
      </c>
      <c r="V20" s="61"/>
      <c r="Y20" s="60" t="s">
        <v>78</v>
      </c>
      <c r="Z20" s="61"/>
    </row>
    <row r="21" spans="7:29" ht="18" thickBot="1" x14ac:dyDescent="0.45">
      <c r="G21" s="58" t="s">
        <v>20</v>
      </c>
      <c r="H21" s="59"/>
      <c r="L21" s="58" t="s">
        <v>21</v>
      </c>
      <c r="M21" s="59"/>
      <c r="U21" s="58" t="s">
        <v>45</v>
      </c>
      <c r="V21" s="59"/>
      <c r="Y21" s="58" t="s">
        <v>45</v>
      </c>
      <c r="Z21" s="59"/>
    </row>
    <row r="22" spans="7:29" x14ac:dyDescent="0.4">
      <c r="G22" s="2">
        <v>1</v>
      </c>
      <c r="H22" s="5" t="s">
        <v>11</v>
      </c>
      <c r="L22" s="2">
        <v>1</v>
      </c>
      <c r="M22" s="5" t="s">
        <v>0</v>
      </c>
      <c r="U22" s="37">
        <v>1</v>
      </c>
      <c r="V22" s="38" t="s">
        <v>42</v>
      </c>
      <c r="Y22" s="37">
        <v>1</v>
      </c>
      <c r="Z22" s="38" t="s">
        <v>42</v>
      </c>
    </row>
    <row r="23" spans="7:29" ht="18" thickBot="1" x14ac:dyDescent="0.45">
      <c r="G23" s="6">
        <v>2</v>
      </c>
      <c r="H23" s="8" t="s">
        <v>12</v>
      </c>
      <c r="L23" s="9">
        <v>2</v>
      </c>
      <c r="M23" s="11" t="s">
        <v>19</v>
      </c>
      <c r="U23" s="39">
        <v>2</v>
      </c>
      <c r="V23" s="40" t="s">
        <v>42</v>
      </c>
      <c r="Y23" s="39">
        <v>2</v>
      </c>
      <c r="Z23" s="40" t="s">
        <v>42</v>
      </c>
    </row>
    <row r="24" spans="7:29" ht="18" thickBot="1" x14ac:dyDescent="0.45">
      <c r="G24" s="9">
        <v>3</v>
      </c>
      <c r="H24" s="11" t="s">
        <v>1</v>
      </c>
      <c r="U24" s="39">
        <v>3</v>
      </c>
      <c r="V24" s="41" t="s">
        <v>43</v>
      </c>
      <c r="Y24" s="39">
        <v>3</v>
      </c>
      <c r="Z24" s="41" t="s">
        <v>43</v>
      </c>
    </row>
    <row r="25" spans="7:29" ht="18" thickBot="1" x14ac:dyDescent="0.45">
      <c r="L25" s="60" t="s">
        <v>10</v>
      </c>
      <c r="M25" s="61"/>
      <c r="U25" s="39">
        <v>4</v>
      </c>
      <c r="V25" s="40" t="s">
        <v>1</v>
      </c>
      <c r="Y25" s="39">
        <v>4</v>
      </c>
      <c r="Z25" s="40" t="s">
        <v>1</v>
      </c>
    </row>
    <row r="26" spans="7:29" ht="18" thickBot="1" x14ac:dyDescent="0.45">
      <c r="G26" s="60" t="s">
        <v>14</v>
      </c>
      <c r="H26" s="61"/>
      <c r="L26" s="58" t="s">
        <v>21</v>
      </c>
      <c r="M26" s="59"/>
      <c r="U26" s="42">
        <v>5</v>
      </c>
      <c r="V26" s="43" t="s">
        <v>1</v>
      </c>
      <c r="Y26" s="42">
        <v>5</v>
      </c>
      <c r="Z26" s="43" t="s">
        <v>1</v>
      </c>
    </row>
    <row r="27" spans="7:29" ht="18" thickBot="1" x14ac:dyDescent="0.45">
      <c r="G27" s="58" t="s">
        <v>21</v>
      </c>
      <c r="H27" s="59"/>
      <c r="L27" s="2">
        <v>1</v>
      </c>
      <c r="M27" s="5" t="s">
        <v>0</v>
      </c>
    </row>
    <row r="28" spans="7:29" ht="18" thickBot="1" x14ac:dyDescent="0.45">
      <c r="G28" s="2">
        <v>1</v>
      </c>
      <c r="H28" s="5" t="s">
        <v>18</v>
      </c>
      <c r="L28" s="9">
        <v>2</v>
      </c>
      <c r="M28" s="11" t="s">
        <v>19</v>
      </c>
    </row>
    <row r="29" spans="7:29" ht="18" thickBot="1" x14ac:dyDescent="0.45">
      <c r="G29" s="9">
        <v>2</v>
      </c>
      <c r="H29" s="11" t="s">
        <v>1</v>
      </c>
    </row>
    <row r="30" spans="7:29" ht="18" thickBot="1" x14ac:dyDescent="0.45">
      <c r="L30" s="60" t="s">
        <v>81</v>
      </c>
      <c r="M30" s="61"/>
      <c r="Y30" s="60" t="s">
        <v>79</v>
      </c>
      <c r="Z30" s="61"/>
      <c r="AB30" s="60" t="s">
        <v>94</v>
      </c>
      <c r="AC30" s="61"/>
    </row>
    <row r="31" spans="7:29" ht="18" thickBot="1" x14ac:dyDescent="0.45">
      <c r="G31" s="60" t="s">
        <v>44</v>
      </c>
      <c r="H31" s="61"/>
      <c r="L31" s="58" t="s">
        <v>21</v>
      </c>
      <c r="M31" s="59"/>
      <c r="Y31" s="58" t="s">
        <v>21</v>
      </c>
      <c r="Z31" s="59"/>
      <c r="AB31" s="58" t="s">
        <v>21</v>
      </c>
      <c r="AC31" s="59"/>
    </row>
    <row r="32" spans="7:29" ht="18" thickBot="1" x14ac:dyDescent="0.45">
      <c r="G32" s="58" t="s">
        <v>21</v>
      </c>
      <c r="H32" s="59"/>
      <c r="L32" s="75">
        <v>1</v>
      </c>
      <c r="M32" s="76" t="s">
        <v>0</v>
      </c>
      <c r="Y32" s="75">
        <v>1</v>
      </c>
      <c r="Z32" s="76" t="s">
        <v>0</v>
      </c>
      <c r="AB32" s="75">
        <v>1</v>
      </c>
      <c r="AC32" s="76" t="s">
        <v>95</v>
      </c>
    </row>
    <row r="33" spans="7:33" ht="18" thickBot="1" x14ac:dyDescent="0.45">
      <c r="G33" s="2">
        <v>1</v>
      </c>
      <c r="H33" s="5" t="s">
        <v>16</v>
      </c>
      <c r="L33" s="77">
        <v>2</v>
      </c>
      <c r="M33" s="78" t="s">
        <v>80</v>
      </c>
      <c r="Y33" s="77">
        <v>2</v>
      </c>
      <c r="Z33" s="78" t="s">
        <v>25</v>
      </c>
      <c r="AB33" s="79">
        <v>2</v>
      </c>
      <c r="AC33" s="80" t="s">
        <v>96</v>
      </c>
    </row>
    <row r="34" spans="7:33" ht="18" thickBot="1" x14ac:dyDescent="0.45">
      <c r="G34" s="9">
        <v>2</v>
      </c>
      <c r="H34" s="11" t="s">
        <v>1</v>
      </c>
      <c r="L34" s="79">
        <v>3</v>
      </c>
      <c r="M34" s="80" t="s">
        <v>1</v>
      </c>
      <c r="Y34" s="79">
        <v>3</v>
      </c>
      <c r="Z34" s="80" t="s">
        <v>1</v>
      </c>
    </row>
    <row r="35" spans="7:33" ht="18" thickBot="1" x14ac:dyDescent="0.45">
      <c r="AF35" s="60" t="s">
        <v>68</v>
      </c>
      <c r="AG35" s="61"/>
    </row>
    <row r="36" spans="7:33" ht="18" thickBot="1" x14ac:dyDescent="0.45">
      <c r="G36" s="60" t="s">
        <v>28</v>
      </c>
      <c r="H36" s="61"/>
      <c r="L36" s="60" t="s">
        <v>82</v>
      </c>
      <c r="M36" s="61"/>
      <c r="AF36" s="67" t="s">
        <v>21</v>
      </c>
      <c r="AG36" s="68"/>
    </row>
    <row r="37" spans="7:33" ht="18" thickBot="1" x14ac:dyDescent="0.45">
      <c r="G37" s="58" t="s">
        <v>31</v>
      </c>
      <c r="H37" s="59"/>
      <c r="L37" s="67" t="s">
        <v>21</v>
      </c>
      <c r="M37" s="68"/>
      <c r="AF37" s="2">
        <v>1</v>
      </c>
      <c r="AG37" s="35" t="s">
        <v>26</v>
      </c>
    </row>
    <row r="38" spans="7:33" ht="18" thickBot="1" x14ac:dyDescent="0.45">
      <c r="G38" s="2">
        <v>1</v>
      </c>
      <c r="H38" s="5" t="s">
        <v>1</v>
      </c>
      <c r="L38" s="2">
        <v>1</v>
      </c>
      <c r="M38" s="35" t="s">
        <v>84</v>
      </c>
      <c r="AF38" s="9">
        <v>2</v>
      </c>
      <c r="AG38" s="11" t="s">
        <v>1</v>
      </c>
    </row>
    <row r="39" spans="7:33" ht="18" thickBot="1" x14ac:dyDescent="0.45">
      <c r="G39" s="9">
        <v>2</v>
      </c>
      <c r="H39" s="11" t="s">
        <v>30</v>
      </c>
      <c r="L39" s="9">
        <v>2</v>
      </c>
      <c r="M39" s="11" t="s">
        <v>1</v>
      </c>
    </row>
    <row r="40" spans="7:33" ht="18" thickBot="1" x14ac:dyDescent="0.45">
      <c r="AF40" s="60" t="s">
        <v>68</v>
      </c>
      <c r="AG40" s="61"/>
    </row>
    <row r="41" spans="7:33" ht="18" thickBot="1" x14ac:dyDescent="0.45">
      <c r="L41" s="60" t="s">
        <v>83</v>
      </c>
      <c r="M41" s="61"/>
      <c r="AF41" s="67" t="s">
        <v>21</v>
      </c>
      <c r="AG41" s="68"/>
    </row>
    <row r="42" spans="7:33" ht="18" thickBot="1" x14ac:dyDescent="0.45">
      <c r="L42" s="67" t="s">
        <v>21</v>
      </c>
      <c r="M42" s="68"/>
      <c r="AF42" s="2">
        <v>1</v>
      </c>
      <c r="AG42" s="35" t="s">
        <v>69</v>
      </c>
    </row>
    <row r="43" spans="7:33" ht="18" thickBot="1" x14ac:dyDescent="0.45">
      <c r="L43" s="2">
        <v>1</v>
      </c>
      <c r="M43" s="35" t="s">
        <v>85</v>
      </c>
      <c r="AF43" s="9">
        <v>2</v>
      </c>
      <c r="AG43" s="11" t="s">
        <v>1</v>
      </c>
    </row>
    <row r="44" spans="7:33" ht="18" thickBot="1" x14ac:dyDescent="0.45">
      <c r="L44" s="9">
        <v>2</v>
      </c>
      <c r="M44" s="11" t="s">
        <v>1</v>
      </c>
    </row>
    <row r="45" spans="7:33" ht="18" thickBot="1" x14ac:dyDescent="0.45"/>
    <row r="46" spans="7:33" ht="18" thickBot="1" x14ac:dyDescent="0.45">
      <c r="J46" s="64" t="s">
        <v>41</v>
      </c>
      <c r="K46" s="65"/>
      <c r="L46" s="65"/>
      <c r="M46" s="66"/>
    </row>
    <row r="47" spans="7:33" x14ac:dyDescent="0.4">
      <c r="J47" s="2">
        <v>1</v>
      </c>
      <c r="K47" s="3" t="s">
        <v>32</v>
      </c>
      <c r="L47" s="4">
        <v>2</v>
      </c>
      <c r="M47" s="5" t="s">
        <v>32</v>
      </c>
      <c r="Y47" s="60" t="s">
        <v>79</v>
      </c>
      <c r="Z47" s="61"/>
    </row>
    <row r="48" spans="7:33" ht="18" thickBot="1" x14ac:dyDescent="0.45">
      <c r="J48" s="6">
        <v>3</v>
      </c>
      <c r="K48" s="1" t="s">
        <v>33</v>
      </c>
      <c r="L48" s="1">
        <v>4</v>
      </c>
      <c r="M48" s="8" t="s">
        <v>1</v>
      </c>
      <c r="Y48" s="67" t="s">
        <v>21</v>
      </c>
      <c r="Z48" s="68"/>
    </row>
    <row r="49" spans="10:26" x14ac:dyDescent="0.4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8" thickBot="1" x14ac:dyDescent="0.4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4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4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4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4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4">
      <c r="J55" s="6">
        <v>17</v>
      </c>
      <c r="K55" s="13" t="s">
        <v>37</v>
      </c>
      <c r="L55" s="1">
        <v>18</v>
      </c>
      <c r="M55" s="8" t="s">
        <v>1</v>
      </c>
    </row>
    <row r="56" spans="10:26" ht="18" thickBot="1" x14ac:dyDescent="0.45">
      <c r="J56" s="9">
        <v>19</v>
      </c>
      <c r="K56" s="14" t="s">
        <v>37</v>
      </c>
      <c r="L56" s="10">
        <v>20</v>
      </c>
      <c r="M56" s="11" t="s">
        <v>1</v>
      </c>
    </row>
  </sheetData>
  <mergeCells count="53">
    <mergeCell ref="J46:M46"/>
    <mergeCell ref="G12:H12"/>
    <mergeCell ref="U20:V20"/>
    <mergeCell ref="G13:H13"/>
    <mergeCell ref="G20:H20"/>
    <mergeCell ref="L36:M36"/>
    <mergeCell ref="L37:M37"/>
    <mergeCell ref="L41:M41"/>
    <mergeCell ref="L42:M42"/>
    <mergeCell ref="U21:V21"/>
    <mergeCell ref="L26:M26"/>
    <mergeCell ref="G21:H21"/>
    <mergeCell ref="G26:H26"/>
    <mergeCell ref="G27:H27"/>
    <mergeCell ref="G31:H31"/>
    <mergeCell ref="G32:H32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Y47:Z47"/>
    <mergeCell ref="Y48:Z48"/>
    <mergeCell ref="AB8:AC8"/>
    <mergeCell ref="Y8:Z8"/>
    <mergeCell ref="Y20:Z20"/>
    <mergeCell ref="Y21:Z21"/>
    <mergeCell ref="Y30:Z30"/>
    <mergeCell ref="Y31:Z31"/>
    <mergeCell ref="AB30:AC30"/>
    <mergeCell ref="AB31:AC31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AF35:AG35"/>
    <mergeCell ref="AF36:AG36"/>
    <mergeCell ref="AF40:AG40"/>
    <mergeCell ref="AF41:AG41"/>
    <mergeCell ref="AF7:AG7"/>
    <mergeCell ref="AF8:AG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topLeftCell="A10" zoomScale="85" zoomScaleNormal="85" workbookViewId="0">
      <selection activeCell="AL34" sqref="AL34"/>
    </sheetView>
  </sheetViews>
  <sheetFormatPr defaultRowHeight="17.399999999999999" x14ac:dyDescent="0.4"/>
  <cols>
    <col min="2" max="2" width="4.3984375" bestFit="1" customWidth="1"/>
    <col min="3" max="44" width="3.19921875" customWidth="1"/>
  </cols>
  <sheetData>
    <row r="1" spans="1:45" x14ac:dyDescent="0.4">
      <c r="A1" t="s">
        <v>64</v>
      </c>
    </row>
    <row r="2" spans="1:45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4">
      <c r="B3" s="33">
        <v>10</v>
      </c>
    </row>
    <row r="4" spans="1:45" x14ac:dyDescent="0.4">
      <c r="B4" s="33">
        <v>20</v>
      </c>
    </row>
    <row r="5" spans="1:45" x14ac:dyDescent="0.4">
      <c r="B5" s="33">
        <v>30</v>
      </c>
    </row>
    <row r="6" spans="1:45" x14ac:dyDescent="0.4">
      <c r="B6" s="33">
        <v>40</v>
      </c>
    </row>
    <row r="7" spans="1:45" x14ac:dyDescent="0.4">
      <c r="B7" s="33">
        <v>50</v>
      </c>
    </row>
    <row r="8" spans="1:45" x14ac:dyDescent="0.4">
      <c r="B8" s="33">
        <v>60</v>
      </c>
    </row>
    <row r="9" spans="1:45" x14ac:dyDescent="0.4">
      <c r="B9" s="33">
        <v>70</v>
      </c>
    </row>
    <row r="10" spans="1:45" x14ac:dyDescent="0.4">
      <c r="B10" s="33">
        <v>80</v>
      </c>
    </row>
    <row r="11" spans="1:45" x14ac:dyDescent="0.4">
      <c r="B11" s="33">
        <v>90</v>
      </c>
    </row>
    <row r="12" spans="1:45" x14ac:dyDescent="0.4">
      <c r="B12" s="33">
        <v>100</v>
      </c>
    </row>
    <row r="13" spans="1:45" x14ac:dyDescent="0.4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4">
      <c r="B14" s="33">
        <v>120</v>
      </c>
      <c r="Y14" s="33">
        <v>10</v>
      </c>
    </row>
    <row r="15" spans="1:45" x14ac:dyDescent="0.4">
      <c r="B15" s="33">
        <v>130</v>
      </c>
      <c r="Y15" s="33">
        <v>20</v>
      </c>
    </row>
    <row r="16" spans="1:45" x14ac:dyDescent="0.4">
      <c r="B16" s="33">
        <v>140</v>
      </c>
      <c r="Y16" s="33">
        <v>30</v>
      </c>
    </row>
    <row r="17" spans="2:25" x14ac:dyDescent="0.4">
      <c r="B17" s="33">
        <v>150</v>
      </c>
      <c r="Y17" s="33">
        <v>40</v>
      </c>
    </row>
    <row r="18" spans="2:25" x14ac:dyDescent="0.4">
      <c r="B18" s="33">
        <v>160</v>
      </c>
      <c r="Y18" s="33">
        <v>50</v>
      </c>
    </row>
    <row r="19" spans="2:25" x14ac:dyDescent="0.4">
      <c r="B19" s="33">
        <v>170</v>
      </c>
      <c r="Y19" s="33">
        <v>60</v>
      </c>
    </row>
    <row r="20" spans="2:25" x14ac:dyDescent="0.4">
      <c r="B20" s="33">
        <v>180</v>
      </c>
      <c r="Y20" s="33">
        <v>70</v>
      </c>
    </row>
    <row r="21" spans="2:25" x14ac:dyDescent="0.4">
      <c r="B21" s="33">
        <v>190</v>
      </c>
      <c r="Y21" s="33">
        <v>80</v>
      </c>
    </row>
    <row r="22" spans="2:25" x14ac:dyDescent="0.4">
      <c r="B22" s="33">
        <v>200</v>
      </c>
      <c r="Y22" s="33">
        <v>90</v>
      </c>
    </row>
    <row r="23" spans="2:25" x14ac:dyDescent="0.4">
      <c r="B23" s="33">
        <v>210</v>
      </c>
      <c r="Y23" s="33">
        <v>100</v>
      </c>
    </row>
    <row r="24" spans="2:25" x14ac:dyDescent="0.4">
      <c r="B24" s="33">
        <v>220</v>
      </c>
      <c r="Y24" s="33">
        <v>110</v>
      </c>
    </row>
    <row r="25" spans="2:25" x14ac:dyDescent="0.4">
      <c r="B25" s="33">
        <v>230</v>
      </c>
      <c r="Y25" s="33">
        <v>120</v>
      </c>
    </row>
    <row r="26" spans="2:25" x14ac:dyDescent="0.4">
      <c r="B26" s="33">
        <v>240</v>
      </c>
      <c r="Y26" s="33">
        <v>130</v>
      </c>
    </row>
    <row r="27" spans="2:25" x14ac:dyDescent="0.4">
      <c r="B27" s="33">
        <v>250</v>
      </c>
      <c r="Y27" s="33">
        <v>140</v>
      </c>
    </row>
    <row r="28" spans="2:25" x14ac:dyDescent="0.4">
      <c r="B28" s="33">
        <v>260</v>
      </c>
      <c r="Y28" s="33">
        <v>150</v>
      </c>
    </row>
    <row r="29" spans="2:25" x14ac:dyDescent="0.4">
      <c r="B29" s="33">
        <v>270</v>
      </c>
      <c r="Y29" s="33">
        <v>160</v>
      </c>
    </row>
    <row r="30" spans="2:25" x14ac:dyDescent="0.4">
      <c r="B30" s="33">
        <v>280</v>
      </c>
      <c r="Y30" s="33">
        <v>170</v>
      </c>
    </row>
    <row r="31" spans="2:25" x14ac:dyDescent="0.4">
      <c r="B31" s="33">
        <v>290</v>
      </c>
      <c r="Y31" s="33">
        <v>180</v>
      </c>
    </row>
    <row r="32" spans="2:25" x14ac:dyDescent="0.4">
      <c r="B32" s="33">
        <v>300</v>
      </c>
      <c r="Y32" s="33">
        <v>190</v>
      </c>
    </row>
    <row r="33" spans="2:25" x14ac:dyDescent="0.4">
      <c r="B33" s="33">
        <v>310</v>
      </c>
      <c r="Y33" s="33">
        <v>200</v>
      </c>
    </row>
    <row r="34" spans="2:25" x14ac:dyDescent="0.4">
      <c r="B34" s="33">
        <v>320</v>
      </c>
      <c r="Y34" s="33">
        <v>210</v>
      </c>
    </row>
    <row r="35" spans="2:25" x14ac:dyDescent="0.4">
      <c r="B35" s="33">
        <v>330</v>
      </c>
      <c r="Y35" s="33">
        <v>220</v>
      </c>
    </row>
    <row r="36" spans="2:25" x14ac:dyDescent="0.4">
      <c r="B36" s="33">
        <v>340</v>
      </c>
      <c r="Y36" s="33">
        <v>230</v>
      </c>
    </row>
    <row r="37" spans="2:25" x14ac:dyDescent="0.4">
      <c r="B37" s="33">
        <v>350</v>
      </c>
      <c r="Y37" s="33">
        <v>240</v>
      </c>
    </row>
    <row r="38" spans="2:25" x14ac:dyDescent="0.4">
      <c r="B38" s="33">
        <v>360</v>
      </c>
    </row>
    <row r="39" spans="2:25" x14ac:dyDescent="0.4">
      <c r="B39" s="33">
        <v>370</v>
      </c>
    </row>
    <row r="40" spans="2:25" x14ac:dyDescent="0.4">
      <c r="B40" s="33">
        <v>380</v>
      </c>
    </row>
    <row r="41" spans="2:25" x14ac:dyDescent="0.4">
      <c r="B41" s="33">
        <v>390</v>
      </c>
    </row>
    <row r="42" spans="2:25" x14ac:dyDescent="0.4">
      <c r="B42" s="33">
        <v>400</v>
      </c>
    </row>
    <row r="43" spans="2:25" x14ac:dyDescent="0.4">
      <c r="B43" s="33">
        <v>410</v>
      </c>
    </row>
    <row r="44" spans="2:25" x14ac:dyDescent="0.4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4"/>
  <sheetViews>
    <sheetView zoomScale="115" zoomScaleNormal="115" workbookViewId="0">
      <selection activeCell="AD18" sqref="AD18"/>
    </sheetView>
  </sheetViews>
  <sheetFormatPr defaultRowHeight="17.399999999999999" x14ac:dyDescent="0.4"/>
  <cols>
    <col min="2" max="2" width="4.3984375" bestFit="1" customWidth="1"/>
    <col min="3" max="25" width="3.19921875" customWidth="1"/>
  </cols>
  <sheetData>
    <row r="1" spans="1:27" x14ac:dyDescent="0.4">
      <c r="A1" t="s">
        <v>64</v>
      </c>
    </row>
    <row r="2" spans="1:27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4">
      <c r="B3" s="33">
        <v>10</v>
      </c>
    </row>
    <row r="4" spans="1:27" x14ac:dyDescent="0.4">
      <c r="B4" s="33">
        <v>20</v>
      </c>
    </row>
    <row r="5" spans="1:27" x14ac:dyDescent="0.4">
      <c r="B5" s="33">
        <v>30</v>
      </c>
    </row>
    <row r="6" spans="1:27" x14ac:dyDescent="0.4">
      <c r="B6" s="33">
        <v>40</v>
      </c>
    </row>
    <row r="7" spans="1:27" x14ac:dyDescent="0.4">
      <c r="B7" s="33">
        <v>50</v>
      </c>
    </row>
    <row r="8" spans="1:27" x14ac:dyDescent="0.4">
      <c r="B8" s="33">
        <v>60</v>
      </c>
    </row>
    <row r="9" spans="1:27" x14ac:dyDescent="0.4">
      <c r="B9" s="33">
        <v>70</v>
      </c>
      <c r="Z9" t="s">
        <v>65</v>
      </c>
      <c r="AA9" t="s">
        <v>66</v>
      </c>
    </row>
    <row r="10" spans="1:27" x14ac:dyDescent="0.4">
      <c r="B10" s="33">
        <v>80</v>
      </c>
    </row>
    <row r="11" spans="1:27" x14ac:dyDescent="0.4">
      <c r="B11" s="33">
        <v>90</v>
      </c>
    </row>
    <row r="12" spans="1:27" x14ac:dyDescent="0.4">
      <c r="B12" s="33">
        <v>100</v>
      </c>
    </row>
    <row r="13" spans="1:27" x14ac:dyDescent="0.4">
      <c r="B13" s="33">
        <v>110</v>
      </c>
    </row>
    <row r="14" spans="1:27" x14ac:dyDescent="0.4">
      <c r="B14" s="33">
        <v>120</v>
      </c>
    </row>
    <row r="15" spans="1:27" x14ac:dyDescent="0.4">
      <c r="B15" s="33">
        <v>130</v>
      </c>
    </row>
    <row r="16" spans="1:27" x14ac:dyDescent="0.4">
      <c r="B16" s="33">
        <v>140</v>
      </c>
    </row>
    <row r="17" spans="2:2" x14ac:dyDescent="0.4">
      <c r="B17" s="33">
        <v>150</v>
      </c>
    </row>
    <row r="18" spans="2:2" x14ac:dyDescent="0.4">
      <c r="B18" s="33">
        <v>160</v>
      </c>
    </row>
    <row r="19" spans="2:2" x14ac:dyDescent="0.4">
      <c r="B19" s="33">
        <v>170</v>
      </c>
    </row>
    <row r="20" spans="2:2" x14ac:dyDescent="0.4">
      <c r="B20" s="33">
        <v>180</v>
      </c>
    </row>
    <row r="21" spans="2:2" x14ac:dyDescent="0.4">
      <c r="B21" s="33">
        <v>190</v>
      </c>
    </row>
    <row r="22" spans="2:2" x14ac:dyDescent="0.4">
      <c r="B22" s="33">
        <v>200</v>
      </c>
    </row>
    <row r="23" spans="2:2" x14ac:dyDescent="0.4">
      <c r="B23" s="33">
        <v>210</v>
      </c>
    </row>
    <row r="24" spans="2:2" x14ac:dyDescent="0.4">
      <c r="B24" s="33">
        <v>220</v>
      </c>
    </row>
    <row r="25" spans="2:2" x14ac:dyDescent="0.4">
      <c r="B25" s="33">
        <v>230</v>
      </c>
    </row>
    <row r="26" spans="2:2" x14ac:dyDescent="0.4">
      <c r="B26" s="33">
        <v>240</v>
      </c>
    </row>
    <row r="27" spans="2:2" x14ac:dyDescent="0.4">
      <c r="B27" s="33">
        <v>250</v>
      </c>
    </row>
    <row r="28" spans="2:2" x14ac:dyDescent="0.4">
      <c r="B28" s="33">
        <v>260</v>
      </c>
    </row>
    <row r="29" spans="2:2" x14ac:dyDescent="0.4">
      <c r="B29" s="33">
        <v>270</v>
      </c>
    </row>
    <row r="30" spans="2:2" x14ac:dyDescent="0.4">
      <c r="B30" s="33">
        <v>280</v>
      </c>
    </row>
    <row r="31" spans="2:2" x14ac:dyDescent="0.4">
      <c r="B31" s="33">
        <v>290</v>
      </c>
    </row>
    <row r="32" spans="2:2" x14ac:dyDescent="0.4">
      <c r="B32" s="33">
        <v>300</v>
      </c>
    </row>
    <row r="33" spans="2:2" x14ac:dyDescent="0.4">
      <c r="B33" s="33">
        <v>310</v>
      </c>
    </row>
    <row r="34" spans="2:2" x14ac:dyDescent="0.4">
      <c r="B34" s="33">
        <v>320</v>
      </c>
    </row>
    <row r="35" spans="2:2" x14ac:dyDescent="0.4">
      <c r="B35" s="33">
        <v>330</v>
      </c>
    </row>
    <row r="36" spans="2:2" x14ac:dyDescent="0.4">
      <c r="B36" s="33">
        <v>340</v>
      </c>
    </row>
    <row r="37" spans="2:2" x14ac:dyDescent="0.4">
      <c r="B37" s="33">
        <v>350</v>
      </c>
    </row>
    <row r="38" spans="2:2" x14ac:dyDescent="0.4">
      <c r="B38" s="33">
        <v>360</v>
      </c>
    </row>
    <row r="39" spans="2:2" x14ac:dyDescent="0.4">
      <c r="B39" s="33">
        <v>370</v>
      </c>
    </row>
    <row r="40" spans="2:2" x14ac:dyDescent="0.4">
      <c r="B40" s="33">
        <v>380</v>
      </c>
    </row>
    <row r="41" spans="2:2" x14ac:dyDescent="0.4">
      <c r="B41" s="33">
        <v>390</v>
      </c>
    </row>
    <row r="42" spans="2:2" x14ac:dyDescent="0.4">
      <c r="B42" s="33">
        <v>400</v>
      </c>
    </row>
    <row r="43" spans="2:2" x14ac:dyDescent="0.4">
      <c r="B43" s="33">
        <v>410</v>
      </c>
    </row>
    <row r="44" spans="2:2" x14ac:dyDescent="0.4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4"/>
  <sheetViews>
    <sheetView topLeftCell="A4" zoomScale="85" zoomScaleNormal="85" workbookViewId="0">
      <selection activeCell="AZ22" sqref="AZ22"/>
    </sheetView>
  </sheetViews>
  <sheetFormatPr defaultRowHeight="17.399999999999999" x14ac:dyDescent="0.4"/>
  <cols>
    <col min="2" max="2" width="4.3984375" bestFit="1" customWidth="1"/>
    <col min="3" max="25" width="3.19921875" customWidth="1"/>
    <col min="28" max="28" width="4.3984375" bestFit="1" customWidth="1"/>
    <col min="29" max="56" width="3.19921875" customWidth="1"/>
  </cols>
  <sheetData>
    <row r="1" spans="1:46" x14ac:dyDescent="0.4">
      <c r="A1" t="s">
        <v>64</v>
      </c>
    </row>
    <row r="2" spans="1:46" x14ac:dyDescent="0.4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C2" s="34">
        <v>10</v>
      </c>
      <c r="AD2" s="34">
        <v>20</v>
      </c>
      <c r="AE2" s="34">
        <v>30</v>
      </c>
      <c r="AF2" s="34">
        <v>40</v>
      </c>
      <c r="AG2" s="34">
        <v>50</v>
      </c>
      <c r="AH2" s="34">
        <v>60</v>
      </c>
      <c r="AI2" s="34">
        <v>70</v>
      </c>
      <c r="AJ2" s="34">
        <v>80</v>
      </c>
      <c r="AK2" s="34">
        <v>90</v>
      </c>
      <c r="AL2" s="34">
        <v>100</v>
      </c>
      <c r="AM2" s="34">
        <v>110</v>
      </c>
      <c r="AN2" s="34">
        <v>120</v>
      </c>
      <c r="AO2" s="34">
        <v>130</v>
      </c>
      <c r="AP2" s="34">
        <v>140</v>
      </c>
      <c r="AQ2" s="34">
        <v>150</v>
      </c>
      <c r="AR2" s="34">
        <v>160</v>
      </c>
      <c r="AS2" s="34">
        <v>170</v>
      </c>
      <c r="AT2" s="34">
        <v>180</v>
      </c>
    </row>
    <row r="3" spans="1:46" x14ac:dyDescent="0.4">
      <c r="B3" s="33">
        <v>10</v>
      </c>
      <c r="AB3" s="33">
        <v>10</v>
      </c>
    </row>
    <row r="4" spans="1:46" x14ac:dyDescent="0.4">
      <c r="B4" s="33">
        <v>20</v>
      </c>
      <c r="AB4" s="33">
        <v>20</v>
      </c>
    </row>
    <row r="5" spans="1:46" x14ac:dyDescent="0.4">
      <c r="B5" s="33">
        <v>30</v>
      </c>
      <c r="AB5" s="33">
        <v>30</v>
      </c>
    </row>
    <row r="6" spans="1:46" x14ac:dyDescent="0.4">
      <c r="B6" s="33">
        <v>40</v>
      </c>
      <c r="AB6" s="33">
        <v>40</v>
      </c>
    </row>
    <row r="7" spans="1:46" x14ac:dyDescent="0.4">
      <c r="B7" s="33">
        <v>50</v>
      </c>
      <c r="AB7" s="33">
        <v>50</v>
      </c>
    </row>
    <row r="8" spans="1:46" x14ac:dyDescent="0.4">
      <c r="B8" s="33">
        <v>60</v>
      </c>
      <c r="AB8" s="33">
        <v>60</v>
      </c>
    </row>
    <row r="9" spans="1:46" x14ac:dyDescent="0.4">
      <c r="B9" s="33">
        <v>70</v>
      </c>
      <c r="Z9" t="s">
        <v>65</v>
      </c>
      <c r="AA9" t="s">
        <v>66</v>
      </c>
      <c r="AB9" s="33">
        <v>70</v>
      </c>
    </row>
    <row r="10" spans="1:46" x14ac:dyDescent="0.4">
      <c r="B10" s="33">
        <v>80</v>
      </c>
      <c r="AB10" s="33">
        <v>80</v>
      </c>
    </row>
    <row r="11" spans="1:46" x14ac:dyDescent="0.4">
      <c r="B11" s="33">
        <v>90</v>
      </c>
      <c r="AB11" s="33">
        <v>90</v>
      </c>
    </row>
    <row r="12" spans="1:46" x14ac:dyDescent="0.4">
      <c r="B12" s="33">
        <v>100</v>
      </c>
      <c r="AB12" s="33">
        <v>100</v>
      </c>
    </row>
    <row r="13" spans="1:46" x14ac:dyDescent="0.4">
      <c r="B13" s="33">
        <v>110</v>
      </c>
      <c r="AB13" s="33">
        <v>110</v>
      </c>
    </row>
    <row r="14" spans="1:46" x14ac:dyDescent="0.4">
      <c r="B14" s="33">
        <v>120</v>
      </c>
      <c r="AB14" s="33">
        <v>120</v>
      </c>
    </row>
    <row r="15" spans="1:46" x14ac:dyDescent="0.4">
      <c r="B15" s="33">
        <v>130</v>
      </c>
      <c r="AB15" s="33">
        <v>130</v>
      </c>
    </row>
    <row r="16" spans="1:46" x14ac:dyDescent="0.4">
      <c r="B16" s="33">
        <v>140</v>
      </c>
      <c r="AB16" s="33">
        <v>140</v>
      </c>
    </row>
    <row r="17" spans="2:28" x14ac:dyDescent="0.4">
      <c r="B17" s="33">
        <v>150</v>
      </c>
      <c r="AB17" s="33">
        <v>150</v>
      </c>
    </row>
    <row r="18" spans="2:28" x14ac:dyDescent="0.4">
      <c r="B18" s="33">
        <v>160</v>
      </c>
      <c r="AB18" s="33">
        <v>160</v>
      </c>
    </row>
    <row r="19" spans="2:28" x14ac:dyDescent="0.4">
      <c r="B19" s="33">
        <v>170</v>
      </c>
      <c r="AB19" s="33">
        <v>170</v>
      </c>
    </row>
    <row r="20" spans="2:28" x14ac:dyDescent="0.4">
      <c r="B20" s="33">
        <v>180</v>
      </c>
      <c r="AB20" s="33">
        <v>180</v>
      </c>
    </row>
    <row r="21" spans="2:28" x14ac:dyDescent="0.4">
      <c r="B21" s="33">
        <v>190</v>
      </c>
      <c r="AB21" s="33">
        <v>190</v>
      </c>
    </row>
    <row r="22" spans="2:28" x14ac:dyDescent="0.4">
      <c r="B22" s="33">
        <v>200</v>
      </c>
      <c r="AB22" s="33">
        <v>200</v>
      </c>
    </row>
    <row r="23" spans="2:28" x14ac:dyDescent="0.4">
      <c r="B23" s="33">
        <v>210</v>
      </c>
      <c r="AB23" s="33">
        <v>210</v>
      </c>
    </row>
    <row r="24" spans="2:28" x14ac:dyDescent="0.4">
      <c r="B24" s="33">
        <v>220</v>
      </c>
      <c r="AB24" s="33">
        <v>220</v>
      </c>
    </row>
    <row r="25" spans="2:28" x14ac:dyDescent="0.4">
      <c r="B25" s="33">
        <v>230</v>
      </c>
      <c r="AB25" s="33">
        <v>230</v>
      </c>
    </row>
    <row r="26" spans="2:28" x14ac:dyDescent="0.4">
      <c r="B26" s="33">
        <v>240</v>
      </c>
      <c r="AB26" s="33">
        <v>240</v>
      </c>
    </row>
    <row r="27" spans="2:28" x14ac:dyDescent="0.4">
      <c r="B27" s="33">
        <v>250</v>
      </c>
      <c r="AB27" s="33">
        <v>250</v>
      </c>
    </row>
    <row r="28" spans="2:28" x14ac:dyDescent="0.4">
      <c r="B28" s="33">
        <v>260</v>
      </c>
      <c r="AB28" s="33">
        <v>260</v>
      </c>
    </row>
    <row r="29" spans="2:28" x14ac:dyDescent="0.4">
      <c r="B29" s="33">
        <v>270</v>
      </c>
      <c r="AB29" s="33">
        <v>270</v>
      </c>
    </row>
    <row r="30" spans="2:28" x14ac:dyDescent="0.4">
      <c r="B30" s="33">
        <v>280</v>
      </c>
      <c r="AB30" s="33">
        <v>280</v>
      </c>
    </row>
    <row r="31" spans="2:28" x14ac:dyDescent="0.4">
      <c r="B31" s="33">
        <v>290</v>
      </c>
      <c r="AB31" s="33">
        <v>290</v>
      </c>
    </row>
    <row r="32" spans="2:28" x14ac:dyDescent="0.4">
      <c r="B32" s="33">
        <v>300</v>
      </c>
      <c r="AB32" s="33">
        <v>300</v>
      </c>
    </row>
    <row r="33" spans="2:28" x14ac:dyDescent="0.4">
      <c r="B33" s="33">
        <v>310</v>
      </c>
      <c r="AB33" s="33">
        <v>310</v>
      </c>
    </row>
    <row r="34" spans="2:28" x14ac:dyDescent="0.4">
      <c r="B34" s="33">
        <v>320</v>
      </c>
      <c r="AB34" s="33">
        <v>320</v>
      </c>
    </row>
    <row r="35" spans="2:28" x14ac:dyDescent="0.4">
      <c r="B35" s="33">
        <v>330</v>
      </c>
      <c r="AB35" s="33">
        <v>330</v>
      </c>
    </row>
    <row r="36" spans="2:28" x14ac:dyDescent="0.4">
      <c r="B36" s="33">
        <v>340</v>
      </c>
      <c r="AB36" s="33">
        <v>340</v>
      </c>
    </row>
    <row r="37" spans="2:28" x14ac:dyDescent="0.4">
      <c r="B37" s="33">
        <v>350</v>
      </c>
      <c r="AB37" s="33">
        <v>350</v>
      </c>
    </row>
    <row r="38" spans="2:28" x14ac:dyDescent="0.4">
      <c r="B38" s="33">
        <v>360</v>
      </c>
      <c r="AB38" s="33">
        <v>360</v>
      </c>
    </row>
    <row r="39" spans="2:28" x14ac:dyDescent="0.4">
      <c r="B39" s="33">
        <v>370</v>
      </c>
      <c r="AB39" s="33">
        <v>370</v>
      </c>
    </row>
    <row r="40" spans="2:28" x14ac:dyDescent="0.4">
      <c r="B40" s="33">
        <v>380</v>
      </c>
      <c r="AB40" s="33">
        <v>380</v>
      </c>
    </row>
    <row r="41" spans="2:28" x14ac:dyDescent="0.4">
      <c r="B41" s="33">
        <v>390</v>
      </c>
      <c r="AB41" s="33">
        <v>390</v>
      </c>
    </row>
    <row r="42" spans="2:28" x14ac:dyDescent="0.4">
      <c r="B42" s="33">
        <v>400</v>
      </c>
      <c r="AB42" s="33">
        <v>400</v>
      </c>
    </row>
    <row r="43" spans="2:28" x14ac:dyDescent="0.4">
      <c r="B43" s="33">
        <v>410</v>
      </c>
      <c r="AB43" s="33">
        <v>410</v>
      </c>
    </row>
    <row r="44" spans="2:28" x14ac:dyDescent="0.4">
      <c r="B44" s="33">
        <v>420</v>
      </c>
      <c r="A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F10"/>
  <sheetViews>
    <sheetView workbookViewId="0">
      <selection activeCell="H14" sqref="H14:H15"/>
    </sheetView>
  </sheetViews>
  <sheetFormatPr defaultRowHeight="17.399999999999999" x14ac:dyDescent="0.4"/>
  <sheetData>
    <row r="7" spans="4:6" x14ac:dyDescent="0.4">
      <c r="D7" t="s">
        <v>87</v>
      </c>
      <c r="E7">
        <v>300</v>
      </c>
      <c r="F7" t="s">
        <v>86</v>
      </c>
    </row>
    <row r="8" spans="4:6" x14ac:dyDescent="0.4">
      <c r="D8" t="s">
        <v>88</v>
      </c>
      <c r="E8">
        <v>50</v>
      </c>
    </row>
    <row r="9" spans="4:6" x14ac:dyDescent="0.4">
      <c r="D9" t="s">
        <v>90</v>
      </c>
      <c r="E9" s="36">
        <f>(E7*E8)^0.5</f>
        <v>122.47448713915891</v>
      </c>
      <c r="F9" t="s">
        <v>89</v>
      </c>
    </row>
    <row r="10" spans="4:6" x14ac:dyDescent="0.4">
      <c r="D10" t="s">
        <v>91</v>
      </c>
      <c r="E10" s="36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V2.0_191105</vt:lpstr>
      <vt:lpstr>Block1</vt:lpstr>
      <vt:lpstr>Block2</vt:lpstr>
      <vt:lpstr>Block3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2019-11-05T04:24:38Z</dcterms:modified>
</cp:coreProperties>
</file>