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20170801_Tongup_2\일괄등록\"/>
    </mc:Choice>
  </mc:AlternateContent>
  <bookViews>
    <workbookView xWindow="360" yWindow="180" windowWidth="28035" windowHeight="12045"/>
  </bookViews>
  <sheets>
    <sheet name="일괄등록 양식" sheetId="1" r:id="rId1"/>
  </sheets>
  <calcPr calcId="152511"/>
</workbook>
</file>

<file path=xl/calcChain.xml><?xml version="1.0" encoding="utf-8"?>
<calcChain xmlns="http://schemas.openxmlformats.org/spreadsheetml/2006/main">
  <c r="V23" i="1" l="1"/>
  <c r="V22" i="1"/>
  <c r="V20" i="1"/>
  <c r="V17" i="1"/>
  <c r="V15" i="1"/>
  <c r="V12" i="1"/>
  <c r="V10" i="1"/>
  <c r="V7" i="1"/>
  <c r="U23" i="1"/>
  <c r="U22" i="1"/>
  <c r="U20" i="1"/>
  <c r="U17" i="1"/>
  <c r="U15" i="1"/>
  <c r="U12" i="1"/>
  <c r="U10" i="1"/>
  <c r="U7" i="1"/>
</calcChain>
</file>

<file path=xl/sharedStrings.xml><?xml version="1.0" encoding="utf-8"?>
<sst xmlns="http://schemas.openxmlformats.org/spreadsheetml/2006/main" count="2351" uniqueCount="696">
  <si>
    <t>상품코드</t>
  </si>
  <si>
    <t>자체 상품코드</t>
  </si>
  <si>
    <t>진열상태</t>
  </si>
  <si>
    <t>판매상태</t>
  </si>
  <si>
    <t>상품분류 번호</t>
  </si>
  <si>
    <t>상품분류 신상품영역</t>
  </si>
  <si>
    <t>상품분류 추천상품영역</t>
  </si>
  <si>
    <t>상품명</t>
  </si>
  <si>
    <t>영문 상품명</t>
  </si>
  <si>
    <t>상품명(관리용)</t>
  </si>
  <si>
    <t>공급사 상품명</t>
  </si>
  <si>
    <t>모델명</t>
  </si>
  <si>
    <t>상품 요약설명</t>
  </si>
  <si>
    <t>상품 간략설명</t>
  </si>
  <si>
    <t>상품 상세설명</t>
  </si>
  <si>
    <t>모바일 상품 상세설명 설정</t>
  </si>
  <si>
    <t>모바일 상품 상세설명</t>
  </si>
  <si>
    <t>검색어설정</t>
  </si>
  <si>
    <t>과세구분</t>
  </si>
  <si>
    <t>소비자가</t>
  </si>
  <si>
    <t>공급가</t>
  </si>
  <si>
    <t>판매가</t>
  </si>
  <si>
    <t>판매가 대체문구 사용</t>
  </si>
  <si>
    <t>판매가 대체문구</t>
  </si>
  <si>
    <t>주문수량 제한 기준</t>
  </si>
  <si>
    <t>최소 주문수량(이상)</t>
  </si>
  <si>
    <t>최대 주문수량(이하)</t>
  </si>
  <si>
    <t>적립금</t>
  </si>
  <si>
    <t>적립금 구분</t>
  </si>
  <si>
    <t>공통이벤트 정보</t>
  </si>
  <si>
    <t>성인인증</t>
  </si>
  <si>
    <t>옵션사용</t>
  </si>
  <si>
    <t>품목 구성방식</t>
  </si>
  <si>
    <t>옵션 표시방식</t>
  </si>
  <si>
    <t>옵션세트명</t>
  </si>
  <si>
    <t>옵션입력</t>
  </si>
  <si>
    <t>옵션 스타일</t>
  </si>
  <si>
    <t>버튼이미지 설정</t>
  </si>
  <si>
    <t>색상 설정</t>
  </si>
  <si>
    <t>필수여부</t>
  </si>
  <si>
    <t>품절표시 문구</t>
  </si>
  <si>
    <t>추가입력옵션</t>
  </si>
  <si>
    <t>추가입력옵션 명칭</t>
  </si>
  <si>
    <t>추가입력옵션 선택/필수여부</t>
  </si>
  <si>
    <t>입력글자수(자)</t>
  </si>
  <si>
    <t>이미지등록(작은목록)</t>
  </si>
  <si>
    <t>이미지등록(축소)</t>
  </si>
  <si>
    <t>제조사</t>
  </si>
  <si>
    <t>공급사</t>
  </si>
  <si>
    <t>브랜드</t>
  </si>
  <si>
    <t>트렌드</t>
  </si>
  <si>
    <t>자체분류 코드</t>
  </si>
  <si>
    <t>제조일자</t>
  </si>
  <si>
    <t>출시일자</t>
  </si>
  <si>
    <t>유효기간 사용여부</t>
  </si>
  <si>
    <t>유효기간</t>
  </si>
  <si>
    <t>원산지</t>
  </si>
  <si>
    <t>상품부피(cm)</t>
  </si>
  <si>
    <t>상품결제안내</t>
  </si>
  <si>
    <t>상품배송안내</t>
  </si>
  <si>
    <t>교환/반품안내</t>
  </si>
  <si>
    <t>서비스문의/안내</t>
  </si>
  <si>
    <t>배송정보</t>
  </si>
  <si>
    <t>배송방법</t>
  </si>
  <si>
    <t>국내/해외배송</t>
  </si>
  <si>
    <t>배송지역</t>
  </si>
  <si>
    <t>배송비 선결제 설정</t>
  </si>
  <si>
    <t>배송기간</t>
  </si>
  <si>
    <t>배송비 구분</t>
  </si>
  <si>
    <t>배송비입력</t>
  </si>
  <si>
    <t>스토어픽업 설정</t>
  </si>
  <si>
    <t>상품 전체중량(kg)</t>
  </si>
  <si>
    <t>HS코드</t>
  </si>
  <si>
    <t>상품 구분(해외통관)</t>
  </si>
  <si>
    <t>상품소재</t>
  </si>
  <si>
    <t>영문 상품소재(해외통관)</t>
  </si>
  <si>
    <t>옷감(해외통관)</t>
  </si>
  <si>
    <t>검색엔진최적화(SEO) 검색엔진 노출 설정</t>
  </si>
  <si>
    <t>검색엔진최적화(SEO) Title</t>
  </si>
  <si>
    <t>검색엔진최적화(SEO) Author</t>
  </si>
  <si>
    <t>검색엔진최적화(SEO) Description</t>
  </si>
  <si>
    <t>검색엔진최적화(SEO) Keywords</t>
  </si>
  <si>
    <t>검색엔진최적화(SEO) 상품 이미지 Alt 텍스트</t>
  </si>
  <si>
    <t>개별결제수단설정</t>
  </si>
  <si>
    <t>상품배송유형 코드</t>
  </si>
  <si>
    <t>메모</t>
  </si>
  <si>
    <t>Y</t>
  </si>
  <si>
    <t>A</t>
  </si>
  <si>
    <t>A|10</t>
  </si>
  <si>
    <t>T</t>
  </si>
  <si>
    <t>C</t>
  </si>
  <si>
    <t>B</t>
  </si>
  <si>
    <t>N</t>
  </si>
  <si>
    <t>P</t>
    <phoneticPr fontId="18" type="noConversion"/>
  </si>
  <si>
    <t>1|60|2500//61|120|5000//121|180|7500//181|240|10000//241|300|12500//301|360|15000</t>
  </si>
  <si>
    <t>cash,card,mileage,cell</t>
    <phoneticPr fontId="18" type="noConversion"/>
  </si>
  <si>
    <t>통업</t>
    <phoneticPr fontId="18" type="noConversion"/>
  </si>
  <si>
    <t>라면 스낵 커피 음료수 가공식품 마트</t>
    <phoneticPr fontId="18" type="noConversion"/>
  </si>
  <si>
    <t>F</t>
    <phoneticPr fontId="18" type="noConversion"/>
  </si>
  <si>
    <t>M000000E</t>
  </si>
  <si>
    <t>M000000F</t>
  </si>
  <si>
    <t>M000000G</t>
  </si>
  <si>
    <t>M000000H</t>
  </si>
  <si>
    <t>이미지등록(상세)</t>
    <phoneticPr fontId="18" type="noConversion"/>
  </si>
  <si>
    <t>이미지등록(목록)</t>
    <phoneticPr fontId="18" type="noConversion"/>
  </si>
  <si>
    <t>콩나물뚝배기[2474/1]</t>
  </si>
  <si>
    <t>보글보글부대찌개큰사발[2476/1]</t>
  </si>
  <si>
    <t>짜왕큰사발[2499/1]</t>
  </si>
  <si>
    <t>맛짬뽕큰사발[2500/1]</t>
  </si>
  <si>
    <t>김치사발면[2503/1]</t>
  </si>
  <si>
    <t>육개장사발면(6입)[2504/6]</t>
  </si>
  <si>
    <t>사리곰탕컵[2506/1]</t>
  </si>
  <si>
    <t>육개장사발면[2646/1]</t>
  </si>
  <si>
    <t>신라면컵(6입)[2648/6]</t>
  </si>
  <si>
    <t>짜파게티범벅[3451/1]</t>
  </si>
  <si>
    <t>짜파게티범벅(6입)[3452/6]</t>
  </si>
  <si>
    <t>신라면컵[3458/1]</t>
  </si>
  <si>
    <t>오징어짬뽕컵[3459/1]</t>
  </si>
  <si>
    <t>오징어짬뽕컵(6입)[3460/6]</t>
  </si>
  <si>
    <t>새우탕컵[3461/1]</t>
  </si>
  <si>
    <t>새우탕컵(6입)[3462/6]</t>
  </si>
  <si>
    <t>튀김우동컵[3463/1]</t>
  </si>
  <si>
    <t>너구리컵[3464/1]</t>
  </si>
  <si>
    <t>너구리컵(6입)[3465/6]</t>
  </si>
  <si>
    <t>안성탕면컵[3466/1]</t>
  </si>
  <si>
    <t>튀김우동컵(6입)[3469/6]</t>
  </si>
  <si>
    <t>김치사발면(6입)[3471/6]</t>
  </si>
  <si>
    <t>신라면블랙컵(12입)[3472/1]</t>
  </si>
  <si>
    <t>새우탕큰사발[3481/1]</t>
  </si>
  <si>
    <t>김치큰사발[3482/1]</t>
  </si>
  <si>
    <t>튀김우동큰사발[3483/1]</t>
  </si>
  <si>
    <t>짜파게티큰사발[3484/1]</t>
  </si>
  <si>
    <t>신라면큰사발[3485/1]</t>
  </si>
  <si>
    <t>사리곰탕큰사발[3486/1]</t>
  </si>
  <si>
    <t>육개장큰사발[3487/1]</t>
  </si>
  <si>
    <t>우육탕큰사발[3488/1]</t>
  </si>
  <si>
    <t>오징어짬뽕큰사발[3489/1]</t>
  </si>
  <si>
    <t>무파마큰사발[3490/1]</t>
  </si>
  <si>
    <t>생생우동용기[3491/1]</t>
  </si>
  <si>
    <t>볶음너구리큰사발[3492/1]</t>
  </si>
  <si>
    <t>너구리큰사발[3494/1]</t>
  </si>
  <si>
    <t>사천요리짜파게티큰사발[3495/1]</t>
  </si>
  <si>
    <t>나가사끼짬뽕 큰컵[6008/1]</t>
  </si>
  <si>
    <t>나가사끼짬뽕컵 [6009/1]</t>
  </si>
  <si>
    <t>맛있는라면큰컵 [5925/1]</t>
  </si>
  <si>
    <t>맛있는컵 [5924/1]</t>
  </si>
  <si>
    <t>불닭볶음면 큰컵[6021/1]</t>
  </si>
  <si>
    <t>삼양라면 클래식 큰컵[6040/1]</t>
  </si>
  <si>
    <t>삼양컵라면 [6017/1]</t>
  </si>
  <si>
    <t>치즈불닭볶음면 큰컵[6036/1]</t>
  </si>
  <si>
    <t>옛날 구수한 누룽지 큰컵[5810/1]</t>
  </si>
  <si>
    <t>라면볶이컵[5847/1]</t>
  </si>
  <si>
    <t>스낵면컵[5870/1]</t>
  </si>
  <si>
    <t>스파게티컵[5846/1]</t>
  </si>
  <si>
    <t>열라면큰사발[5908/1]</t>
  </si>
  <si>
    <t>진라면 큰사발 매운맛[5840/1]</t>
  </si>
  <si>
    <t>진라면 큰사발 순한맛)[5740/1]</t>
  </si>
  <si>
    <t>진라면컵 매운맛[5839/1]</t>
  </si>
  <si>
    <t>진라면컵 순한맛[5838/1]</t>
  </si>
  <si>
    <t>진짬뽕미니컵[5798/1]</t>
  </si>
  <si>
    <t>진짬뽕컵[5744/1]</t>
  </si>
  <si>
    <t>짜장볶이컵[5848/1]</t>
  </si>
  <si>
    <t>참깨라면컵[5850/1]</t>
  </si>
  <si>
    <t>치즈볶이[5800/1]</t>
  </si>
  <si>
    <t>컵누들*매운맛[5837/1]</t>
  </si>
  <si>
    <t>컵누들*우동맛[5836/1]</t>
  </si>
  <si>
    <t>김치 왕뚜껑[7922/1]</t>
  </si>
  <si>
    <t>꼬꼬면왕컵[7894/1]</t>
  </si>
  <si>
    <t>도시락[7919/1]</t>
  </si>
  <si>
    <t>비빔면컵[7925/1]</t>
  </si>
  <si>
    <t>新김치도시락[7934/1]</t>
  </si>
  <si>
    <t>新탄탄면왕컵[7937/1]</t>
  </si>
  <si>
    <t>新팔도부대찌개왕컵[7938/1]</t>
  </si>
  <si>
    <t>왕뚜껑 [7921/1]</t>
  </si>
  <si>
    <t>짬뽕 왕뚜껑[7923/1]</t>
  </si>
  <si>
    <t>팔도 불짬뽕[7901/1]</t>
  </si>
  <si>
    <t>팔도 짜장[7895/1]</t>
  </si>
  <si>
    <t>해물왕컵[7924/1]</t>
  </si>
  <si>
    <t>&lt;p&gt;&lt;/p&gt;&lt;p align="center"&gt;&lt;IMG src="http://tongup1emd.cafe24.com/img/Image_detail/01_Noodle_68ea/2474_상세.jpg" style="width:860px;"&gt;&lt;/p&gt;&lt;p&gt;&lt;br&gt;&lt;/p&gt;</t>
  </si>
  <si>
    <t>&lt;p&gt;&lt;/p&gt;&lt;p align="center"&gt;&lt;IMG src="http://tongup1emd.cafe24.com/img/Image_detail/01_Noodle_68ea/2476_상세.jpg" style="width:860px;"&gt;&lt;/p&gt;&lt;p&gt;&lt;br&gt;&lt;/p&gt;</t>
  </si>
  <si>
    <t>&lt;p&gt;&lt;/p&gt;&lt;p align="center"&gt;&lt;IMG src="http://tongup1emd.cafe24.com/img/Image_detail/01_Noodle_68ea/2499_상세.jpg" style="width:860px;"&gt;&lt;/p&gt;&lt;p&gt;&lt;br&gt;&lt;/p&gt;</t>
  </si>
  <si>
    <t>&lt;p&gt;&lt;/p&gt;&lt;p align="center"&gt;&lt;IMG src="http://tongup1emd.cafe24.com/img/Image_detail/01_Noodle_68ea/2500_상세.jpg" style="width:860px;"&gt;&lt;/p&gt;&lt;p&gt;&lt;br&gt;&lt;/p&gt;</t>
  </si>
  <si>
    <t>&lt;p&gt;&lt;/p&gt;&lt;p align="center"&gt;&lt;IMG src="http://tongup1emd.cafe24.com/img/Image_detail/01_Noodle_68ea/2503_상세.jpg" style="width:860px;"&gt;&lt;/p&gt;&lt;p&gt;&lt;br&gt;&lt;/p&gt;</t>
  </si>
  <si>
    <t>&lt;p&gt;&lt;/p&gt;&lt;p align="center"&gt;&lt;IMG src="http://tongup1emd.cafe24.com/img/Image_detail/01_Noodle_68ea/2504_상세.jpg" style="width:860px;"&gt;&lt;/p&gt;&lt;p&gt;&lt;br&gt;&lt;/p&gt;</t>
  </si>
  <si>
    <t>&lt;p&gt;&lt;/p&gt;&lt;p align="center"&gt;&lt;IMG src="http://tongup1emd.cafe24.com/img/Image_detail/01_Noodle_68ea/2506_상세.jpg" style="width:860px;"&gt;&lt;/p&gt;&lt;p&gt;&lt;br&gt;&lt;/p&gt;</t>
  </si>
  <si>
    <t>&lt;p&gt;&lt;/p&gt;&lt;p align="center"&gt;&lt;IMG src="http://tongup1emd.cafe24.com/img/Image_detail/01_Noodle_68ea/2646_상세.jpg" style="width:860px;"&gt;&lt;/p&gt;&lt;p&gt;&lt;br&gt;&lt;/p&gt;</t>
  </si>
  <si>
    <t>&lt;p&gt;&lt;/p&gt;&lt;p align="center"&gt;&lt;IMG src="http://tongup1emd.cafe24.com/img/Image_detail/01_Noodle_68ea/2648_상세.jpg" style="width:860px;"&gt;&lt;/p&gt;&lt;p&gt;&lt;br&gt;&lt;/p&gt;</t>
  </si>
  <si>
    <t>&lt;p&gt;&lt;/p&gt;&lt;p align="center"&gt;&lt;IMG src="http://tongup1emd.cafe24.com/img/Image_detail/01_Noodle_68ea/3451_상세.jpg" style="width:860px;"&gt;&lt;/p&gt;&lt;p&gt;&lt;br&gt;&lt;/p&gt;</t>
  </si>
  <si>
    <t>&lt;p&gt;&lt;/p&gt;&lt;p align="center"&gt;&lt;IMG src="http://tongup1emd.cafe24.com/img/Image_detail/01_Noodle_68ea/3452_상세.jpg" style="width:860px;"&gt;&lt;/p&gt;&lt;p&gt;&lt;br&gt;&lt;/p&gt;</t>
  </si>
  <si>
    <t>&lt;p&gt;&lt;/p&gt;&lt;p align="center"&gt;&lt;IMG src="http://tongup1emd.cafe24.com/img/Image_detail/01_Noodle_68ea/3458_상세.jpg" style="width:860px;"&gt;&lt;/p&gt;&lt;p&gt;&lt;br&gt;&lt;/p&gt;</t>
  </si>
  <si>
    <t>&lt;p&gt;&lt;/p&gt;&lt;p align="center"&gt;&lt;IMG src="http://tongup1emd.cafe24.com/img/Image_detail/01_Noodle_68ea/3459_상세.jpg" style="width:860px;"&gt;&lt;/p&gt;&lt;p&gt;&lt;br&gt;&lt;/p&gt;</t>
  </si>
  <si>
    <t>&lt;p&gt;&lt;/p&gt;&lt;p align="center"&gt;&lt;IMG src="http://tongup1emd.cafe24.com/img/Image_detail/01_Noodle_68ea/3460_상세.jpg" style="width:860px;"&gt;&lt;/p&gt;&lt;p&gt;&lt;br&gt;&lt;/p&gt;</t>
  </si>
  <si>
    <t>&lt;p&gt;&lt;/p&gt;&lt;p align="center"&gt;&lt;IMG src="http://tongup1emd.cafe24.com/img/Image_detail/01_Noodle_68ea/3461_상세.jpg" style="width:860px;"&gt;&lt;/p&gt;&lt;p&gt;&lt;br&gt;&lt;/p&gt;</t>
  </si>
  <si>
    <t>&lt;p&gt;&lt;/p&gt;&lt;p align="center"&gt;&lt;IMG src="http://tongup1emd.cafe24.com/img/Image_detail/01_Noodle_68ea/3462_상세.jpg" style="width:860px;"&gt;&lt;/p&gt;&lt;p&gt;&lt;br&gt;&lt;/p&gt;</t>
  </si>
  <si>
    <t>&lt;p&gt;&lt;/p&gt;&lt;p align="center"&gt;&lt;IMG src="http://tongup1emd.cafe24.com/img/Image_detail/01_Noodle_68ea/3463_상세.jpg" style="width:860px;"&gt;&lt;/p&gt;&lt;p&gt;&lt;br&gt;&lt;/p&gt;</t>
  </si>
  <si>
    <t>&lt;p&gt;&lt;/p&gt;&lt;p align="center"&gt;&lt;IMG src="http://tongup1emd.cafe24.com/img/Image_detail/01_Noodle_68ea/3464_상세.jpg" style="width:860px;"&gt;&lt;/p&gt;&lt;p&gt;&lt;br&gt;&lt;/p&gt;</t>
  </si>
  <si>
    <t>&lt;p&gt;&lt;/p&gt;&lt;p align="center"&gt;&lt;IMG src="http://tongup1emd.cafe24.com/img/Image_detail/01_Noodle_68ea/3465_상세.jpg" style="width:860px;"&gt;&lt;/p&gt;&lt;p&gt;&lt;br&gt;&lt;/p&gt;</t>
  </si>
  <si>
    <t>&lt;p&gt;&lt;/p&gt;&lt;p align="center"&gt;&lt;IMG src="http://tongup1emd.cafe24.com/img/Image_detail/01_Noodle_68ea/3466_상세.jpg" style="width:860px;"&gt;&lt;/p&gt;&lt;p&gt;&lt;br&gt;&lt;/p&gt;</t>
  </si>
  <si>
    <t>&lt;p&gt;&lt;/p&gt;&lt;p align="center"&gt;&lt;IMG src="http://tongup1emd.cafe24.com/img/Image_detail/01_Noodle_68ea/3469_상세.jpg" style="width:860px;"&gt;&lt;/p&gt;&lt;p&gt;&lt;br&gt;&lt;/p&gt;</t>
  </si>
  <si>
    <t>&lt;p&gt;&lt;/p&gt;&lt;p align="center"&gt;&lt;IMG src="http://tongup1emd.cafe24.com/img/Image_detail/01_Noodle_68ea/3471_상세.jpg" style="width:860px;"&gt;&lt;/p&gt;&lt;p&gt;&lt;br&gt;&lt;/p&gt;</t>
  </si>
  <si>
    <t>&lt;p&gt;&lt;/p&gt;&lt;p align="center"&gt;&lt;IMG src="http://tongup1emd.cafe24.com/img/Image_detail/01_Noodle_68ea/3472_상세.jpg" style="width:860px;"&gt;&lt;/p&gt;&lt;p&gt;&lt;br&gt;&lt;/p&gt;</t>
  </si>
  <si>
    <t>&lt;p&gt;&lt;/p&gt;&lt;p align="center"&gt;&lt;IMG src="http://tongup1emd.cafe24.com/img/Image_detail/01_Noodle_68ea/3481_상세.jpg" style="width:860px;"&gt;&lt;/p&gt;&lt;p&gt;&lt;br&gt;&lt;/p&gt;</t>
  </si>
  <si>
    <t>&lt;p&gt;&lt;/p&gt;&lt;p align="center"&gt;&lt;IMG src="http://tongup1emd.cafe24.com/img/Image_detail/01_Noodle_68ea/3482_상세.jpg" style="width:860px;"&gt;&lt;/p&gt;&lt;p&gt;&lt;br&gt;&lt;/p&gt;</t>
  </si>
  <si>
    <t>&lt;p&gt;&lt;/p&gt;&lt;p align="center"&gt;&lt;IMG src="http://tongup1emd.cafe24.com/img/Image_detail/01_Noodle_68ea/3483_상세.jpg" style="width:860px;"&gt;&lt;/p&gt;&lt;p&gt;&lt;br&gt;&lt;/p&gt;</t>
  </si>
  <si>
    <t>&lt;p&gt;&lt;/p&gt;&lt;p align="center"&gt;&lt;IMG src="http://tongup1emd.cafe24.com/img/Image_detail/01_Noodle_68ea/3484_상세.jpg" style="width:860px;"&gt;&lt;/p&gt;&lt;p&gt;&lt;br&gt;&lt;/p&gt;</t>
  </si>
  <si>
    <t>&lt;p&gt;&lt;/p&gt;&lt;p align="center"&gt;&lt;IMG src="http://tongup1emd.cafe24.com/img/Image_detail/01_Noodle_68ea/3485_상세.jpg" style="width:860px;"&gt;&lt;/p&gt;&lt;p&gt;&lt;br&gt;&lt;/p&gt;</t>
  </si>
  <si>
    <t>&lt;p&gt;&lt;/p&gt;&lt;p align="center"&gt;&lt;IMG src="http://tongup1emd.cafe24.com/img/Image_detail/01_Noodle_68ea/3486_상세.jpg" style="width:860px;"&gt;&lt;/p&gt;&lt;p&gt;&lt;br&gt;&lt;/p&gt;</t>
  </si>
  <si>
    <t>&lt;p&gt;&lt;/p&gt;&lt;p align="center"&gt;&lt;IMG src="http://tongup1emd.cafe24.com/img/Image_detail/01_Noodle_68ea/3487_상세.jpg" style="width:860px;"&gt;&lt;/p&gt;&lt;p&gt;&lt;br&gt;&lt;/p&gt;</t>
  </si>
  <si>
    <t>&lt;p&gt;&lt;/p&gt;&lt;p align="center"&gt;&lt;IMG src="http://tongup1emd.cafe24.com/img/Image_detail/01_Noodle_68ea/3488_상세.jpg" style="width:860px;"&gt;&lt;/p&gt;&lt;p&gt;&lt;br&gt;&lt;/p&gt;</t>
  </si>
  <si>
    <t>&lt;p&gt;&lt;/p&gt;&lt;p align="center"&gt;&lt;IMG src="http://tongup1emd.cafe24.com/img/Image_detail/01_Noodle_68ea/3489_상세.jpg" style="width:860px;"&gt;&lt;/p&gt;&lt;p&gt;&lt;br&gt;&lt;/p&gt;</t>
  </si>
  <si>
    <t>&lt;p&gt;&lt;/p&gt;&lt;p align="center"&gt;&lt;IMG src="http://tongup1emd.cafe24.com/img/Image_detail/01_Noodle_68ea/3490_상세.jpg" style="width:860px;"&gt;&lt;/p&gt;&lt;p&gt;&lt;br&gt;&lt;/p&gt;</t>
  </si>
  <si>
    <t>&lt;p&gt;&lt;/p&gt;&lt;p align="center"&gt;&lt;IMG src="http://tongup1emd.cafe24.com/img/Image_detail/01_Noodle_68ea/3491_상세.jpg" style="width:860px;"&gt;&lt;/p&gt;&lt;p&gt;&lt;br&gt;&lt;/p&gt;</t>
  </si>
  <si>
    <t>&lt;p&gt;&lt;/p&gt;&lt;p align="center"&gt;&lt;IMG src="http://tongup1emd.cafe24.com/img/Image_detail/01_Noodle_68ea/3492_상세.jpg" style="width:860px;"&gt;&lt;/p&gt;&lt;p&gt;&lt;br&gt;&lt;/p&gt;</t>
  </si>
  <si>
    <t>&lt;p&gt;&lt;/p&gt;&lt;p align="center"&gt;&lt;IMG src="http://tongup1emd.cafe24.com/img/Image_detail/01_Noodle_68ea/3494_상세.jpg" style="width:860px;"&gt;&lt;/p&gt;&lt;p&gt;&lt;br&gt;&lt;/p&gt;</t>
  </si>
  <si>
    <t>&lt;p&gt;&lt;/p&gt;&lt;p align="center"&gt;&lt;IMG src="http://tongup1emd.cafe24.com/img/Image_detail/01_Noodle_68ea/3495_상세.jpg" style="width:860px;"&gt;&lt;/p&gt;&lt;p&gt;&lt;br&gt;&lt;/p&gt;</t>
  </si>
  <si>
    <t>&lt;p&gt;&lt;/p&gt;&lt;p align="center"&gt;&lt;IMG src="http://tongup1emd.cafe24.com/img/Image_detail/01_Noodle_68ea/6008_상세.jpg" style="width:860px;"&gt;&lt;/p&gt;&lt;p&gt;&lt;br&gt;&lt;/p&gt;</t>
  </si>
  <si>
    <t>&lt;p&gt;&lt;/p&gt;&lt;p align="center"&gt;&lt;IMG src="http://tongup1emd.cafe24.com/img/Image_detail/01_Noodle_68ea/6009_상세.jpg" style="width:860px;"&gt;&lt;/p&gt;&lt;p&gt;&lt;br&gt;&lt;/p&gt;</t>
  </si>
  <si>
    <t>&lt;p&gt;&lt;/p&gt;&lt;p align="center"&gt;&lt;IMG src="http://tongup1emd.cafe24.com/img/Image_detail/01_Noodle_68ea/5925_상세.jpg" style="width:860px;"&gt;&lt;/p&gt;&lt;p&gt;&lt;br&gt;&lt;/p&gt;</t>
  </si>
  <si>
    <t>&lt;p&gt;&lt;/p&gt;&lt;p align="center"&gt;&lt;IMG src="http://tongup1emd.cafe24.com/img/Image_detail/01_Noodle_68ea/5924_상세.jpg" style="width:860px;"&gt;&lt;/p&gt;&lt;p&gt;&lt;br&gt;&lt;/p&gt;</t>
  </si>
  <si>
    <t>&lt;p&gt;&lt;/p&gt;&lt;p align="center"&gt;&lt;IMG src="http://tongup1emd.cafe24.com/img/Image_detail/01_Noodle_68ea/6021_상세.jpg" style="width:860px;"&gt;&lt;/p&gt;&lt;p&gt;&lt;br&gt;&lt;/p&gt;</t>
  </si>
  <si>
    <t>&lt;p&gt;&lt;/p&gt;&lt;p align="center"&gt;&lt;IMG src="http://tongup1emd.cafe24.com/img/Image_detail/01_Noodle_68ea/6040_상세.jpg" style="width:860px;"&gt;&lt;/p&gt;&lt;p&gt;&lt;br&gt;&lt;/p&gt;</t>
  </si>
  <si>
    <t>&lt;p&gt;&lt;/p&gt;&lt;p align="center"&gt;&lt;IMG src="http://tongup1emd.cafe24.com/img/Image_detail/01_Noodle_68ea/6017_상세.jpg" style="width:860px;"&gt;&lt;/p&gt;&lt;p&gt;&lt;br&gt;&lt;/p&gt;</t>
  </si>
  <si>
    <t>&lt;p&gt;&lt;/p&gt;&lt;p align="center"&gt;&lt;IMG src="http://tongup1emd.cafe24.com/img/Image_detail/01_Noodle_68ea/6036_상세.jpg" style="width:860px;"&gt;&lt;/p&gt;&lt;p&gt;&lt;br&gt;&lt;/p&gt;</t>
  </si>
  <si>
    <t>&lt;p&gt;&lt;/p&gt;&lt;p align="center"&gt;&lt;IMG src="http://tongup1emd.cafe24.com/img/Image_detail/01_Noodle_68ea/5810_상세.jpg" style="width:860px;"&gt;&lt;/p&gt;&lt;p&gt;&lt;br&gt;&lt;/p&gt;</t>
  </si>
  <si>
    <t>&lt;p&gt;&lt;/p&gt;&lt;p align="center"&gt;&lt;IMG src="http://tongup1emd.cafe24.com/img/Image_detail/01_Noodle_68ea/5847_상세.jpg" style="width:860px;"&gt;&lt;/p&gt;&lt;p&gt;&lt;br&gt;&lt;/p&gt;</t>
  </si>
  <si>
    <t>&lt;p&gt;&lt;/p&gt;&lt;p align="center"&gt;&lt;IMG src="http://tongup1emd.cafe24.com/img/Image_detail/01_Noodle_68ea/5870_상세.jpg" style="width:860px;"&gt;&lt;/p&gt;&lt;p&gt;&lt;br&gt;&lt;/p&gt;</t>
  </si>
  <si>
    <t>&lt;p&gt;&lt;/p&gt;&lt;p align="center"&gt;&lt;IMG src="http://tongup1emd.cafe24.com/img/Image_detail/01_Noodle_68ea/5846_상세.jpg" style="width:860px;"&gt;&lt;/p&gt;&lt;p&gt;&lt;br&gt;&lt;/p&gt;</t>
  </si>
  <si>
    <t>&lt;p&gt;&lt;/p&gt;&lt;p align="center"&gt;&lt;IMG src="http://tongup1emd.cafe24.com/img/Image_detail/01_Noodle_68ea/5908_상세.jpg" style="width:860px;"&gt;&lt;/p&gt;&lt;p&gt;&lt;br&gt;&lt;/p&gt;</t>
  </si>
  <si>
    <t>&lt;p&gt;&lt;/p&gt;&lt;p align="center"&gt;&lt;IMG src="http://tongup1emd.cafe24.com/img/Image_detail/01_Noodle_68ea/5840_상세.jpg" style="width:860px;"&gt;&lt;/p&gt;&lt;p&gt;&lt;br&gt;&lt;/p&gt;</t>
  </si>
  <si>
    <t>&lt;p&gt;&lt;/p&gt;&lt;p align="center"&gt;&lt;IMG src="http://tongup1emd.cafe24.com/img/Image_detail/01_Noodle_68ea/5740_상세.jpg" style="width:860px;"&gt;&lt;/p&gt;&lt;p&gt;&lt;br&gt;&lt;/p&gt;</t>
  </si>
  <si>
    <t>&lt;p&gt;&lt;/p&gt;&lt;p align="center"&gt;&lt;IMG src="http://tongup1emd.cafe24.com/img/Image_detail/01_Noodle_68ea/5839_상세.jpg" style="width:860px;"&gt;&lt;/p&gt;&lt;p&gt;&lt;br&gt;&lt;/p&gt;</t>
  </si>
  <si>
    <t>&lt;p&gt;&lt;/p&gt;&lt;p align="center"&gt;&lt;IMG src="http://tongup1emd.cafe24.com/img/Image_detail/01_Noodle_68ea/5838_상세.jpg" style="width:860px;"&gt;&lt;/p&gt;&lt;p&gt;&lt;br&gt;&lt;/p&gt;</t>
  </si>
  <si>
    <t>&lt;p&gt;&lt;/p&gt;&lt;p align="center"&gt;&lt;IMG src="http://tongup1emd.cafe24.com/img/Image_detail/01_Noodle_68ea/5798_상세.jpg" style="width:860px;"&gt;&lt;/p&gt;&lt;p&gt;&lt;br&gt;&lt;/p&gt;</t>
  </si>
  <si>
    <t>&lt;p&gt;&lt;/p&gt;&lt;p align="center"&gt;&lt;IMG src="http://tongup1emd.cafe24.com/img/Image_detail/01_Noodle_68ea/5744_상세.jpg" style="width:860px;"&gt;&lt;/p&gt;&lt;p&gt;&lt;br&gt;&lt;/p&gt;</t>
  </si>
  <si>
    <t>&lt;p&gt;&lt;/p&gt;&lt;p align="center"&gt;&lt;IMG src="http://tongup1emd.cafe24.com/img/Image_detail/01_Noodle_68ea/5848_상세.jpg" style="width:860px;"&gt;&lt;/p&gt;&lt;p&gt;&lt;br&gt;&lt;/p&gt;</t>
  </si>
  <si>
    <t>&lt;p&gt;&lt;/p&gt;&lt;p align="center"&gt;&lt;IMG src="http://tongup1emd.cafe24.com/img/Image_detail/01_Noodle_68ea/5850_상세.jpg" style="width:860px;"&gt;&lt;/p&gt;&lt;p&gt;&lt;br&gt;&lt;/p&gt;</t>
  </si>
  <si>
    <t>&lt;p&gt;&lt;/p&gt;&lt;p align="center"&gt;&lt;IMG src="http://tongup1emd.cafe24.com/img/Image_detail/01_Noodle_68ea/5800_상세.jpg" style="width:860px;"&gt;&lt;/p&gt;&lt;p&gt;&lt;br&gt;&lt;/p&gt;</t>
  </si>
  <si>
    <t>&lt;p&gt;&lt;/p&gt;&lt;p align="center"&gt;&lt;IMG src="http://tongup1emd.cafe24.com/img/Image_detail/01_Noodle_68ea/5837_상세.jpg" style="width:860px;"&gt;&lt;/p&gt;&lt;p&gt;&lt;br&gt;&lt;/p&gt;</t>
  </si>
  <si>
    <t>&lt;p&gt;&lt;/p&gt;&lt;p align="center"&gt;&lt;IMG src="http://tongup1emd.cafe24.com/img/Image_detail/01_Noodle_68ea/5836_상세.jpg" style="width:860px;"&gt;&lt;/p&gt;&lt;p&gt;&lt;br&gt;&lt;/p&gt;</t>
  </si>
  <si>
    <t>&lt;p&gt;&lt;/p&gt;&lt;p align="center"&gt;&lt;IMG src="http://tongup1emd.cafe24.com/img/Image_detail/01_Noodle_68ea/7922_상세.jpg" style="width:860px;"&gt;&lt;/p&gt;&lt;p&gt;&lt;br&gt;&lt;/p&gt;</t>
  </si>
  <si>
    <t>&lt;p&gt;&lt;/p&gt;&lt;p align="center"&gt;&lt;IMG src="http://tongup1emd.cafe24.com/img/Image_detail/01_Noodle_68ea/7894_상세.jpg" style="width:860px;"&gt;&lt;/p&gt;&lt;p&gt;&lt;br&gt;&lt;/p&gt;</t>
  </si>
  <si>
    <t>&lt;p&gt;&lt;/p&gt;&lt;p align="center"&gt;&lt;IMG src="http://tongup1emd.cafe24.com/img/Image_detail/01_Noodle_68ea/7919_상세.jpg" style="width:860px;"&gt;&lt;/p&gt;&lt;p&gt;&lt;br&gt;&lt;/p&gt;</t>
  </si>
  <si>
    <t>&lt;p&gt;&lt;/p&gt;&lt;p align="center"&gt;&lt;IMG src="http://tongup1emd.cafe24.com/img/Image_detail/01_Noodle_68ea/7925_상세.jpg" style="width:860px;"&gt;&lt;/p&gt;&lt;p&gt;&lt;br&gt;&lt;/p&gt;</t>
  </si>
  <si>
    <t>&lt;p&gt;&lt;/p&gt;&lt;p align="center"&gt;&lt;IMG src="http://tongup1emd.cafe24.com/img/Image_detail/01_Noodle_68ea/7934_상세.jpg" style="width:860px;"&gt;&lt;/p&gt;&lt;p&gt;&lt;br&gt;&lt;/p&gt;</t>
  </si>
  <si>
    <t>&lt;p&gt;&lt;/p&gt;&lt;p align="center"&gt;&lt;IMG src="http://tongup1emd.cafe24.com/img/Image_detail/01_Noodle_68ea/7937_상세.jpg" style="width:860px;"&gt;&lt;/p&gt;&lt;p&gt;&lt;br&gt;&lt;/p&gt;</t>
  </si>
  <si>
    <t>&lt;p&gt;&lt;/p&gt;&lt;p align="center"&gt;&lt;IMG src="http://tongup1emd.cafe24.com/img/Image_detail/01_Noodle_68ea/7938_상세.jpg" style="width:860px;"&gt;&lt;/p&gt;&lt;p&gt;&lt;br&gt;&lt;/p&gt;</t>
  </si>
  <si>
    <t>&lt;p&gt;&lt;/p&gt;&lt;p align="center"&gt;&lt;IMG src="http://tongup1emd.cafe24.com/img/Image_detail/01_Noodle_68ea/7921_상세.jpg" style="width:860px;"&gt;&lt;/p&gt;&lt;p&gt;&lt;br&gt;&lt;/p&gt;</t>
  </si>
  <si>
    <t>&lt;p&gt;&lt;/p&gt;&lt;p align="center"&gt;&lt;IMG src="http://tongup1emd.cafe24.com/img/Image_detail/01_Noodle_68ea/7923_상세.jpg" style="width:860px;"&gt;&lt;/p&gt;&lt;p&gt;&lt;br&gt;&lt;/p&gt;</t>
  </si>
  <si>
    <t>&lt;p&gt;&lt;/p&gt;&lt;p align="center"&gt;&lt;IMG src="http://tongup1emd.cafe24.com/img/Image_detail/01_Noodle_68ea/7901_상세.jpg" style="width:860px;"&gt;&lt;/p&gt;&lt;p&gt;&lt;br&gt;&lt;/p&gt;</t>
  </si>
  <si>
    <t>&lt;p&gt;&lt;/p&gt;&lt;p align="center"&gt;&lt;IMG src="http://tongup1emd.cafe24.com/img/Image_detail/01_Noodle_68ea/7895_상세.jpg" style="width:860px;"&gt;&lt;/p&gt;&lt;p&gt;&lt;br&gt;&lt;/p&gt;</t>
  </si>
  <si>
    <t>&lt;p&gt;&lt;/p&gt;&lt;p align="center"&gt;&lt;IMG src="http://tongup1emd.cafe24.com/img/Image_detail/01_Noodle_68ea/7924_상세.jpg" style="width:860px;"&gt;&lt;/p&gt;&lt;p&gt;&lt;br&gt;&lt;/p&gt;</t>
  </si>
  <si>
    <t>용기라면, 컵라면</t>
    <phoneticPr fontId="18" type="noConversion"/>
  </si>
  <si>
    <t>2474_450x450.jpg</t>
  </si>
  <si>
    <t>2476_450x450.jpg</t>
  </si>
  <si>
    <t>2499_450x450.jpg</t>
  </si>
  <si>
    <t>2500_450x450.jpg</t>
  </si>
  <si>
    <t>2503_450x450.jpg</t>
  </si>
  <si>
    <t>2504_450x450.jpg</t>
  </si>
  <si>
    <t>2506_450x450.jpg</t>
  </si>
  <si>
    <t>2646_450x450.jpg</t>
  </si>
  <si>
    <t>2648_450x450.jpg</t>
  </si>
  <si>
    <t>3451_450x450.jpg</t>
  </si>
  <si>
    <t>3452_450x450.jpg</t>
  </si>
  <si>
    <t>3458_450x450.jpg</t>
  </si>
  <si>
    <t>3459_450x450.jpg</t>
  </si>
  <si>
    <t>3460_450x450.jpg</t>
  </si>
  <si>
    <t>3461_450x450.jpg</t>
  </si>
  <si>
    <t>3462_450x450.jpg</t>
  </si>
  <si>
    <t>3463_450x450.jpg</t>
  </si>
  <si>
    <t>3464_450x450.jpg</t>
  </si>
  <si>
    <t>3465_450x450.jpg</t>
  </si>
  <si>
    <t>3466_450x450.jpg</t>
  </si>
  <si>
    <t>3469_450x450.jpg</t>
  </si>
  <si>
    <t>3471_450x450.jpg</t>
  </si>
  <si>
    <t>3472_450x450.jpg</t>
  </si>
  <si>
    <t>3481_450x450.jpg</t>
  </si>
  <si>
    <t>3482_450x450.jpg</t>
  </si>
  <si>
    <t>3483_450x450.jpg</t>
  </si>
  <si>
    <t>3484_450x450.jpg</t>
  </si>
  <si>
    <t>3485_450x450.jpg</t>
  </si>
  <si>
    <t>3486_450x450.jpg</t>
  </si>
  <si>
    <t>3487_450x450.jpg</t>
  </si>
  <si>
    <t>3488_450x450.jpg</t>
  </si>
  <si>
    <t>3489_450x450.jpg</t>
  </si>
  <si>
    <t>3490_450x450.jpg</t>
  </si>
  <si>
    <t>3491_450x450.jpg</t>
  </si>
  <si>
    <t>3492_450x450.jpg</t>
  </si>
  <si>
    <t>3494_450x450.jpg</t>
  </si>
  <si>
    <t>3495_450x450.jpg</t>
  </si>
  <si>
    <t>6008_450x450.jpg</t>
  </si>
  <si>
    <t>6009_450x450.jpg</t>
  </si>
  <si>
    <t>5925_450x450.jpg</t>
  </si>
  <si>
    <t>5924_450x450.jpg</t>
  </si>
  <si>
    <t>6021_450x450.jpg</t>
  </si>
  <si>
    <t>6040_450x450.jpg</t>
  </si>
  <si>
    <t>6017_450x450.jpg</t>
  </si>
  <si>
    <t>6036_450x450.jpg</t>
  </si>
  <si>
    <t>5810_450x450.jpg</t>
  </si>
  <si>
    <t>5847_450x450.jpg</t>
  </si>
  <si>
    <t>5870_450x450.jpg</t>
  </si>
  <si>
    <t>5846_450x450.jpg</t>
  </si>
  <si>
    <t>5908_450x450.jpg</t>
  </si>
  <si>
    <t>5840_450x450.jpg</t>
  </si>
  <si>
    <t>5740_450x450.jpg</t>
  </si>
  <si>
    <t>5839_450x450.jpg</t>
  </si>
  <si>
    <t>5838_450x450.jpg</t>
  </si>
  <si>
    <t>5798_450x450.jpg</t>
  </si>
  <si>
    <t>5744_450x450.jpg</t>
  </si>
  <si>
    <t>5848_450x450.jpg</t>
  </si>
  <si>
    <t>5850_450x450.jpg</t>
  </si>
  <si>
    <t>5800_450x450.jpg</t>
  </si>
  <si>
    <t>5837_450x450.jpg</t>
  </si>
  <si>
    <t>5836_450x450.jpg</t>
  </si>
  <si>
    <t>7922_450x450.jpg</t>
  </si>
  <si>
    <t>7894_450x450.jpg</t>
  </si>
  <si>
    <t>7919_450x450.jpg</t>
  </si>
  <si>
    <t>7925_450x450.jpg</t>
  </si>
  <si>
    <t>7934_450x450.jpg</t>
  </si>
  <si>
    <t>7937_450x450.jpg</t>
  </si>
  <si>
    <t>7938_450x450.jpg</t>
  </si>
  <si>
    <t>7921_450x450.jpg</t>
  </si>
  <si>
    <t>7923_450x450.jpg</t>
  </si>
  <si>
    <t>7901_450x450.jpg</t>
  </si>
  <si>
    <t>7895_450x450.jpg</t>
  </si>
  <si>
    <t>7924_450x450.jpg</t>
  </si>
  <si>
    <t>2474_300x300.jpg</t>
  </si>
  <si>
    <t>2474_100x100.jpg</t>
  </si>
  <si>
    <t>2474_220x220.jpg</t>
  </si>
  <si>
    <t>2476_300x300.jpg</t>
  </si>
  <si>
    <t>2476_100x100.jpg</t>
  </si>
  <si>
    <t>2476_220x220.jpg</t>
  </si>
  <si>
    <t>2499_300x300.jpg</t>
  </si>
  <si>
    <t>2499_100x100.jpg</t>
  </si>
  <si>
    <t>2499_220x220.jpg</t>
  </si>
  <si>
    <t>2500_300x300.jpg</t>
  </si>
  <si>
    <t>2500_100x100.jpg</t>
  </si>
  <si>
    <t>2500_220x220.jpg</t>
  </si>
  <si>
    <t>2503_300x300.jpg</t>
  </si>
  <si>
    <t>2503_100x100.jpg</t>
  </si>
  <si>
    <t>2503_220x220.jpg</t>
  </si>
  <si>
    <t>2504_300x300.jpg</t>
  </si>
  <si>
    <t>2504_100x100.jpg</t>
  </si>
  <si>
    <t>2504_220x220.jpg</t>
  </si>
  <si>
    <t>2506_300x300.jpg</t>
  </si>
  <si>
    <t>2506_100x100.jpg</t>
  </si>
  <si>
    <t>2506_220x220.jpg</t>
  </si>
  <si>
    <t>2646_300x300.jpg</t>
  </si>
  <si>
    <t>2646_100x100.jpg</t>
  </si>
  <si>
    <t>2646_220x220.jpg</t>
  </si>
  <si>
    <t>2648_300x300.jpg</t>
  </si>
  <si>
    <t>2648_100x100.jpg</t>
  </si>
  <si>
    <t>2648_220x220.jpg</t>
  </si>
  <si>
    <t>3451_300x300.jpg</t>
  </si>
  <si>
    <t>3451_100x100.jpg</t>
  </si>
  <si>
    <t>3451_220x220.jpg</t>
  </si>
  <si>
    <t>3452_300x300.jpg</t>
  </si>
  <si>
    <t>3452_100x100.jpg</t>
  </si>
  <si>
    <t>3452_220x220.jpg</t>
  </si>
  <si>
    <t>3458_300x300.jpg</t>
  </si>
  <si>
    <t>3458_100x100.jpg</t>
  </si>
  <si>
    <t>3458_220x220.jpg</t>
  </si>
  <si>
    <t>3459_300x300.jpg</t>
  </si>
  <si>
    <t>3459_100x100.jpg</t>
  </si>
  <si>
    <t>3459_220x220.jpg</t>
  </si>
  <si>
    <t>3460_300x300.jpg</t>
  </si>
  <si>
    <t>3460_100x100.jpg</t>
  </si>
  <si>
    <t>3460_220x220.jpg</t>
  </si>
  <si>
    <t>3461_300x300.jpg</t>
  </si>
  <si>
    <t>3461_100x100.jpg</t>
  </si>
  <si>
    <t>3461_220x220.jpg</t>
  </si>
  <si>
    <t>3462_300x300.jpg</t>
  </si>
  <si>
    <t>3462_100x100.jpg</t>
  </si>
  <si>
    <t>3462_220x220.jpg</t>
  </si>
  <si>
    <t>3463_300x300.jpg</t>
  </si>
  <si>
    <t>3463_100x100.jpg</t>
  </si>
  <si>
    <t>3463_220x220.jpg</t>
  </si>
  <si>
    <t>3464_300x300.jpg</t>
  </si>
  <si>
    <t>3464_100x100.jpg</t>
  </si>
  <si>
    <t>3464_220x220.jpg</t>
  </si>
  <si>
    <t>3465_300x300.jpg</t>
  </si>
  <si>
    <t>3465_100x100.jpg</t>
  </si>
  <si>
    <t>3465_220x220.jpg</t>
  </si>
  <si>
    <t>3466_300x300.jpg</t>
  </si>
  <si>
    <t>3466_100x100.jpg</t>
  </si>
  <si>
    <t>3466_220x220.jpg</t>
  </si>
  <si>
    <t>3469_300x300.jpg</t>
  </si>
  <si>
    <t>3469_100x100.jpg</t>
  </si>
  <si>
    <t>3469_220x220.jpg</t>
  </si>
  <si>
    <t>3471_300x300.jpg</t>
  </si>
  <si>
    <t>3471_100x100.jpg</t>
  </si>
  <si>
    <t>3471_220x220.jpg</t>
  </si>
  <si>
    <t>3472_300x300.jpg</t>
  </si>
  <si>
    <t>3472_100x100.jpg</t>
  </si>
  <si>
    <t>3472_220x220.jpg</t>
  </si>
  <si>
    <t>3481_300x300.jpg</t>
  </si>
  <si>
    <t>3481_100x100.jpg</t>
  </si>
  <si>
    <t>3481_220x220.jpg</t>
  </si>
  <si>
    <t>3482_300x300.jpg</t>
  </si>
  <si>
    <t>3482_100x100.jpg</t>
  </si>
  <si>
    <t>3482_220x220.jpg</t>
  </si>
  <si>
    <t>3483_300x300.jpg</t>
  </si>
  <si>
    <t>3483_100x100.jpg</t>
  </si>
  <si>
    <t>3483_220x220.jpg</t>
  </si>
  <si>
    <t>3484_300x300.jpg</t>
  </si>
  <si>
    <t>3484_100x100.jpg</t>
  </si>
  <si>
    <t>3484_220x220.jpg</t>
  </si>
  <si>
    <t>3485_300x300.jpg</t>
  </si>
  <si>
    <t>3485_100x100.jpg</t>
  </si>
  <si>
    <t>3485_220x220.jpg</t>
  </si>
  <si>
    <t>3486_300x300.jpg</t>
  </si>
  <si>
    <t>3486_100x100.jpg</t>
  </si>
  <si>
    <t>3486_220x220.jpg</t>
  </si>
  <si>
    <t>3487_300x300.jpg</t>
  </si>
  <si>
    <t>3487_100x100.jpg</t>
  </si>
  <si>
    <t>3487_220x220.jpg</t>
  </si>
  <si>
    <t>3488_300x300.jpg</t>
  </si>
  <si>
    <t>3488_100x100.jpg</t>
  </si>
  <si>
    <t>3488_220x220.jpg</t>
  </si>
  <si>
    <t>3489_300x300.jpg</t>
  </si>
  <si>
    <t>3489_100x100.jpg</t>
  </si>
  <si>
    <t>3489_220x220.jpg</t>
  </si>
  <si>
    <t>3490_300x300.jpg</t>
  </si>
  <si>
    <t>3490_100x100.jpg</t>
  </si>
  <si>
    <t>3490_220x220.jpg</t>
  </si>
  <si>
    <t>3491_300x300.jpg</t>
  </si>
  <si>
    <t>3491_100x100.jpg</t>
  </si>
  <si>
    <t>3491_220x220.jpg</t>
  </si>
  <si>
    <t>3492_300x300.jpg</t>
  </si>
  <si>
    <t>3492_100x100.jpg</t>
  </si>
  <si>
    <t>3492_220x220.jpg</t>
  </si>
  <si>
    <t>3494_300x300.jpg</t>
  </si>
  <si>
    <t>3494_100x100.jpg</t>
  </si>
  <si>
    <t>3494_220x220.jpg</t>
  </si>
  <si>
    <t>3495_300x300.jpg</t>
  </si>
  <si>
    <t>3495_100x100.jpg</t>
  </si>
  <si>
    <t>3495_220x220.jpg</t>
  </si>
  <si>
    <t>6008_300x300.jpg</t>
  </si>
  <si>
    <t>6008_100x100.jpg</t>
  </si>
  <si>
    <t>6008_220x220.jpg</t>
  </si>
  <si>
    <t>6009_300x300.jpg</t>
  </si>
  <si>
    <t>6009_100x100.jpg</t>
  </si>
  <si>
    <t>6009_220x220.jpg</t>
  </si>
  <si>
    <t>5925_300x300.jpg</t>
  </si>
  <si>
    <t>5925_100x100.jpg</t>
  </si>
  <si>
    <t>5925_220x220.jpg</t>
  </si>
  <si>
    <t>5924_300x300.jpg</t>
  </si>
  <si>
    <t>5924_100x100.jpg</t>
  </si>
  <si>
    <t>5924_220x220.jpg</t>
  </si>
  <si>
    <t>6021_300x300.jpg</t>
  </si>
  <si>
    <t>6021_100x100.jpg</t>
  </si>
  <si>
    <t>6021_220x220.jpg</t>
  </si>
  <si>
    <t>6040_300x300.jpg</t>
  </si>
  <si>
    <t>6040_100x100.jpg</t>
  </si>
  <si>
    <t>6040_220x220.jpg</t>
  </si>
  <si>
    <t>6017_300x300.jpg</t>
  </si>
  <si>
    <t>6017_100x100.jpg</t>
  </si>
  <si>
    <t>6017_220x220.jpg</t>
  </si>
  <si>
    <t>6036_300x300.jpg</t>
  </si>
  <si>
    <t>6036_100x100.jpg</t>
  </si>
  <si>
    <t>6036_220x220.jpg</t>
  </si>
  <si>
    <t>5810_300x300.jpg</t>
  </si>
  <si>
    <t>5810_100x100.jpg</t>
  </si>
  <si>
    <t>5810_220x220.jpg</t>
  </si>
  <si>
    <t>5847_300x300.jpg</t>
  </si>
  <si>
    <t>5847_100x100.jpg</t>
  </si>
  <si>
    <t>5847_220x220.jpg</t>
  </si>
  <si>
    <t>5870_300x300.jpg</t>
  </si>
  <si>
    <t>5870_100x100.jpg</t>
  </si>
  <si>
    <t>5870_220x220.jpg</t>
  </si>
  <si>
    <t>5846_300x300.jpg</t>
  </si>
  <si>
    <t>5846_100x100.jpg</t>
  </si>
  <si>
    <t>5846_220x220.jpg</t>
  </si>
  <si>
    <t>5908_300x300.jpg</t>
  </si>
  <si>
    <t>5908_100x100.jpg</t>
  </si>
  <si>
    <t>5908_220x220.jpg</t>
  </si>
  <si>
    <t>5840_300x300.jpg</t>
  </si>
  <si>
    <t>5840_100x100.jpg</t>
  </si>
  <si>
    <t>5840_220x220.jpg</t>
  </si>
  <si>
    <t>5740_300x300.jpg</t>
  </si>
  <si>
    <t>5740_100x100.jpg</t>
  </si>
  <si>
    <t>5740_220x220.jpg</t>
  </si>
  <si>
    <t>5839_300x300.jpg</t>
  </si>
  <si>
    <t>5839_100x100.jpg</t>
  </si>
  <si>
    <t>5839_220x220.jpg</t>
  </si>
  <si>
    <t>5838_300x300.jpg</t>
  </si>
  <si>
    <t>5838_100x100.jpg</t>
  </si>
  <si>
    <t>5838_220x220.jpg</t>
  </si>
  <si>
    <t>5798_300x300.jpg</t>
  </si>
  <si>
    <t>5798_100x100.jpg</t>
  </si>
  <si>
    <t>5798_220x220.jpg</t>
  </si>
  <si>
    <t>5744_300x300.jpg</t>
  </si>
  <si>
    <t>5744_100x100.jpg</t>
  </si>
  <si>
    <t>5744_220x220.jpg</t>
  </si>
  <si>
    <t>5848_300x300.jpg</t>
  </si>
  <si>
    <t>5848_100x100.jpg</t>
  </si>
  <si>
    <t>5848_220x220.jpg</t>
  </si>
  <si>
    <t>5850_300x300.jpg</t>
  </si>
  <si>
    <t>5850_100x100.jpg</t>
  </si>
  <si>
    <t>5850_220x220.jpg</t>
  </si>
  <si>
    <t>5800_300x300.jpg</t>
  </si>
  <si>
    <t>5800_100x100.jpg</t>
  </si>
  <si>
    <t>5800_220x220.jpg</t>
  </si>
  <si>
    <t>5837_300x300.jpg</t>
  </si>
  <si>
    <t>5837_100x100.jpg</t>
  </si>
  <si>
    <t>5837_220x220.jpg</t>
  </si>
  <si>
    <t>5836_300x300.jpg</t>
  </si>
  <si>
    <t>5836_100x100.jpg</t>
  </si>
  <si>
    <t>5836_220x220.jpg</t>
  </si>
  <si>
    <t>7922_300x300.jpg</t>
  </si>
  <si>
    <t>7922_100x100.jpg</t>
  </si>
  <si>
    <t>7922_220x220.jpg</t>
  </si>
  <si>
    <t>7894_300x300.jpg</t>
  </si>
  <si>
    <t>7894_100x100.jpg</t>
  </si>
  <si>
    <t>7894_220x220.jpg</t>
  </si>
  <si>
    <t>7919_300x300.jpg</t>
  </si>
  <si>
    <t>7919_100x100.jpg</t>
  </si>
  <si>
    <t>7919_220x220.jpg</t>
  </si>
  <si>
    <t>7925_300x300.jpg</t>
  </si>
  <si>
    <t>7925_100x100.jpg</t>
  </si>
  <si>
    <t>7925_220x220.jpg</t>
  </si>
  <si>
    <t>7934_300x300.jpg</t>
  </si>
  <si>
    <t>7934_100x100.jpg</t>
  </si>
  <si>
    <t>7934_220x220.jpg</t>
  </si>
  <si>
    <t>7937_300x300.jpg</t>
  </si>
  <si>
    <t>7937_100x100.jpg</t>
  </si>
  <si>
    <t>7937_220x220.jpg</t>
  </si>
  <si>
    <t>7938_300x300.jpg</t>
  </si>
  <si>
    <t>7938_100x100.jpg</t>
  </si>
  <si>
    <t>7938_220x220.jpg</t>
  </si>
  <si>
    <t>7921_300x300.jpg</t>
  </si>
  <si>
    <t>7921_100x100.jpg</t>
  </si>
  <si>
    <t>7921_220x220.jpg</t>
  </si>
  <si>
    <t>7923_300x300.jpg</t>
  </si>
  <si>
    <t>7923_100x100.jpg</t>
  </si>
  <si>
    <t>7923_220x220.jpg</t>
  </si>
  <si>
    <t>7901_300x300.jpg</t>
  </si>
  <si>
    <t>7901_100x100.jpg</t>
  </si>
  <si>
    <t>7901_220x220.jpg</t>
  </si>
  <si>
    <t>7895_300x300.jpg</t>
  </si>
  <si>
    <t>7895_100x100.jpg</t>
  </si>
  <si>
    <t>7895_220x220.jpg</t>
  </si>
  <si>
    <t>7924_300x300.jpg</t>
  </si>
  <si>
    <t>7924_100x100.jpg</t>
  </si>
  <si>
    <t>7924_220x220.jpg</t>
  </si>
  <si>
    <t>1|32|2500//33|64|5000//65|96|7500//97|128|10000//129|160|12500//161|192|15000</t>
  </si>
  <si>
    <t>1|48|2500//49|96|5000//97|144|7500//145|192|10000//193|240|12500//241|288|15000</t>
  </si>
  <si>
    <t>1|6|2500//7|12|5000//13|18|7500//19|24|10000//25|30|12500//31|36|15000</t>
  </si>
  <si>
    <t>1|24|2500//25|48|5000//49|72|7500//73|96|10000//97|120|12500//121|144|15000</t>
  </si>
  <si>
    <t>1|30|2500//31|60|5000//61|90|7500//91|120|10000//121|150|12500//151|180|15000</t>
  </si>
  <si>
    <t>1|36|2500//37|72|5000//73|108|7500//109|144|10000//145|180|12500//181|216|15000</t>
  </si>
  <si>
    <t>콩나물뚝배기,용기라면,컵라면,농심</t>
  </si>
  <si>
    <t>보글보글부대찌개큰사발,용기라면,컵라면,농심</t>
  </si>
  <si>
    <t>짜왕큰사발,용기라면,컵라면,농심</t>
  </si>
  <si>
    <t>맛짬뽕큰사발,용기라면,컵라면,농심</t>
  </si>
  <si>
    <t>김치사발면,용기라면,컵라면,농심</t>
  </si>
  <si>
    <t>육개장사발면(6입),용기라면,컵라면,농심</t>
  </si>
  <si>
    <t>사리곰탕컵,용기라면,컵라면,농심</t>
  </si>
  <si>
    <t>육개장사발면,용기라면,컵라면,농심</t>
  </si>
  <si>
    <t>신라면컵(6입),용기라면,컵라면,농심</t>
  </si>
  <si>
    <t>짜파게티범벅,용기라면,컵라면,농심</t>
  </si>
  <si>
    <t>짜파게티범벅(6입),용기라면,컵라면,농심</t>
  </si>
  <si>
    <t>신라면컵,용기라면,컵라면,농심</t>
  </si>
  <si>
    <t>오징어짬뽕컵,용기라면,컵라면,농심</t>
  </si>
  <si>
    <t>오징어짬뽕컵(6입),용기라면,컵라면,농심</t>
  </si>
  <si>
    <t>새우탕컵,용기라면,컵라면,농심</t>
  </si>
  <si>
    <t>새우탕컵(6입),용기라면,컵라면,농심</t>
  </si>
  <si>
    <t>튀김우동컵,용기라면,컵라면,농심</t>
  </si>
  <si>
    <t>너구리컵,용기라면,컵라면,농심</t>
  </si>
  <si>
    <t>너구리컵(6입),용기라면,컵라면,농심</t>
  </si>
  <si>
    <t>안성탕면컵,용기라면,컵라면,농심</t>
  </si>
  <si>
    <t>튀김우동컵(6입),용기라면,컵라면,농심</t>
  </si>
  <si>
    <t>김치사발면(6입),용기라면,컵라면,농심</t>
  </si>
  <si>
    <t>신라면블랙컵(12입),용기라면,컵라면,농심</t>
  </si>
  <si>
    <t>새우탕큰사발,용기라면,컵라면,농심</t>
  </si>
  <si>
    <t>김치큰사발,용기라면,컵라면,농심</t>
  </si>
  <si>
    <t>튀김우동큰사발,용기라면,컵라면,농심</t>
  </si>
  <si>
    <t>짜파게티큰사발,용기라면,컵라면,농심</t>
  </si>
  <si>
    <t>신라면큰사발,용기라면,컵라면,농심</t>
  </si>
  <si>
    <t>사리곰탕큰사발,용기라면,컵라면,농심</t>
  </si>
  <si>
    <t>육개장큰사발,용기라면,컵라면,농심</t>
  </si>
  <si>
    <t>우육탕큰사발,용기라면,컵라면,농심</t>
  </si>
  <si>
    <t>오징어짬뽕큰사발,용기라면,컵라면,농심</t>
  </si>
  <si>
    <t>무파마큰사발,용기라면,컵라면,농심</t>
  </si>
  <si>
    <t>생생우동용기,용기라면,컵라면,농심</t>
  </si>
  <si>
    <t>볶음너구리큰사발,용기라면,컵라면,농심</t>
  </si>
  <si>
    <t>너구리큰사발,용기라면,컵라면,농심</t>
  </si>
  <si>
    <t>사천요리짜파게티큰사발,용기라면,컵라면,농심</t>
  </si>
  <si>
    <t>나가사끼짬뽕 큰컵,용기라면,컵라면,삼양식품</t>
  </si>
  <si>
    <t>나가사끼짬뽕컵 ,용기라면,컵라면,삼양식품</t>
  </si>
  <si>
    <t>맛있는라면큰컵 ,용기라면,컵라면,삼양식품</t>
  </si>
  <si>
    <t>맛있는컵 ,용기라면,컵라면,삼양식품</t>
  </si>
  <si>
    <t>불닭볶음면 큰컵,용기라면,컵라면,삼양식품</t>
  </si>
  <si>
    <t>삼양라면 클래식 큰컵,용기라면,컵라면,삼양식품</t>
  </si>
  <si>
    <t>삼양컵라면 ,용기라면,컵라면,삼양식품</t>
  </si>
  <si>
    <t>치즈불닭볶음면 큰컵,용기라면,컵라면,삼양식품</t>
  </si>
  <si>
    <t>옛날 구수한 누룽지 큰컵,용기라면,컵라면,오뚜기</t>
  </si>
  <si>
    <t>라면볶이컵,용기라면,컵라면,오뚜기</t>
  </si>
  <si>
    <t>스낵면컵,용기라면,컵라면,오뚜기</t>
  </si>
  <si>
    <t>스파게티컵,용기라면,컵라면,오뚜기</t>
  </si>
  <si>
    <t>열라면큰사발,용기라면,컵라면,오뚜기</t>
  </si>
  <si>
    <t>진라면 큰사발 매운맛,용기라면,컵라면,오뚜기</t>
  </si>
  <si>
    <t>진라면 큰사발 순한맛),용기라면,컵라면,오뚜기</t>
  </si>
  <si>
    <t>진라면컵 매운맛,용기라면,컵라면,오뚜기</t>
  </si>
  <si>
    <t>진라면컵 순한맛,용기라면,컵라면,오뚜기</t>
  </si>
  <si>
    <t>진짬뽕미니컵,용기라면,컵라면,오뚜기</t>
  </si>
  <si>
    <t>진짬뽕컵,용기라면,컵라면,오뚜기</t>
  </si>
  <si>
    <t>짜장볶이컵,용기라면,컵라면,오뚜기</t>
  </si>
  <si>
    <t>참깨라면컵,용기라면,컵라면,오뚜기</t>
  </si>
  <si>
    <t>치즈볶이,용기라면,컵라면,오뚜기</t>
  </si>
  <si>
    <t>컵누들*매운맛,용기라면,컵라면,오뚜기</t>
  </si>
  <si>
    <t>컵누들*우동맛,용기라면,컵라면,오뚜기</t>
  </si>
  <si>
    <t>김치 왕뚜껑,용기라면,컵라면,팔도</t>
  </si>
  <si>
    <t>꼬꼬면왕컵,용기라면,컵라면,팔도</t>
  </si>
  <si>
    <t>도시락,용기라면,컵라면,팔도</t>
  </si>
  <si>
    <t>비빔면컵,용기라면,컵라면,팔도</t>
  </si>
  <si>
    <t>新김치도시락,용기라면,컵라면,팔도</t>
  </si>
  <si>
    <t>新탄탄면왕컵,용기라면,컵라면,팔도</t>
  </si>
  <si>
    <t>新팔도부대찌개왕컵,용기라면,컵라면,팔도</t>
  </si>
  <si>
    <t>왕뚜껑 ,용기라면,컵라면,팔도</t>
  </si>
  <si>
    <t>짬뽕 왕뚜껑,용기라면,컵라면,팔도</t>
  </si>
  <si>
    <t>팔도 불짬뽕,용기라면,컵라면,팔도</t>
  </si>
  <si>
    <t>팔도 짜장,용기라면,컵라면,팔도</t>
  </si>
  <si>
    <t>해물왕컵,용기라면,컵라면,팔도</t>
  </si>
  <si>
    <t>콩나물뚝배기</t>
    <phoneticPr fontId="18" type="noConversion"/>
  </si>
  <si>
    <t>보글보글부대찌개큰사발</t>
    <phoneticPr fontId="18" type="noConversion"/>
  </si>
  <si>
    <t>짜왕큰사발</t>
  </si>
  <si>
    <t>맛짬뽕큰사발</t>
    <phoneticPr fontId="18" type="noConversion"/>
  </si>
  <si>
    <t>김치사발면</t>
  </si>
  <si>
    <t>육개장사발면(6입)</t>
  </si>
  <si>
    <t>사리곰탕컵</t>
  </si>
  <si>
    <t>육개장사발면</t>
  </si>
  <si>
    <t>신라면컵(6입)</t>
  </si>
  <si>
    <t>짜파게티범벅</t>
  </si>
  <si>
    <t>짜파게티범벅(6입)</t>
  </si>
  <si>
    <t>신라면컵</t>
  </si>
  <si>
    <t>오징어짬뽕컵</t>
  </si>
  <si>
    <t>오징어짬뽕컵(6입)</t>
  </si>
  <si>
    <t>새우탕컵</t>
  </si>
  <si>
    <t>새우탕컵(6입)</t>
  </si>
  <si>
    <t>튀김우동컵</t>
  </si>
  <si>
    <t>너구리컵</t>
  </si>
  <si>
    <t>너구리컵(6입)</t>
  </si>
  <si>
    <t>안성탕면컵</t>
  </si>
  <si>
    <t>튀김우동컵(6입)</t>
  </si>
  <si>
    <t>김치사발면(6입)</t>
  </si>
  <si>
    <t>신라면블랙컵(12입)</t>
  </si>
  <si>
    <t>새우탕큰사발</t>
  </si>
  <si>
    <t>김치큰사발</t>
  </si>
  <si>
    <t>튀김우동큰사발</t>
  </si>
  <si>
    <t>짜파게티큰사발</t>
  </si>
  <si>
    <t>신라면큰사발</t>
  </si>
  <si>
    <t>사리곰탕큰사발</t>
  </si>
  <si>
    <t>육개장큰사발</t>
  </si>
  <si>
    <t>우육탕큰사발</t>
  </si>
  <si>
    <t>오징어짬뽕큰사발</t>
  </si>
  <si>
    <t>무파마큰사발</t>
    <phoneticPr fontId="18" type="noConversion"/>
  </si>
  <si>
    <t>생생우동용기</t>
  </si>
  <si>
    <t>볶음너구리큰사발</t>
    <phoneticPr fontId="18" type="noConversion"/>
  </si>
  <si>
    <t>너구리큰사발</t>
  </si>
  <si>
    <t>사천요리짜파게티큰사발</t>
    <phoneticPr fontId="18" type="noConversion"/>
  </si>
  <si>
    <t>나가사끼짬뽕 큰컵</t>
    <phoneticPr fontId="18" type="noConversion"/>
  </si>
  <si>
    <t xml:space="preserve">나가사끼짬뽕컵 </t>
    <phoneticPr fontId="18" type="noConversion"/>
  </si>
  <si>
    <t xml:space="preserve">맛있는라면큰컵 </t>
    <phoneticPr fontId="18" type="noConversion"/>
  </si>
  <si>
    <t xml:space="preserve">맛있는컵 </t>
    <phoneticPr fontId="18" type="noConversion"/>
  </si>
  <si>
    <t>불닭볶음면 큰컵</t>
    <phoneticPr fontId="18" type="noConversion"/>
  </si>
  <si>
    <t>삼양라면 클래식 큰컵</t>
    <phoneticPr fontId="18" type="noConversion"/>
  </si>
  <si>
    <t xml:space="preserve">삼양컵라면 </t>
    <phoneticPr fontId="18" type="noConversion"/>
  </si>
  <si>
    <t>치즈불닭볶음면 큰컵</t>
    <phoneticPr fontId="18" type="noConversion"/>
  </si>
  <si>
    <t>옛날 구수한 누룽지 큰컵</t>
    <phoneticPr fontId="18" type="noConversion"/>
  </si>
  <si>
    <t>라면볶이컵</t>
    <phoneticPr fontId="18" type="noConversion"/>
  </si>
  <si>
    <t>스낵면컵</t>
    <phoneticPr fontId="18" type="noConversion"/>
  </si>
  <si>
    <t>스파게티컵</t>
    <phoneticPr fontId="18" type="noConversion"/>
  </si>
  <si>
    <t>열라면큰사발</t>
    <phoneticPr fontId="18" type="noConversion"/>
  </si>
  <si>
    <t>진라면 큰사발 매운맛</t>
    <phoneticPr fontId="18" type="noConversion"/>
  </si>
  <si>
    <t>진라면 큰사발 순한맛)</t>
    <phoneticPr fontId="18" type="noConversion"/>
  </si>
  <si>
    <t>진라면컵 매운맛</t>
    <phoneticPr fontId="18" type="noConversion"/>
  </si>
  <si>
    <t>진라면컵 순한맛</t>
    <phoneticPr fontId="18" type="noConversion"/>
  </si>
  <si>
    <t>진짬뽕미니컵</t>
    <phoneticPr fontId="18" type="noConversion"/>
  </si>
  <si>
    <t>진짬뽕컵</t>
    <phoneticPr fontId="18" type="noConversion"/>
  </si>
  <si>
    <t>짜장볶이컵</t>
    <phoneticPr fontId="18" type="noConversion"/>
  </si>
  <si>
    <t>참깨라면컵</t>
    <phoneticPr fontId="18" type="noConversion"/>
  </si>
  <si>
    <t>치즈볶이</t>
    <phoneticPr fontId="18" type="noConversion"/>
  </si>
  <si>
    <t>컵누들*매운맛</t>
    <phoneticPr fontId="18" type="noConversion"/>
  </si>
  <si>
    <t>컵누들*우동맛</t>
    <phoneticPr fontId="18" type="noConversion"/>
  </si>
  <si>
    <t>김치 왕뚜껑</t>
    <phoneticPr fontId="18" type="noConversion"/>
  </si>
  <si>
    <t>꼬꼬면왕컵</t>
    <phoneticPr fontId="18" type="noConversion"/>
  </si>
  <si>
    <t>도시락</t>
    <phoneticPr fontId="18" type="noConversion"/>
  </si>
  <si>
    <t>비빔면컵</t>
    <phoneticPr fontId="18" type="noConversion"/>
  </si>
  <si>
    <t>新김치도시락</t>
    <phoneticPr fontId="18" type="noConversion"/>
  </si>
  <si>
    <t>新탄탄면왕컵</t>
    <phoneticPr fontId="18" type="noConversion"/>
  </si>
  <si>
    <t>新팔도부대찌개왕컵</t>
    <phoneticPr fontId="18" type="noConversion"/>
  </si>
  <si>
    <t xml:space="preserve">왕뚜껑 </t>
    <phoneticPr fontId="18" type="noConversion"/>
  </si>
  <si>
    <t>짬뽕 왕뚜껑</t>
    <phoneticPr fontId="18" type="noConversion"/>
  </si>
  <si>
    <t>팔도 불짬뽕</t>
    <phoneticPr fontId="18" type="noConversion"/>
  </si>
  <si>
    <t>팔도 짜장</t>
    <phoneticPr fontId="18" type="noConversion"/>
  </si>
  <si>
    <t>해물왕컵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</si>
</sst>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>
      <alignment vertical="center"/>
    </xf>
    <xf numFmtId="0" fontId="19" fillId="0" borderId="10" xfId="0" applyFont="1" applyFill="1" applyBorder="1" applyAlignment="1">
      <alignment horizontal="right" vertical="center"/>
    </xf>
    <xf numFmtId="0" fontId="19" fillId="0" borderId="12" xfId="0" applyFont="1" applyFill="1" applyBorder="1" applyAlignment="1">
      <alignment horizontal="right" vertical="center"/>
    </xf>
    <xf numFmtId="0" fontId="19" fillId="0" borderId="13" xfId="0" applyFont="1" applyFill="1" applyBorder="1" applyAlignment="1">
      <alignment horizontal="right" vertical="center"/>
    </xf>
    <xf numFmtId="0" fontId="19" fillId="0" borderId="14" xfId="0" applyFont="1" applyFill="1" applyBorder="1" applyAlignment="1">
      <alignment horizontal="right" vertical="center"/>
    </xf>
    <xf numFmtId="0" fontId="0" fillId="0" borderId="10" xfId="0" applyFill="1" applyBorder="1">
      <alignment vertical="center"/>
    </xf>
    <xf numFmtId="0" fontId="19" fillId="0" borderId="10" xfId="0" applyFont="1" applyFill="1" applyBorder="1" applyAlignment="1">
      <alignment vertical="center" wrapText="1"/>
    </xf>
    <xf numFmtId="14" fontId="0" fillId="0" borderId="10" xfId="0" applyNumberFormat="1" applyFill="1" applyBorder="1">
      <alignment vertical="center"/>
    </xf>
    <xf numFmtId="0" fontId="0" fillId="0" borderId="0" xfId="0" applyFill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3" xfId="0" applyFont="1" applyFill="1" applyBorder="1">
      <alignment vertical="center"/>
    </xf>
    <xf numFmtId="0" fontId="21" fillId="0" borderId="10" xfId="0" applyFont="1" applyFill="1" applyBorder="1">
      <alignment vertical="center"/>
    </xf>
    <xf numFmtId="0" fontId="21" fillId="0" borderId="14" xfId="0" applyFont="1" applyFill="1" applyBorder="1">
      <alignment vertical="center"/>
    </xf>
    <xf numFmtId="0" fontId="21" fillId="0" borderId="15" xfId="0" applyFont="1" applyFill="1" applyBorder="1">
      <alignment vertical="center"/>
    </xf>
    <xf numFmtId="0" fontId="21" fillId="0" borderId="12" xfId="0" applyFont="1" applyFill="1" applyBorder="1">
      <alignment vertical="center"/>
    </xf>
    <xf numFmtId="0" fontId="21" fillId="0" borderId="13" xfId="0" applyFont="1" applyFill="1" applyBorder="1" applyAlignment="1">
      <alignment horizontal="right" vertical="center"/>
    </xf>
    <xf numFmtId="0" fontId="21" fillId="0" borderId="10" xfId="0" applyFont="1" applyFill="1" applyBorder="1" applyAlignment="1">
      <alignment horizontal="right" vertical="center"/>
    </xf>
    <xf numFmtId="0" fontId="21" fillId="0" borderId="14" xfId="0" applyFont="1" applyFill="1" applyBorder="1" applyAlignment="1">
      <alignment horizontal="right" vertical="center"/>
    </xf>
    <xf numFmtId="0" fontId="21" fillId="0" borderId="15" xfId="0" applyFont="1" applyFill="1" applyBorder="1" applyAlignment="1">
      <alignment horizontal="right" vertical="center"/>
    </xf>
    <xf numFmtId="0" fontId="21" fillId="0" borderId="12" xfId="0" applyFont="1" applyFill="1" applyBorder="1" applyAlignment="1">
      <alignment horizontal="right" vertical="center"/>
    </xf>
    <xf numFmtId="41" fontId="21" fillId="0" borderId="13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4" xfId="1" applyFont="1" applyFill="1" applyBorder="1">
      <alignment vertical="center"/>
    </xf>
    <xf numFmtId="41" fontId="21" fillId="0" borderId="15" xfId="1" applyFont="1" applyFill="1" applyBorder="1">
      <alignment vertical="center"/>
    </xf>
    <xf numFmtId="41" fontId="19" fillId="0" borderId="10" xfId="1" applyFont="1" applyFill="1" applyBorder="1">
      <alignment vertical="center"/>
    </xf>
    <xf numFmtId="41" fontId="21" fillId="0" borderId="12" xfId="1" applyFont="1" applyFill="1" applyBorder="1">
      <alignment vertical="center"/>
    </xf>
    <xf numFmtId="0" fontId="19" fillId="0" borderId="15" xfId="0" applyFont="1" applyFill="1" applyBorder="1" applyAlignment="1">
      <alignment horizontal="right" vertical="center"/>
    </xf>
    <xf numFmtId="0" fontId="0" fillId="0" borderId="12" xfId="0" applyFill="1" applyBorder="1">
      <alignment vertical="center"/>
    </xf>
    <xf numFmtId="0" fontId="19" fillId="0" borderId="12" xfId="0" applyFont="1" applyFill="1" applyBorder="1">
      <alignment vertical="center"/>
    </xf>
    <xf numFmtId="0" fontId="0" fillId="0" borderId="12" xfId="0" applyBorder="1">
      <alignment vertical="center"/>
    </xf>
    <xf numFmtId="0" fontId="19" fillId="0" borderId="12" xfId="0" applyFont="1" applyFill="1" applyBorder="1" applyAlignment="1">
      <alignment vertical="center" wrapText="1"/>
    </xf>
    <xf numFmtId="0" fontId="20" fillId="0" borderId="16" xfId="0" applyFont="1" applyFill="1" applyBorder="1" applyAlignment="1">
      <alignment vertical="center" wrapText="1"/>
    </xf>
    <xf numFmtId="0" fontId="0" fillId="0" borderId="15" xfId="0" applyFill="1" applyBorder="1">
      <alignment vertical="center"/>
    </xf>
    <xf numFmtId="0" fontId="19" fillId="0" borderId="15" xfId="0" applyFont="1" applyFill="1" applyBorder="1">
      <alignment vertical="center"/>
    </xf>
    <xf numFmtId="0" fontId="0" fillId="0" borderId="15" xfId="0" applyBorder="1">
      <alignment vertical="center"/>
    </xf>
    <xf numFmtId="0" fontId="19" fillId="0" borderId="15" xfId="0" applyFont="1" applyFill="1" applyBorder="1" applyAlignment="1">
      <alignment vertical="center" wrapText="1"/>
    </xf>
    <xf numFmtId="0" fontId="20" fillId="0" borderId="17" xfId="0" applyFont="1" applyFill="1" applyBorder="1" applyAlignment="1">
      <alignment vertical="center" wrapText="1"/>
    </xf>
    <xf numFmtId="0" fontId="22" fillId="0" borderId="15" xfId="0" applyFont="1" applyFill="1" applyBorder="1">
      <alignment vertical="center"/>
    </xf>
    <xf numFmtId="0" fontId="0" fillId="0" borderId="18" xfId="0" applyFill="1" applyBorder="1">
      <alignment vertical="center"/>
    </xf>
    <xf numFmtId="0" fontId="0" fillId="0" borderId="13" xfId="0" applyFill="1" applyBorder="1">
      <alignment vertical="center"/>
    </xf>
    <xf numFmtId="0" fontId="19" fillId="0" borderId="13" xfId="0" applyFont="1" applyFill="1" applyBorder="1">
      <alignment vertical="center"/>
    </xf>
    <xf numFmtId="0" fontId="0" fillId="0" borderId="13" xfId="0" applyBorder="1">
      <alignment vertical="center"/>
    </xf>
    <xf numFmtId="0" fontId="19" fillId="0" borderId="13" xfId="0" applyFont="1" applyFill="1" applyBorder="1" applyAlignment="1">
      <alignment vertical="center" wrapText="1"/>
    </xf>
    <xf numFmtId="0" fontId="20" fillId="0" borderId="19" xfId="0" applyFont="1" applyFill="1" applyBorder="1" applyAlignment="1">
      <alignment vertical="center" wrapText="1"/>
    </xf>
    <xf numFmtId="0" fontId="0" fillId="0" borderId="20" xfId="0" applyFill="1" applyBorder="1">
      <alignment vertical="center"/>
    </xf>
    <xf numFmtId="0" fontId="19" fillId="0" borderId="20" xfId="0" applyFont="1" applyFill="1" applyBorder="1">
      <alignment vertical="center"/>
    </xf>
    <xf numFmtId="0" fontId="21" fillId="0" borderId="20" xfId="0" applyFont="1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14" xfId="0" applyFill="1" applyBorder="1">
      <alignment vertical="center"/>
    </xf>
    <xf numFmtId="0" fontId="19" fillId="0" borderId="14" xfId="0" applyFont="1" applyFill="1" applyBorder="1">
      <alignment vertical="center"/>
    </xf>
    <xf numFmtId="0" fontId="0" fillId="0" borderId="14" xfId="0" applyBorder="1">
      <alignment vertical="center"/>
    </xf>
    <xf numFmtId="0" fontId="19" fillId="0" borderId="14" xfId="0" applyFont="1" applyFill="1" applyBorder="1" applyAlignment="1">
      <alignment vertical="center" wrapText="1"/>
    </xf>
    <xf numFmtId="0" fontId="20" fillId="0" borderId="25" xfId="0" applyFont="1" applyFill="1" applyBorder="1" applyAlignment="1">
      <alignment vertical="center" wrapText="1"/>
    </xf>
    <xf numFmtId="0" fontId="0" fillId="0" borderId="26" xfId="0" applyFill="1" applyBorder="1">
      <alignment vertical="center"/>
    </xf>
    <xf numFmtId="0" fontId="21" fillId="0" borderId="20" xfId="0" applyFont="1" applyFill="1" applyBorder="1" applyAlignment="1">
      <alignment horizontal="right" vertical="center"/>
    </xf>
    <xf numFmtId="41" fontId="21" fillId="0" borderId="20" xfId="1" applyFont="1" applyFill="1" applyBorder="1">
      <alignment vertical="center"/>
    </xf>
    <xf numFmtId="0" fontId="19" fillId="0" borderId="20" xfId="0" applyFont="1" applyFill="1" applyBorder="1" applyAlignment="1">
      <alignment horizontal="right" vertical="center"/>
    </xf>
    <xf numFmtId="0" fontId="0" fillId="0" borderId="20" xfId="0" applyBorder="1">
      <alignment vertical="center"/>
    </xf>
    <xf numFmtId="0" fontId="19" fillId="0" borderId="20" xfId="0" applyFont="1" applyFill="1" applyBorder="1" applyAlignment="1">
      <alignment vertical="center" wrapText="1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74"/>
  <sheetViews>
    <sheetView tabSelected="1" zoomScale="85" zoomScaleNormal="85" workbookViewId="0">
      <selection activeCell="O73" sqref="O73"/>
    </sheetView>
  </sheetViews>
  <sheetFormatPr defaultColWidth="8.625" defaultRowHeight="16.5" x14ac:dyDescent="0.3"/>
  <cols>
    <col min="8" max="8" width="30" bestFit="1" customWidth="1"/>
    <col min="9" max="14" width="8.625" customWidth="1"/>
    <col min="15" max="15" width="56" customWidth="1"/>
    <col min="17" max="17" width="8.625" customWidth="1"/>
    <col min="18" max="18" width="15.375" customWidth="1"/>
    <col min="27" max="41" width="8.625" customWidth="1"/>
    <col min="43" max="45" width="8.625" customWidth="1"/>
    <col min="46" max="47" width="17.375" style="8" bestFit="1" customWidth="1"/>
    <col min="48" max="48" width="20.625" style="8" bestFit="1" customWidth="1"/>
    <col min="49" max="49" width="17.375" style="8" bestFit="1" customWidth="1"/>
    <col min="50" max="50" width="10.75" bestFit="1" customWidth="1"/>
    <col min="62" max="62" width="13" bestFit="1" customWidth="1"/>
    <col min="64" max="64" width="16" bestFit="1" customWidth="1"/>
    <col min="72" max="72" width="83.25" bestFit="1" customWidth="1"/>
    <col min="84" max="84" width="40.875" bestFit="1" customWidth="1"/>
    <col min="85" max="85" width="26.875" bestFit="1" customWidth="1"/>
    <col min="86" max="86" width="20.75" bestFit="1" customWidth="1"/>
  </cols>
  <sheetData>
    <row r="1" spans="1:88" s="7" customFormat="1" ht="99.75" thickBot="1" x14ac:dyDescent="0.3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4" t="s">
        <v>16</v>
      </c>
      <c r="R1" s="5" t="s">
        <v>17</v>
      </c>
      <c r="S1" s="5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4" t="s">
        <v>42</v>
      </c>
      <c r="AR1" s="4" t="s">
        <v>43</v>
      </c>
      <c r="AS1" s="4" t="s">
        <v>44</v>
      </c>
      <c r="AT1" s="5" t="s">
        <v>103</v>
      </c>
      <c r="AU1" s="5" t="s">
        <v>104</v>
      </c>
      <c r="AV1" s="5" t="s">
        <v>45</v>
      </c>
      <c r="AW1" s="5" t="s">
        <v>46</v>
      </c>
      <c r="AX1" s="5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6" t="s">
        <v>62</v>
      </c>
      <c r="BN1" s="6" t="s">
        <v>63</v>
      </c>
      <c r="BO1" s="6" t="s">
        <v>64</v>
      </c>
      <c r="BP1" s="4" t="s">
        <v>65</v>
      </c>
      <c r="BQ1" s="6" t="s">
        <v>66</v>
      </c>
      <c r="BR1" s="4" t="s">
        <v>67</v>
      </c>
      <c r="BS1" s="6" t="s">
        <v>68</v>
      </c>
      <c r="BT1" s="5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3" t="s">
        <v>82</v>
      </c>
      <c r="CH1" s="3" t="s">
        <v>83</v>
      </c>
      <c r="CI1" s="4" t="s">
        <v>84</v>
      </c>
      <c r="CJ1" s="4" t="s">
        <v>85</v>
      </c>
    </row>
    <row r="2" spans="1:88" s="16" customFormat="1" x14ac:dyDescent="0.3">
      <c r="A2" s="13"/>
      <c r="B2" s="18">
        <v>2474</v>
      </c>
      <c r="C2" s="13" t="s">
        <v>86</v>
      </c>
      <c r="D2" s="13" t="s">
        <v>86</v>
      </c>
      <c r="E2" s="13">
        <v>25</v>
      </c>
      <c r="F2" s="13" t="s">
        <v>92</v>
      </c>
      <c r="G2" s="13" t="s">
        <v>92</v>
      </c>
      <c r="H2" s="23" t="s">
        <v>105</v>
      </c>
      <c r="I2" s="13"/>
      <c r="J2" s="13"/>
      <c r="K2" s="13"/>
      <c r="L2" s="13"/>
      <c r="M2" s="13"/>
      <c r="N2" s="13"/>
      <c r="O2" s="2" t="s">
        <v>178</v>
      </c>
      <c r="P2" s="13" t="s">
        <v>87</v>
      </c>
      <c r="Q2" s="13"/>
      <c r="R2" s="13" t="s">
        <v>251</v>
      </c>
      <c r="S2" s="13" t="s">
        <v>88</v>
      </c>
      <c r="T2" s="13"/>
      <c r="U2" s="28">
        <v>1150</v>
      </c>
      <c r="V2" s="28">
        <v>1150</v>
      </c>
      <c r="W2" s="13" t="s">
        <v>92</v>
      </c>
      <c r="X2" s="13"/>
      <c r="Y2" s="13" t="s">
        <v>93</v>
      </c>
      <c r="Z2" s="13">
        <v>1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 t="s">
        <v>98</v>
      </c>
      <c r="AQ2" s="13"/>
      <c r="AR2" s="13"/>
      <c r="AS2" s="13"/>
      <c r="AT2" s="11" t="s">
        <v>252</v>
      </c>
      <c r="AU2" s="2" t="s">
        <v>325</v>
      </c>
      <c r="AV2" s="2" t="s">
        <v>326</v>
      </c>
      <c r="AW2" s="2" t="s">
        <v>327</v>
      </c>
      <c r="AX2" s="1" t="s">
        <v>99</v>
      </c>
      <c r="AY2" s="14"/>
      <c r="AZ2" s="13"/>
      <c r="BA2" s="13"/>
      <c r="BB2" s="13"/>
      <c r="BC2" s="15"/>
      <c r="BD2" s="15"/>
      <c r="BE2" s="13" t="s">
        <v>92</v>
      </c>
      <c r="BF2" s="13"/>
      <c r="BG2" s="16">
        <v>1798</v>
      </c>
      <c r="BH2" s="13"/>
      <c r="BI2" s="13"/>
      <c r="BJ2" s="13"/>
      <c r="BK2" s="13"/>
      <c r="BL2" s="17"/>
      <c r="BM2" s="13" t="s">
        <v>89</v>
      </c>
      <c r="BN2" s="13" t="s">
        <v>87</v>
      </c>
      <c r="BO2" s="13" t="s">
        <v>87</v>
      </c>
      <c r="BP2" s="13"/>
      <c r="BQ2" s="13" t="s">
        <v>91</v>
      </c>
      <c r="BR2" s="13"/>
      <c r="BS2" s="13" t="s">
        <v>90</v>
      </c>
      <c r="BT2" s="2" t="s">
        <v>544</v>
      </c>
      <c r="BU2" s="13"/>
      <c r="BV2" s="13"/>
      <c r="BW2" s="13"/>
      <c r="BX2" s="13"/>
      <c r="BY2" s="13"/>
      <c r="BZ2" s="13"/>
      <c r="CA2" s="13"/>
      <c r="CB2" s="13" t="s">
        <v>86</v>
      </c>
      <c r="CC2" s="13" t="s">
        <v>96</v>
      </c>
      <c r="CD2" s="13" t="s">
        <v>96</v>
      </c>
      <c r="CE2" s="13" t="s">
        <v>97</v>
      </c>
      <c r="CF2" s="2" t="s">
        <v>550</v>
      </c>
      <c r="CG2" s="18" t="s">
        <v>623</v>
      </c>
      <c r="CH2" s="13" t="s">
        <v>95</v>
      </c>
      <c r="CI2" s="13"/>
      <c r="CJ2" s="13"/>
    </row>
    <row r="3" spans="1:88" s="16" customFormat="1" x14ac:dyDescent="0.3">
      <c r="A3" s="13"/>
      <c r="B3" s="19">
        <v>2476</v>
      </c>
      <c r="C3" s="13" t="s">
        <v>86</v>
      </c>
      <c r="D3" s="13" t="s">
        <v>86</v>
      </c>
      <c r="E3" s="13">
        <v>25</v>
      </c>
      <c r="F3" s="13" t="s">
        <v>92</v>
      </c>
      <c r="G3" s="13" t="s">
        <v>92</v>
      </c>
      <c r="H3" s="24" t="s">
        <v>106</v>
      </c>
      <c r="I3" s="13"/>
      <c r="J3" s="13"/>
      <c r="K3" s="13"/>
      <c r="L3" s="13"/>
      <c r="M3" s="13"/>
      <c r="N3" s="13"/>
      <c r="O3" s="2" t="s">
        <v>179</v>
      </c>
      <c r="P3" s="13" t="s">
        <v>87</v>
      </c>
      <c r="Q3" s="13"/>
      <c r="R3" s="13" t="s">
        <v>251</v>
      </c>
      <c r="S3" s="13" t="s">
        <v>88</v>
      </c>
      <c r="T3" s="13"/>
      <c r="U3" s="29">
        <v>1200</v>
      </c>
      <c r="V3" s="29">
        <v>1200</v>
      </c>
      <c r="W3" s="13" t="s">
        <v>92</v>
      </c>
      <c r="X3" s="13"/>
      <c r="Y3" s="13" t="s">
        <v>93</v>
      </c>
      <c r="Z3" s="13">
        <v>1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 t="s">
        <v>98</v>
      </c>
      <c r="AQ3" s="13"/>
      <c r="AR3" s="13"/>
      <c r="AS3" s="13"/>
      <c r="AT3" s="9" t="s">
        <v>253</v>
      </c>
      <c r="AU3" s="2" t="s">
        <v>328</v>
      </c>
      <c r="AV3" s="2" t="s">
        <v>329</v>
      </c>
      <c r="AW3" s="2" t="s">
        <v>330</v>
      </c>
      <c r="AX3" s="1" t="s">
        <v>99</v>
      </c>
      <c r="AY3" s="14"/>
      <c r="AZ3" s="13"/>
      <c r="BA3" s="13"/>
      <c r="BB3" s="13"/>
      <c r="BC3" s="15"/>
      <c r="BD3" s="15"/>
      <c r="BE3" s="13" t="s">
        <v>92</v>
      </c>
      <c r="BF3" s="13"/>
      <c r="BG3" s="13">
        <v>1798</v>
      </c>
      <c r="BH3" s="13"/>
      <c r="BI3" s="13"/>
      <c r="BJ3" s="13"/>
      <c r="BK3" s="13"/>
      <c r="BL3" s="17"/>
      <c r="BM3" s="13" t="s">
        <v>89</v>
      </c>
      <c r="BN3" s="13" t="s">
        <v>87</v>
      </c>
      <c r="BO3" s="13" t="s">
        <v>87</v>
      </c>
      <c r="BP3" s="13"/>
      <c r="BQ3" s="13" t="s">
        <v>91</v>
      </c>
      <c r="BR3" s="13"/>
      <c r="BS3" s="13" t="s">
        <v>90</v>
      </c>
      <c r="BT3" s="2" t="s">
        <v>544</v>
      </c>
      <c r="BU3" s="13"/>
      <c r="BV3" s="13"/>
      <c r="BW3" s="13"/>
      <c r="BX3" s="13"/>
      <c r="BY3" s="13"/>
      <c r="BZ3" s="13"/>
      <c r="CA3" s="13"/>
      <c r="CB3" s="13" t="s">
        <v>86</v>
      </c>
      <c r="CC3" s="13" t="s">
        <v>96</v>
      </c>
      <c r="CD3" s="13" t="s">
        <v>96</v>
      </c>
      <c r="CE3" s="13" t="s">
        <v>97</v>
      </c>
      <c r="CF3" s="2" t="s">
        <v>551</v>
      </c>
      <c r="CG3" s="19" t="s">
        <v>624</v>
      </c>
      <c r="CH3" s="13" t="s">
        <v>95</v>
      </c>
      <c r="CI3" s="13"/>
      <c r="CJ3" s="13"/>
    </row>
    <row r="4" spans="1:88" s="16" customFormat="1" x14ac:dyDescent="0.3">
      <c r="A4" s="13"/>
      <c r="B4" s="19">
        <v>2499</v>
      </c>
      <c r="C4" s="13" t="s">
        <v>86</v>
      </c>
      <c r="D4" s="13" t="s">
        <v>86</v>
      </c>
      <c r="E4" s="13">
        <v>25</v>
      </c>
      <c r="F4" s="13" t="s">
        <v>92</v>
      </c>
      <c r="G4" s="13" t="s">
        <v>92</v>
      </c>
      <c r="H4" s="24" t="s">
        <v>107</v>
      </c>
      <c r="I4" s="13"/>
      <c r="J4" s="13"/>
      <c r="K4" s="13"/>
      <c r="L4" s="13"/>
      <c r="M4" s="13"/>
      <c r="N4" s="13"/>
      <c r="O4" s="2" t="s">
        <v>180</v>
      </c>
      <c r="P4" s="13" t="s">
        <v>87</v>
      </c>
      <c r="Q4" s="13"/>
      <c r="R4" s="13" t="s">
        <v>251</v>
      </c>
      <c r="S4" s="13" t="s">
        <v>88</v>
      </c>
      <c r="T4" s="13"/>
      <c r="U4" s="29">
        <v>1130</v>
      </c>
      <c r="V4" s="29">
        <v>1130</v>
      </c>
      <c r="W4" s="13" t="s">
        <v>92</v>
      </c>
      <c r="X4" s="13"/>
      <c r="Y4" s="13" t="s">
        <v>93</v>
      </c>
      <c r="Z4" s="13">
        <v>1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 t="s">
        <v>98</v>
      </c>
      <c r="AQ4" s="13"/>
      <c r="AR4" s="13"/>
      <c r="AS4" s="13"/>
      <c r="AT4" s="9" t="s">
        <v>254</v>
      </c>
      <c r="AU4" s="2" t="s">
        <v>331</v>
      </c>
      <c r="AV4" s="2" t="s">
        <v>332</v>
      </c>
      <c r="AW4" s="2" t="s">
        <v>333</v>
      </c>
      <c r="AX4" s="1" t="s">
        <v>99</v>
      </c>
      <c r="AY4" s="14"/>
      <c r="AZ4" s="13"/>
      <c r="BA4" s="13"/>
      <c r="BB4" s="13"/>
      <c r="BC4" s="15"/>
      <c r="BD4" s="15"/>
      <c r="BE4" s="13" t="s">
        <v>92</v>
      </c>
      <c r="BF4" s="13"/>
      <c r="BG4" s="13">
        <v>1798</v>
      </c>
      <c r="BH4" s="13"/>
      <c r="BI4" s="13"/>
      <c r="BJ4" s="13"/>
      <c r="BK4" s="13"/>
      <c r="BL4" s="17"/>
      <c r="BM4" s="13" t="s">
        <v>89</v>
      </c>
      <c r="BN4" s="13" t="s">
        <v>87</v>
      </c>
      <c r="BO4" s="13" t="s">
        <v>87</v>
      </c>
      <c r="BP4" s="13"/>
      <c r="BQ4" s="13" t="s">
        <v>91</v>
      </c>
      <c r="BR4" s="13"/>
      <c r="BS4" s="13" t="s">
        <v>90</v>
      </c>
      <c r="BT4" s="2" t="s">
        <v>544</v>
      </c>
      <c r="BU4" s="13"/>
      <c r="BV4" s="13"/>
      <c r="BW4" s="13"/>
      <c r="BX4" s="13"/>
      <c r="BY4" s="13"/>
      <c r="BZ4" s="13"/>
      <c r="CA4" s="13"/>
      <c r="CB4" s="13" t="s">
        <v>86</v>
      </c>
      <c r="CC4" s="13" t="s">
        <v>96</v>
      </c>
      <c r="CD4" s="13" t="s">
        <v>96</v>
      </c>
      <c r="CE4" s="13" t="s">
        <v>97</v>
      </c>
      <c r="CF4" s="2" t="s">
        <v>552</v>
      </c>
      <c r="CG4" s="19" t="s">
        <v>625</v>
      </c>
      <c r="CH4" s="13" t="s">
        <v>95</v>
      </c>
      <c r="CI4" s="13"/>
      <c r="CJ4" s="13"/>
    </row>
    <row r="5" spans="1:88" s="16" customFormat="1" x14ac:dyDescent="0.3">
      <c r="A5" s="13"/>
      <c r="B5" s="19">
        <v>2500</v>
      </c>
      <c r="C5" s="13" t="s">
        <v>86</v>
      </c>
      <c r="D5" s="13" t="s">
        <v>86</v>
      </c>
      <c r="E5" s="13">
        <v>25</v>
      </c>
      <c r="F5" s="13" t="s">
        <v>92</v>
      </c>
      <c r="G5" s="13" t="s">
        <v>92</v>
      </c>
      <c r="H5" s="24" t="s">
        <v>108</v>
      </c>
      <c r="I5" s="13"/>
      <c r="J5" s="13"/>
      <c r="K5" s="13"/>
      <c r="L5" s="13"/>
      <c r="M5" s="13"/>
      <c r="N5" s="13"/>
      <c r="O5" s="2" t="s">
        <v>181</v>
      </c>
      <c r="P5" s="13" t="s">
        <v>87</v>
      </c>
      <c r="Q5" s="13"/>
      <c r="R5" s="13" t="s">
        <v>251</v>
      </c>
      <c r="S5" s="13" t="s">
        <v>88</v>
      </c>
      <c r="T5" s="13"/>
      <c r="U5" s="29">
        <v>1130</v>
      </c>
      <c r="V5" s="29">
        <v>1130</v>
      </c>
      <c r="W5" s="13" t="s">
        <v>92</v>
      </c>
      <c r="X5" s="13"/>
      <c r="Y5" s="13" t="s">
        <v>93</v>
      </c>
      <c r="Z5" s="13">
        <v>1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 t="s">
        <v>98</v>
      </c>
      <c r="AQ5" s="13"/>
      <c r="AR5" s="13"/>
      <c r="AS5" s="13"/>
      <c r="AT5" s="9" t="s">
        <v>255</v>
      </c>
      <c r="AU5" s="2" t="s">
        <v>334</v>
      </c>
      <c r="AV5" s="2" t="s">
        <v>335</v>
      </c>
      <c r="AW5" s="2" t="s">
        <v>336</v>
      </c>
      <c r="AX5" s="1" t="s">
        <v>99</v>
      </c>
      <c r="AY5" s="14"/>
      <c r="AZ5" s="13"/>
      <c r="BA5" s="13"/>
      <c r="BB5" s="13"/>
      <c r="BC5" s="13"/>
      <c r="BD5" s="13"/>
      <c r="BE5" s="13" t="s">
        <v>92</v>
      </c>
      <c r="BF5" s="13"/>
      <c r="BG5" s="13">
        <v>1798</v>
      </c>
      <c r="BH5" s="13"/>
      <c r="BI5" s="13"/>
      <c r="BJ5" s="13"/>
      <c r="BK5" s="13"/>
      <c r="BL5" s="17"/>
      <c r="BM5" s="13" t="s">
        <v>89</v>
      </c>
      <c r="BN5" s="13" t="s">
        <v>87</v>
      </c>
      <c r="BO5" s="13" t="s">
        <v>87</v>
      </c>
      <c r="BP5" s="13"/>
      <c r="BQ5" s="13" t="s">
        <v>91</v>
      </c>
      <c r="BR5" s="13"/>
      <c r="BS5" s="13" t="s">
        <v>90</v>
      </c>
      <c r="BT5" s="2" t="s">
        <v>544</v>
      </c>
      <c r="BU5" s="13"/>
      <c r="BV5" s="13"/>
      <c r="BW5" s="13"/>
      <c r="BX5" s="13"/>
      <c r="BY5" s="13"/>
      <c r="BZ5" s="13"/>
      <c r="CA5" s="13"/>
      <c r="CB5" s="13" t="s">
        <v>86</v>
      </c>
      <c r="CC5" s="13" t="s">
        <v>96</v>
      </c>
      <c r="CD5" s="13" t="s">
        <v>96</v>
      </c>
      <c r="CE5" s="13" t="s">
        <v>97</v>
      </c>
      <c r="CF5" s="2" t="s">
        <v>553</v>
      </c>
      <c r="CG5" s="19" t="s">
        <v>626</v>
      </c>
      <c r="CH5" s="13" t="s">
        <v>95</v>
      </c>
      <c r="CI5" s="13"/>
      <c r="CJ5" s="13"/>
    </row>
    <row r="6" spans="1:88" s="16" customFormat="1" x14ac:dyDescent="0.3">
      <c r="A6" s="13"/>
      <c r="B6" s="19">
        <v>2503</v>
      </c>
      <c r="C6" s="13" t="s">
        <v>86</v>
      </c>
      <c r="D6" s="13" t="s">
        <v>86</v>
      </c>
      <c r="E6" s="13">
        <v>25</v>
      </c>
      <c r="F6" s="13" t="s">
        <v>92</v>
      </c>
      <c r="G6" s="13" t="s">
        <v>92</v>
      </c>
      <c r="H6" s="24" t="s">
        <v>109</v>
      </c>
      <c r="I6" s="13"/>
      <c r="J6" s="13"/>
      <c r="K6" s="13"/>
      <c r="L6" s="13"/>
      <c r="M6" s="13"/>
      <c r="N6" s="13"/>
      <c r="O6" s="2" t="s">
        <v>182</v>
      </c>
      <c r="P6" s="13" t="s">
        <v>87</v>
      </c>
      <c r="Q6" s="13"/>
      <c r="R6" s="13" t="s">
        <v>251</v>
      </c>
      <c r="S6" s="13" t="s">
        <v>88</v>
      </c>
      <c r="T6" s="13"/>
      <c r="U6" s="29">
        <v>660</v>
      </c>
      <c r="V6" s="29">
        <v>660</v>
      </c>
      <c r="W6" s="13" t="s">
        <v>92</v>
      </c>
      <c r="X6" s="13"/>
      <c r="Y6" s="13" t="s">
        <v>93</v>
      </c>
      <c r="Z6" s="13">
        <v>1</v>
      </c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 t="s">
        <v>98</v>
      </c>
      <c r="AQ6" s="13"/>
      <c r="AR6" s="13"/>
      <c r="AS6" s="13"/>
      <c r="AT6" s="9" t="s">
        <v>256</v>
      </c>
      <c r="AU6" s="2" t="s">
        <v>337</v>
      </c>
      <c r="AV6" s="2" t="s">
        <v>338</v>
      </c>
      <c r="AW6" s="2" t="s">
        <v>339</v>
      </c>
      <c r="AX6" s="1" t="s">
        <v>99</v>
      </c>
      <c r="AY6" s="14"/>
      <c r="AZ6" s="13"/>
      <c r="BA6" s="13"/>
      <c r="BB6" s="13"/>
      <c r="BC6" s="13"/>
      <c r="BD6" s="13"/>
      <c r="BE6" s="13" t="s">
        <v>92</v>
      </c>
      <c r="BF6" s="13"/>
      <c r="BG6" s="13">
        <v>1798</v>
      </c>
      <c r="BH6" s="13"/>
      <c r="BI6" s="13"/>
      <c r="BJ6" s="13"/>
      <c r="BK6" s="13"/>
      <c r="BL6" s="17"/>
      <c r="BM6" s="13" t="s">
        <v>89</v>
      </c>
      <c r="BN6" s="13" t="s">
        <v>87</v>
      </c>
      <c r="BO6" s="13" t="s">
        <v>87</v>
      </c>
      <c r="BP6" s="13"/>
      <c r="BQ6" s="13" t="s">
        <v>91</v>
      </c>
      <c r="BR6" s="13"/>
      <c r="BS6" s="13" t="s">
        <v>90</v>
      </c>
      <c r="BT6" s="2" t="s">
        <v>545</v>
      </c>
      <c r="BU6" s="13"/>
      <c r="BV6" s="13"/>
      <c r="BW6" s="13"/>
      <c r="BX6" s="13"/>
      <c r="BY6" s="13"/>
      <c r="BZ6" s="13"/>
      <c r="CA6" s="13"/>
      <c r="CB6" s="13" t="s">
        <v>86</v>
      </c>
      <c r="CC6" s="13" t="s">
        <v>96</v>
      </c>
      <c r="CD6" s="13" t="s">
        <v>96</v>
      </c>
      <c r="CE6" s="13" t="s">
        <v>97</v>
      </c>
      <c r="CF6" s="2" t="s">
        <v>554</v>
      </c>
      <c r="CG6" s="19" t="s">
        <v>627</v>
      </c>
      <c r="CH6" s="13" t="s">
        <v>95</v>
      </c>
      <c r="CI6" s="13"/>
      <c r="CJ6" s="13"/>
    </row>
    <row r="7" spans="1:88" s="16" customFormat="1" x14ac:dyDescent="0.3">
      <c r="A7" s="13"/>
      <c r="B7" s="19">
        <v>2504</v>
      </c>
      <c r="C7" s="13" t="s">
        <v>86</v>
      </c>
      <c r="D7" s="13" t="s">
        <v>86</v>
      </c>
      <c r="E7" s="13">
        <v>25</v>
      </c>
      <c r="F7" s="13" t="s">
        <v>92</v>
      </c>
      <c r="G7" s="13" t="s">
        <v>92</v>
      </c>
      <c r="H7" s="24" t="s">
        <v>110</v>
      </c>
      <c r="I7" s="13"/>
      <c r="J7" s="13"/>
      <c r="K7" s="13"/>
      <c r="L7" s="13"/>
      <c r="M7" s="13"/>
      <c r="N7" s="13"/>
      <c r="O7" s="2" t="s">
        <v>183</v>
      </c>
      <c r="P7" s="13" t="s">
        <v>87</v>
      </c>
      <c r="Q7" s="13"/>
      <c r="R7" s="13" t="s">
        <v>251</v>
      </c>
      <c r="S7" s="13" t="s">
        <v>88</v>
      </c>
      <c r="T7" s="13"/>
      <c r="U7" s="29">
        <f>660*6</f>
        <v>3960</v>
      </c>
      <c r="V7" s="29">
        <f>660*6</f>
        <v>3960</v>
      </c>
      <c r="W7" s="13" t="s">
        <v>92</v>
      </c>
      <c r="X7" s="13"/>
      <c r="Y7" s="13" t="s">
        <v>93</v>
      </c>
      <c r="Z7" s="13">
        <v>1</v>
      </c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 t="s">
        <v>98</v>
      </c>
      <c r="AQ7" s="13"/>
      <c r="AR7" s="13"/>
      <c r="AS7" s="13"/>
      <c r="AT7" s="9" t="s">
        <v>257</v>
      </c>
      <c r="AU7" s="2" t="s">
        <v>340</v>
      </c>
      <c r="AV7" s="2" t="s">
        <v>341</v>
      </c>
      <c r="AW7" s="2" t="s">
        <v>342</v>
      </c>
      <c r="AX7" s="1" t="s">
        <v>99</v>
      </c>
      <c r="AY7" s="14"/>
      <c r="AZ7" s="13"/>
      <c r="BA7" s="13"/>
      <c r="BB7" s="13"/>
      <c r="BC7" s="13"/>
      <c r="BD7" s="13"/>
      <c r="BE7" s="13" t="s">
        <v>92</v>
      </c>
      <c r="BF7" s="13"/>
      <c r="BG7" s="13">
        <v>1798</v>
      </c>
      <c r="BH7" s="13"/>
      <c r="BI7" s="13"/>
      <c r="BJ7" s="13"/>
      <c r="BK7" s="13"/>
      <c r="BL7" s="17"/>
      <c r="BM7" s="13" t="s">
        <v>89</v>
      </c>
      <c r="BN7" s="13" t="s">
        <v>87</v>
      </c>
      <c r="BO7" s="13" t="s">
        <v>87</v>
      </c>
      <c r="BP7" s="13"/>
      <c r="BQ7" s="13" t="s">
        <v>91</v>
      </c>
      <c r="BR7" s="13"/>
      <c r="BS7" s="13" t="s">
        <v>90</v>
      </c>
      <c r="BT7" s="2" t="s">
        <v>546</v>
      </c>
      <c r="BU7" s="13"/>
      <c r="BV7" s="13"/>
      <c r="BW7" s="13"/>
      <c r="BX7" s="13"/>
      <c r="BY7" s="13"/>
      <c r="BZ7" s="13"/>
      <c r="CA7" s="13"/>
      <c r="CB7" s="13" t="s">
        <v>86</v>
      </c>
      <c r="CC7" s="13" t="s">
        <v>96</v>
      </c>
      <c r="CD7" s="13" t="s">
        <v>96</v>
      </c>
      <c r="CE7" s="13" t="s">
        <v>97</v>
      </c>
      <c r="CF7" s="2" t="s">
        <v>555</v>
      </c>
      <c r="CG7" s="19" t="s">
        <v>628</v>
      </c>
      <c r="CH7" s="13" t="s">
        <v>95</v>
      </c>
      <c r="CI7" s="13"/>
      <c r="CJ7" s="13"/>
    </row>
    <row r="8" spans="1:88" s="16" customFormat="1" x14ac:dyDescent="0.3">
      <c r="A8" s="13"/>
      <c r="B8" s="19">
        <v>2506</v>
      </c>
      <c r="C8" s="13" t="s">
        <v>86</v>
      </c>
      <c r="D8" s="13" t="s">
        <v>86</v>
      </c>
      <c r="E8" s="13">
        <v>25</v>
      </c>
      <c r="F8" s="13" t="s">
        <v>92</v>
      </c>
      <c r="G8" s="13" t="s">
        <v>92</v>
      </c>
      <c r="H8" s="24" t="s">
        <v>111</v>
      </c>
      <c r="I8" s="13"/>
      <c r="J8" s="13"/>
      <c r="K8" s="13"/>
      <c r="L8" s="13"/>
      <c r="M8" s="13"/>
      <c r="N8" s="13"/>
      <c r="O8" s="2" t="s">
        <v>184</v>
      </c>
      <c r="P8" s="13" t="s">
        <v>87</v>
      </c>
      <c r="Q8" s="13"/>
      <c r="R8" s="13" t="s">
        <v>251</v>
      </c>
      <c r="S8" s="13" t="s">
        <v>88</v>
      </c>
      <c r="T8" s="13"/>
      <c r="U8" s="29">
        <v>700</v>
      </c>
      <c r="V8" s="29">
        <v>700</v>
      </c>
      <c r="W8" s="13" t="s">
        <v>92</v>
      </c>
      <c r="X8" s="13"/>
      <c r="Y8" s="13" t="s">
        <v>93</v>
      </c>
      <c r="Z8" s="13">
        <v>1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 t="s">
        <v>98</v>
      </c>
      <c r="AQ8" s="13"/>
      <c r="AR8" s="13"/>
      <c r="AS8" s="13"/>
      <c r="AT8" s="9" t="s">
        <v>258</v>
      </c>
      <c r="AU8" s="2" t="s">
        <v>343</v>
      </c>
      <c r="AV8" s="2" t="s">
        <v>344</v>
      </c>
      <c r="AW8" s="2" t="s">
        <v>345</v>
      </c>
      <c r="AX8" s="1" t="s">
        <v>99</v>
      </c>
      <c r="AY8" s="14"/>
      <c r="AZ8" s="13"/>
      <c r="BA8" s="13"/>
      <c r="BB8" s="13"/>
      <c r="BC8" s="13"/>
      <c r="BD8" s="13"/>
      <c r="BE8" s="13" t="s">
        <v>92</v>
      </c>
      <c r="BF8" s="13"/>
      <c r="BG8" s="13">
        <v>1798</v>
      </c>
      <c r="BH8" s="13"/>
      <c r="BI8" s="13"/>
      <c r="BJ8" s="13"/>
      <c r="BK8" s="13"/>
      <c r="BL8" s="17"/>
      <c r="BM8" s="13" t="s">
        <v>89</v>
      </c>
      <c r="BN8" s="13" t="s">
        <v>87</v>
      </c>
      <c r="BO8" s="13" t="s">
        <v>87</v>
      </c>
      <c r="BP8" s="13"/>
      <c r="BQ8" s="13" t="s">
        <v>91</v>
      </c>
      <c r="BR8" s="13"/>
      <c r="BS8" s="13" t="s">
        <v>90</v>
      </c>
      <c r="BT8" s="2" t="s">
        <v>94</v>
      </c>
      <c r="BU8" s="13"/>
      <c r="BV8" s="13"/>
      <c r="BW8" s="13"/>
      <c r="BX8" s="13"/>
      <c r="BY8" s="13"/>
      <c r="BZ8" s="13"/>
      <c r="CA8" s="13"/>
      <c r="CB8" s="13" t="s">
        <v>86</v>
      </c>
      <c r="CC8" s="13" t="s">
        <v>96</v>
      </c>
      <c r="CD8" s="13" t="s">
        <v>96</v>
      </c>
      <c r="CE8" s="13" t="s">
        <v>97</v>
      </c>
      <c r="CF8" s="2" t="s">
        <v>556</v>
      </c>
      <c r="CG8" s="19" t="s">
        <v>629</v>
      </c>
      <c r="CH8" s="13" t="s">
        <v>95</v>
      </c>
      <c r="CI8" s="13"/>
      <c r="CJ8" s="13"/>
    </row>
    <row r="9" spans="1:88" s="16" customFormat="1" x14ac:dyDescent="0.3">
      <c r="A9" s="13"/>
      <c r="B9" s="19">
        <v>2646</v>
      </c>
      <c r="C9" s="13" t="s">
        <v>86</v>
      </c>
      <c r="D9" s="13" t="s">
        <v>86</v>
      </c>
      <c r="E9" s="13">
        <v>25</v>
      </c>
      <c r="F9" s="13" t="s">
        <v>92</v>
      </c>
      <c r="G9" s="13" t="s">
        <v>92</v>
      </c>
      <c r="H9" s="24" t="s">
        <v>112</v>
      </c>
      <c r="I9" s="13"/>
      <c r="J9" s="13"/>
      <c r="K9" s="13"/>
      <c r="L9" s="13"/>
      <c r="M9" s="13"/>
      <c r="N9" s="13"/>
      <c r="O9" s="2" t="s">
        <v>185</v>
      </c>
      <c r="P9" s="13" t="s">
        <v>87</v>
      </c>
      <c r="Q9" s="13"/>
      <c r="R9" s="13" t="s">
        <v>251</v>
      </c>
      <c r="S9" s="13" t="s">
        <v>88</v>
      </c>
      <c r="T9" s="13"/>
      <c r="U9" s="29">
        <v>660</v>
      </c>
      <c r="V9" s="29">
        <v>660</v>
      </c>
      <c r="W9" s="13" t="s">
        <v>92</v>
      </c>
      <c r="X9" s="13"/>
      <c r="Y9" s="13" t="s">
        <v>93</v>
      </c>
      <c r="Z9" s="13">
        <v>1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 t="s">
        <v>98</v>
      </c>
      <c r="AQ9" s="13"/>
      <c r="AR9" s="13"/>
      <c r="AS9" s="13"/>
      <c r="AT9" s="9" t="s">
        <v>259</v>
      </c>
      <c r="AU9" s="2" t="s">
        <v>346</v>
      </c>
      <c r="AV9" s="2" t="s">
        <v>347</v>
      </c>
      <c r="AW9" s="2" t="s">
        <v>348</v>
      </c>
      <c r="AX9" s="1" t="s">
        <v>99</v>
      </c>
      <c r="AY9" s="14"/>
      <c r="AZ9" s="13"/>
      <c r="BA9" s="13"/>
      <c r="BB9" s="13"/>
      <c r="BC9" s="13"/>
      <c r="BD9" s="13"/>
      <c r="BE9" s="13" t="s">
        <v>92</v>
      </c>
      <c r="BF9" s="13"/>
      <c r="BG9" s="13">
        <v>1798</v>
      </c>
      <c r="BH9" s="13"/>
      <c r="BI9" s="13"/>
      <c r="BJ9" s="13"/>
      <c r="BK9" s="13"/>
      <c r="BL9" s="17"/>
      <c r="BM9" s="13" t="s">
        <v>89</v>
      </c>
      <c r="BN9" s="13" t="s">
        <v>87</v>
      </c>
      <c r="BO9" s="13" t="s">
        <v>87</v>
      </c>
      <c r="BP9" s="13"/>
      <c r="BQ9" s="13" t="s">
        <v>91</v>
      </c>
      <c r="BR9" s="13"/>
      <c r="BS9" s="13" t="s">
        <v>90</v>
      </c>
      <c r="BT9" s="2" t="s">
        <v>545</v>
      </c>
      <c r="BU9" s="13"/>
      <c r="BV9" s="13"/>
      <c r="BW9" s="13"/>
      <c r="BX9" s="13"/>
      <c r="BY9" s="13"/>
      <c r="BZ9" s="13"/>
      <c r="CA9" s="13"/>
      <c r="CB9" s="13" t="s">
        <v>86</v>
      </c>
      <c r="CC9" s="13" t="s">
        <v>96</v>
      </c>
      <c r="CD9" s="13" t="s">
        <v>96</v>
      </c>
      <c r="CE9" s="13" t="s">
        <v>97</v>
      </c>
      <c r="CF9" s="2" t="s">
        <v>557</v>
      </c>
      <c r="CG9" s="19" t="s">
        <v>630</v>
      </c>
      <c r="CH9" s="13" t="s">
        <v>95</v>
      </c>
      <c r="CI9" s="13"/>
      <c r="CJ9" s="13"/>
    </row>
    <row r="10" spans="1:88" s="16" customFormat="1" x14ac:dyDescent="0.3">
      <c r="A10" s="13"/>
      <c r="B10" s="19">
        <v>2648</v>
      </c>
      <c r="C10" s="13" t="s">
        <v>86</v>
      </c>
      <c r="D10" s="13" t="s">
        <v>86</v>
      </c>
      <c r="E10" s="13">
        <v>25</v>
      </c>
      <c r="F10" s="13" t="s">
        <v>92</v>
      </c>
      <c r="G10" s="13" t="s">
        <v>92</v>
      </c>
      <c r="H10" s="24" t="s">
        <v>113</v>
      </c>
      <c r="I10" s="13"/>
      <c r="J10" s="13"/>
      <c r="K10" s="13"/>
      <c r="L10" s="13"/>
      <c r="M10" s="13"/>
      <c r="N10" s="13"/>
      <c r="O10" s="2" t="s">
        <v>186</v>
      </c>
      <c r="P10" s="13" t="s">
        <v>87</v>
      </c>
      <c r="Q10" s="13"/>
      <c r="R10" s="13" t="s">
        <v>251</v>
      </c>
      <c r="S10" s="13" t="s">
        <v>88</v>
      </c>
      <c r="T10" s="13"/>
      <c r="U10" s="29">
        <f>700*6</f>
        <v>4200</v>
      </c>
      <c r="V10" s="29">
        <f>700*6</f>
        <v>4200</v>
      </c>
      <c r="W10" s="13" t="s">
        <v>92</v>
      </c>
      <c r="X10" s="13"/>
      <c r="Y10" s="13" t="s">
        <v>93</v>
      </c>
      <c r="Z10" s="13">
        <v>1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 t="s">
        <v>98</v>
      </c>
      <c r="AQ10" s="13"/>
      <c r="AR10" s="13"/>
      <c r="AS10" s="13"/>
      <c r="AT10" s="9" t="s">
        <v>260</v>
      </c>
      <c r="AU10" s="2" t="s">
        <v>349</v>
      </c>
      <c r="AV10" s="2" t="s">
        <v>350</v>
      </c>
      <c r="AW10" s="2" t="s">
        <v>351</v>
      </c>
      <c r="AX10" s="1" t="s">
        <v>99</v>
      </c>
      <c r="AY10" s="14"/>
      <c r="AZ10" s="13"/>
      <c r="BA10" s="13"/>
      <c r="BB10" s="13"/>
      <c r="BC10" s="13"/>
      <c r="BD10" s="13"/>
      <c r="BE10" s="13" t="s">
        <v>92</v>
      </c>
      <c r="BF10" s="13"/>
      <c r="BG10" s="13">
        <v>1798</v>
      </c>
      <c r="BH10" s="13"/>
      <c r="BI10" s="13"/>
      <c r="BJ10" s="13"/>
      <c r="BK10" s="13"/>
      <c r="BL10" s="17"/>
      <c r="BM10" s="13" t="s">
        <v>89</v>
      </c>
      <c r="BN10" s="13" t="s">
        <v>87</v>
      </c>
      <c r="BO10" s="13" t="s">
        <v>87</v>
      </c>
      <c r="BP10" s="13"/>
      <c r="BQ10" s="13" t="s">
        <v>91</v>
      </c>
      <c r="BR10" s="13"/>
      <c r="BS10" s="13" t="s">
        <v>90</v>
      </c>
      <c r="BT10" s="2" t="s">
        <v>546</v>
      </c>
      <c r="BU10" s="13"/>
      <c r="BV10" s="13"/>
      <c r="BW10" s="13"/>
      <c r="BX10" s="13"/>
      <c r="BY10" s="13"/>
      <c r="BZ10" s="13"/>
      <c r="CA10" s="13"/>
      <c r="CB10" s="13" t="s">
        <v>86</v>
      </c>
      <c r="CC10" s="13" t="s">
        <v>96</v>
      </c>
      <c r="CD10" s="13" t="s">
        <v>96</v>
      </c>
      <c r="CE10" s="13" t="s">
        <v>97</v>
      </c>
      <c r="CF10" s="2" t="s">
        <v>558</v>
      </c>
      <c r="CG10" s="19" t="s">
        <v>631</v>
      </c>
      <c r="CH10" s="13" t="s">
        <v>95</v>
      </c>
      <c r="CI10" s="13"/>
      <c r="CJ10" s="13"/>
    </row>
    <row r="11" spans="1:88" s="16" customFormat="1" x14ac:dyDescent="0.3">
      <c r="A11" s="13"/>
      <c r="B11" s="19">
        <v>3451</v>
      </c>
      <c r="C11" s="13" t="s">
        <v>86</v>
      </c>
      <c r="D11" s="13" t="s">
        <v>86</v>
      </c>
      <c r="E11" s="13">
        <v>25</v>
      </c>
      <c r="F11" s="13" t="s">
        <v>92</v>
      </c>
      <c r="G11" s="13" t="s">
        <v>92</v>
      </c>
      <c r="H11" s="24" t="s">
        <v>114</v>
      </c>
      <c r="I11" s="13"/>
      <c r="J11" s="13"/>
      <c r="K11" s="13"/>
      <c r="L11" s="13"/>
      <c r="M11" s="13"/>
      <c r="N11" s="13"/>
      <c r="O11" s="2" t="s">
        <v>187</v>
      </c>
      <c r="P11" s="13" t="s">
        <v>87</v>
      </c>
      <c r="Q11" s="13"/>
      <c r="R11" s="13" t="s">
        <v>251</v>
      </c>
      <c r="S11" s="13" t="s">
        <v>88</v>
      </c>
      <c r="T11" s="13"/>
      <c r="U11" s="29">
        <v>700</v>
      </c>
      <c r="V11" s="29">
        <v>700</v>
      </c>
      <c r="W11" s="13" t="s">
        <v>92</v>
      </c>
      <c r="X11" s="13"/>
      <c r="Y11" s="13" t="s">
        <v>93</v>
      </c>
      <c r="Z11" s="13">
        <v>1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 t="s">
        <v>98</v>
      </c>
      <c r="AQ11" s="13"/>
      <c r="AR11" s="13"/>
      <c r="AS11" s="13"/>
      <c r="AT11" s="9" t="s">
        <v>261</v>
      </c>
      <c r="AU11" s="2" t="s">
        <v>352</v>
      </c>
      <c r="AV11" s="2" t="s">
        <v>353</v>
      </c>
      <c r="AW11" s="2" t="s">
        <v>354</v>
      </c>
      <c r="AX11" s="1" t="s">
        <v>99</v>
      </c>
      <c r="AY11" s="14"/>
      <c r="AZ11" s="13"/>
      <c r="BA11" s="13"/>
      <c r="BB11" s="13"/>
      <c r="BC11" s="13"/>
      <c r="BD11" s="13"/>
      <c r="BE11" s="13" t="s">
        <v>92</v>
      </c>
      <c r="BF11" s="13"/>
      <c r="BG11" s="13">
        <v>1798</v>
      </c>
      <c r="BH11" s="13"/>
      <c r="BI11" s="13"/>
      <c r="BJ11" s="13"/>
      <c r="BK11" s="13"/>
      <c r="BL11" s="17"/>
      <c r="BM11" s="13" t="s">
        <v>89</v>
      </c>
      <c r="BN11" s="13" t="s">
        <v>87</v>
      </c>
      <c r="BO11" s="13" t="s">
        <v>87</v>
      </c>
      <c r="BP11" s="13"/>
      <c r="BQ11" s="13" t="s">
        <v>91</v>
      </c>
      <c r="BR11" s="13"/>
      <c r="BS11" s="13" t="s">
        <v>90</v>
      </c>
      <c r="BT11" s="2" t="s">
        <v>94</v>
      </c>
      <c r="BU11" s="13"/>
      <c r="BV11" s="13"/>
      <c r="BW11" s="13"/>
      <c r="BX11" s="13"/>
      <c r="BY11" s="13"/>
      <c r="BZ11" s="13"/>
      <c r="CA11" s="13"/>
      <c r="CB11" s="13" t="s">
        <v>86</v>
      </c>
      <c r="CC11" s="13" t="s">
        <v>96</v>
      </c>
      <c r="CD11" s="13" t="s">
        <v>96</v>
      </c>
      <c r="CE11" s="13" t="s">
        <v>97</v>
      </c>
      <c r="CF11" s="2" t="s">
        <v>559</v>
      </c>
      <c r="CG11" s="19" t="s">
        <v>632</v>
      </c>
      <c r="CH11" s="13" t="s">
        <v>95</v>
      </c>
      <c r="CI11" s="13"/>
      <c r="CJ11" s="13"/>
    </row>
    <row r="12" spans="1:88" s="16" customFormat="1" x14ac:dyDescent="0.3">
      <c r="A12" s="13"/>
      <c r="B12" s="19">
        <v>3452</v>
      </c>
      <c r="C12" s="13" t="s">
        <v>86</v>
      </c>
      <c r="D12" s="13" t="s">
        <v>86</v>
      </c>
      <c r="E12" s="13">
        <v>25</v>
      </c>
      <c r="F12" s="13" t="s">
        <v>92</v>
      </c>
      <c r="G12" s="13" t="s">
        <v>92</v>
      </c>
      <c r="H12" s="24" t="s">
        <v>115</v>
      </c>
      <c r="I12" s="13"/>
      <c r="J12" s="13"/>
      <c r="K12" s="13"/>
      <c r="L12" s="13"/>
      <c r="M12" s="13"/>
      <c r="N12" s="13"/>
      <c r="O12" s="2" t="s">
        <v>188</v>
      </c>
      <c r="P12" s="13" t="s">
        <v>87</v>
      </c>
      <c r="Q12" s="13"/>
      <c r="R12" s="13" t="s">
        <v>251</v>
      </c>
      <c r="S12" s="13" t="s">
        <v>88</v>
      </c>
      <c r="T12" s="13"/>
      <c r="U12" s="29">
        <f>700*6</f>
        <v>4200</v>
      </c>
      <c r="V12" s="29">
        <f>700*6</f>
        <v>4200</v>
      </c>
      <c r="W12" s="13" t="s">
        <v>92</v>
      </c>
      <c r="X12" s="13"/>
      <c r="Y12" s="13" t="s">
        <v>93</v>
      </c>
      <c r="Z12" s="13">
        <v>1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 t="s">
        <v>98</v>
      </c>
      <c r="AQ12" s="13"/>
      <c r="AR12" s="13"/>
      <c r="AS12" s="13"/>
      <c r="AT12" s="9" t="s">
        <v>262</v>
      </c>
      <c r="AU12" s="2" t="s">
        <v>355</v>
      </c>
      <c r="AV12" s="2" t="s">
        <v>356</v>
      </c>
      <c r="AW12" s="2" t="s">
        <v>357</v>
      </c>
      <c r="AX12" s="1" t="s">
        <v>99</v>
      </c>
      <c r="AY12" s="14"/>
      <c r="AZ12" s="13"/>
      <c r="BA12" s="13"/>
      <c r="BB12" s="13"/>
      <c r="BC12" s="13"/>
      <c r="BD12" s="13"/>
      <c r="BE12" s="13" t="s">
        <v>92</v>
      </c>
      <c r="BF12" s="13"/>
      <c r="BG12" s="13">
        <v>1798</v>
      </c>
      <c r="BH12" s="13"/>
      <c r="BI12" s="13"/>
      <c r="BJ12" s="13"/>
      <c r="BK12" s="13"/>
      <c r="BL12" s="17"/>
      <c r="BM12" s="13" t="s">
        <v>89</v>
      </c>
      <c r="BN12" s="13" t="s">
        <v>87</v>
      </c>
      <c r="BO12" s="13" t="s">
        <v>87</v>
      </c>
      <c r="BP12" s="13"/>
      <c r="BQ12" s="13" t="s">
        <v>91</v>
      </c>
      <c r="BR12" s="13"/>
      <c r="BS12" s="13" t="s">
        <v>90</v>
      </c>
      <c r="BT12" s="2" t="s">
        <v>546</v>
      </c>
      <c r="BU12" s="13"/>
      <c r="BV12" s="13"/>
      <c r="BW12" s="13"/>
      <c r="BX12" s="13"/>
      <c r="BY12" s="13"/>
      <c r="BZ12" s="13"/>
      <c r="CA12" s="13"/>
      <c r="CB12" s="13" t="s">
        <v>86</v>
      </c>
      <c r="CC12" s="13" t="s">
        <v>96</v>
      </c>
      <c r="CD12" s="13" t="s">
        <v>96</v>
      </c>
      <c r="CE12" s="13" t="s">
        <v>97</v>
      </c>
      <c r="CF12" s="2" t="s">
        <v>560</v>
      </c>
      <c r="CG12" s="19" t="s">
        <v>633</v>
      </c>
      <c r="CH12" s="13" t="s">
        <v>95</v>
      </c>
      <c r="CI12" s="13"/>
      <c r="CJ12" s="13"/>
    </row>
    <row r="13" spans="1:88" s="16" customFormat="1" x14ac:dyDescent="0.3">
      <c r="A13" s="13"/>
      <c r="B13" s="19">
        <v>3458</v>
      </c>
      <c r="C13" s="13" t="s">
        <v>86</v>
      </c>
      <c r="D13" s="13" t="s">
        <v>86</v>
      </c>
      <c r="E13" s="13">
        <v>25</v>
      </c>
      <c r="F13" s="13" t="s">
        <v>92</v>
      </c>
      <c r="G13" s="13" t="s">
        <v>92</v>
      </c>
      <c r="H13" s="24" t="s">
        <v>116</v>
      </c>
      <c r="I13" s="13"/>
      <c r="J13" s="13"/>
      <c r="K13" s="13"/>
      <c r="L13" s="13"/>
      <c r="M13" s="13"/>
      <c r="N13" s="13"/>
      <c r="O13" s="2" t="s">
        <v>189</v>
      </c>
      <c r="P13" s="13" t="s">
        <v>87</v>
      </c>
      <c r="Q13" s="13"/>
      <c r="R13" s="13" t="s">
        <v>251</v>
      </c>
      <c r="S13" s="13" t="s">
        <v>88</v>
      </c>
      <c r="T13" s="13"/>
      <c r="U13" s="29">
        <v>700</v>
      </c>
      <c r="V13" s="29">
        <v>700</v>
      </c>
      <c r="W13" s="13" t="s">
        <v>92</v>
      </c>
      <c r="X13" s="13"/>
      <c r="Y13" s="13" t="s">
        <v>93</v>
      </c>
      <c r="Z13" s="13">
        <v>1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 t="s">
        <v>98</v>
      </c>
      <c r="AQ13" s="13"/>
      <c r="AR13" s="13"/>
      <c r="AS13" s="13"/>
      <c r="AT13" s="9" t="s">
        <v>263</v>
      </c>
      <c r="AU13" s="2" t="s">
        <v>358</v>
      </c>
      <c r="AV13" s="2" t="s">
        <v>359</v>
      </c>
      <c r="AW13" s="2" t="s">
        <v>360</v>
      </c>
      <c r="AX13" s="1" t="s">
        <v>99</v>
      </c>
      <c r="AY13" s="14"/>
      <c r="AZ13" s="13"/>
      <c r="BA13" s="13"/>
      <c r="BB13" s="13"/>
      <c r="BC13" s="13"/>
      <c r="BD13" s="13"/>
      <c r="BE13" s="13" t="s">
        <v>92</v>
      </c>
      <c r="BF13" s="13"/>
      <c r="BG13" s="13">
        <v>1798</v>
      </c>
      <c r="BH13" s="13"/>
      <c r="BI13" s="13"/>
      <c r="BJ13" s="13"/>
      <c r="BK13" s="13"/>
      <c r="BL13" s="17"/>
      <c r="BM13" s="13" t="s">
        <v>89</v>
      </c>
      <c r="BN13" s="13" t="s">
        <v>87</v>
      </c>
      <c r="BO13" s="13" t="s">
        <v>87</v>
      </c>
      <c r="BP13" s="13"/>
      <c r="BQ13" s="13" t="s">
        <v>91</v>
      </c>
      <c r="BR13" s="13"/>
      <c r="BS13" s="13" t="s">
        <v>90</v>
      </c>
      <c r="BT13" s="2" t="s">
        <v>94</v>
      </c>
      <c r="BU13" s="13"/>
      <c r="BV13" s="13"/>
      <c r="BW13" s="13"/>
      <c r="BX13" s="13"/>
      <c r="BY13" s="13"/>
      <c r="BZ13" s="13"/>
      <c r="CA13" s="13"/>
      <c r="CB13" s="13" t="s">
        <v>86</v>
      </c>
      <c r="CC13" s="13" t="s">
        <v>96</v>
      </c>
      <c r="CD13" s="13" t="s">
        <v>96</v>
      </c>
      <c r="CE13" s="13" t="s">
        <v>97</v>
      </c>
      <c r="CF13" s="2" t="s">
        <v>561</v>
      </c>
      <c r="CG13" s="19" t="s">
        <v>634</v>
      </c>
      <c r="CH13" s="13" t="s">
        <v>95</v>
      </c>
      <c r="CI13" s="13"/>
      <c r="CJ13" s="13"/>
    </row>
    <row r="14" spans="1:88" s="16" customFormat="1" x14ac:dyDescent="0.3">
      <c r="A14" s="13"/>
      <c r="B14" s="19">
        <v>3459</v>
      </c>
      <c r="C14" s="13" t="s">
        <v>86</v>
      </c>
      <c r="D14" s="13" t="s">
        <v>86</v>
      </c>
      <c r="E14" s="13">
        <v>25</v>
      </c>
      <c r="F14" s="13" t="s">
        <v>92</v>
      </c>
      <c r="G14" s="13" t="s">
        <v>92</v>
      </c>
      <c r="H14" s="24" t="s">
        <v>117</v>
      </c>
      <c r="I14" s="13"/>
      <c r="J14" s="13"/>
      <c r="K14" s="13"/>
      <c r="L14" s="13"/>
      <c r="M14" s="13"/>
      <c r="N14" s="13"/>
      <c r="O14" s="2" t="s">
        <v>190</v>
      </c>
      <c r="P14" s="13" t="s">
        <v>87</v>
      </c>
      <c r="Q14" s="13"/>
      <c r="R14" s="13" t="s">
        <v>251</v>
      </c>
      <c r="S14" s="13" t="s">
        <v>88</v>
      </c>
      <c r="T14" s="13"/>
      <c r="U14" s="29">
        <v>700</v>
      </c>
      <c r="V14" s="29">
        <v>700</v>
      </c>
      <c r="W14" s="13" t="s">
        <v>92</v>
      </c>
      <c r="X14" s="13"/>
      <c r="Y14" s="13" t="s">
        <v>93</v>
      </c>
      <c r="Z14" s="13">
        <v>1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 t="s">
        <v>98</v>
      </c>
      <c r="AQ14" s="13"/>
      <c r="AR14" s="13"/>
      <c r="AS14" s="13"/>
      <c r="AT14" s="9" t="s">
        <v>264</v>
      </c>
      <c r="AU14" s="2" t="s">
        <v>361</v>
      </c>
      <c r="AV14" s="2" t="s">
        <v>362</v>
      </c>
      <c r="AW14" s="2" t="s">
        <v>363</v>
      </c>
      <c r="AX14" s="1" t="s">
        <v>99</v>
      </c>
      <c r="AY14" s="14"/>
      <c r="AZ14" s="13"/>
      <c r="BA14" s="13"/>
      <c r="BB14" s="13"/>
      <c r="BC14" s="13"/>
      <c r="BD14" s="13"/>
      <c r="BE14" s="13" t="s">
        <v>92</v>
      </c>
      <c r="BF14" s="13"/>
      <c r="BG14" s="13">
        <v>1798</v>
      </c>
      <c r="BH14" s="13"/>
      <c r="BI14" s="13"/>
      <c r="BJ14" s="13"/>
      <c r="BK14" s="13"/>
      <c r="BL14" s="17"/>
      <c r="BM14" s="13" t="s">
        <v>89</v>
      </c>
      <c r="BN14" s="13" t="s">
        <v>87</v>
      </c>
      <c r="BO14" s="13" t="s">
        <v>87</v>
      </c>
      <c r="BP14" s="13"/>
      <c r="BQ14" s="13" t="s">
        <v>91</v>
      </c>
      <c r="BR14" s="13"/>
      <c r="BS14" s="13" t="s">
        <v>90</v>
      </c>
      <c r="BT14" s="2" t="s">
        <v>94</v>
      </c>
      <c r="BU14" s="13"/>
      <c r="BV14" s="13"/>
      <c r="BW14" s="13"/>
      <c r="BX14" s="13"/>
      <c r="BY14" s="13"/>
      <c r="BZ14" s="13"/>
      <c r="CA14" s="13"/>
      <c r="CB14" s="13" t="s">
        <v>86</v>
      </c>
      <c r="CC14" s="13" t="s">
        <v>96</v>
      </c>
      <c r="CD14" s="13" t="s">
        <v>96</v>
      </c>
      <c r="CE14" s="13" t="s">
        <v>97</v>
      </c>
      <c r="CF14" s="2" t="s">
        <v>562</v>
      </c>
      <c r="CG14" s="19" t="s">
        <v>635</v>
      </c>
      <c r="CH14" s="13" t="s">
        <v>95</v>
      </c>
      <c r="CI14" s="13"/>
      <c r="CJ14" s="13"/>
    </row>
    <row r="15" spans="1:88" s="16" customFormat="1" x14ac:dyDescent="0.3">
      <c r="A15" s="13"/>
      <c r="B15" s="19">
        <v>3460</v>
      </c>
      <c r="C15" s="13" t="s">
        <v>86</v>
      </c>
      <c r="D15" s="13" t="s">
        <v>86</v>
      </c>
      <c r="E15" s="13">
        <v>25</v>
      </c>
      <c r="F15" s="13" t="s">
        <v>92</v>
      </c>
      <c r="G15" s="13" t="s">
        <v>92</v>
      </c>
      <c r="H15" s="24" t="s">
        <v>118</v>
      </c>
      <c r="I15" s="13"/>
      <c r="J15" s="13"/>
      <c r="K15" s="13"/>
      <c r="L15" s="13"/>
      <c r="M15" s="13"/>
      <c r="N15" s="13"/>
      <c r="O15" s="2" t="s">
        <v>191</v>
      </c>
      <c r="P15" s="13" t="s">
        <v>87</v>
      </c>
      <c r="Q15" s="13"/>
      <c r="R15" s="13" t="s">
        <v>251</v>
      </c>
      <c r="S15" s="13" t="s">
        <v>88</v>
      </c>
      <c r="T15" s="13"/>
      <c r="U15" s="29">
        <f>700*6</f>
        <v>4200</v>
      </c>
      <c r="V15" s="29">
        <f>700*6</f>
        <v>4200</v>
      </c>
      <c r="W15" s="13" t="s">
        <v>92</v>
      </c>
      <c r="X15" s="13"/>
      <c r="Y15" s="13" t="s">
        <v>93</v>
      </c>
      <c r="Z15" s="13">
        <v>1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 t="s">
        <v>98</v>
      </c>
      <c r="AQ15" s="13"/>
      <c r="AR15" s="13"/>
      <c r="AS15" s="13"/>
      <c r="AT15" s="9" t="s">
        <v>265</v>
      </c>
      <c r="AU15" s="2" t="s">
        <v>364</v>
      </c>
      <c r="AV15" s="2" t="s">
        <v>365</v>
      </c>
      <c r="AW15" s="2" t="s">
        <v>366</v>
      </c>
      <c r="AX15" s="1" t="s">
        <v>99</v>
      </c>
      <c r="AY15" s="14"/>
      <c r="AZ15" s="13"/>
      <c r="BA15" s="13"/>
      <c r="BB15" s="13"/>
      <c r="BC15" s="13"/>
      <c r="BD15" s="13"/>
      <c r="BE15" s="13" t="s">
        <v>92</v>
      </c>
      <c r="BF15" s="13"/>
      <c r="BG15" s="13">
        <v>1798</v>
      </c>
      <c r="BH15" s="13"/>
      <c r="BI15" s="13"/>
      <c r="BJ15" s="13"/>
      <c r="BK15" s="13"/>
      <c r="BL15" s="17"/>
      <c r="BM15" s="13" t="s">
        <v>89</v>
      </c>
      <c r="BN15" s="13" t="s">
        <v>87</v>
      </c>
      <c r="BO15" s="13" t="s">
        <v>87</v>
      </c>
      <c r="BP15" s="13"/>
      <c r="BQ15" s="13" t="s">
        <v>91</v>
      </c>
      <c r="BR15" s="13"/>
      <c r="BS15" s="13" t="s">
        <v>90</v>
      </c>
      <c r="BT15" s="2" t="s">
        <v>546</v>
      </c>
      <c r="BU15" s="13"/>
      <c r="BV15" s="13"/>
      <c r="BW15" s="13"/>
      <c r="BX15" s="13"/>
      <c r="BY15" s="13"/>
      <c r="BZ15" s="13"/>
      <c r="CA15" s="13"/>
      <c r="CB15" s="13" t="s">
        <v>86</v>
      </c>
      <c r="CC15" s="13" t="s">
        <v>96</v>
      </c>
      <c r="CD15" s="13" t="s">
        <v>96</v>
      </c>
      <c r="CE15" s="13" t="s">
        <v>97</v>
      </c>
      <c r="CF15" s="2" t="s">
        <v>563</v>
      </c>
      <c r="CG15" s="19" t="s">
        <v>636</v>
      </c>
      <c r="CH15" s="13" t="s">
        <v>95</v>
      </c>
      <c r="CI15" s="13"/>
      <c r="CJ15" s="13"/>
    </row>
    <row r="16" spans="1:88" s="16" customFormat="1" x14ac:dyDescent="0.3">
      <c r="A16" s="13"/>
      <c r="B16" s="19">
        <v>3461</v>
      </c>
      <c r="C16" s="13" t="s">
        <v>86</v>
      </c>
      <c r="D16" s="13" t="s">
        <v>86</v>
      </c>
      <c r="E16" s="13">
        <v>25</v>
      </c>
      <c r="F16" s="13" t="s">
        <v>92</v>
      </c>
      <c r="G16" s="13" t="s">
        <v>92</v>
      </c>
      <c r="H16" s="24" t="s">
        <v>119</v>
      </c>
      <c r="I16" s="13"/>
      <c r="J16" s="13"/>
      <c r="K16" s="13"/>
      <c r="L16" s="13"/>
      <c r="M16" s="13"/>
      <c r="N16" s="13"/>
      <c r="O16" s="2" t="s">
        <v>192</v>
      </c>
      <c r="P16" s="13" t="s">
        <v>87</v>
      </c>
      <c r="Q16" s="13"/>
      <c r="R16" s="13" t="s">
        <v>251</v>
      </c>
      <c r="S16" s="13" t="s">
        <v>88</v>
      </c>
      <c r="T16" s="13"/>
      <c r="U16" s="29">
        <v>700</v>
      </c>
      <c r="V16" s="29">
        <v>700</v>
      </c>
      <c r="W16" s="13" t="s">
        <v>92</v>
      </c>
      <c r="X16" s="13"/>
      <c r="Y16" s="13" t="s">
        <v>93</v>
      </c>
      <c r="Z16" s="13">
        <v>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 t="s">
        <v>98</v>
      </c>
      <c r="AQ16" s="13"/>
      <c r="AR16" s="13"/>
      <c r="AS16" s="13"/>
      <c r="AT16" s="9" t="s">
        <v>266</v>
      </c>
      <c r="AU16" s="2" t="s">
        <v>367</v>
      </c>
      <c r="AV16" s="2" t="s">
        <v>368</v>
      </c>
      <c r="AW16" s="2" t="s">
        <v>369</v>
      </c>
      <c r="AX16" s="1" t="s">
        <v>99</v>
      </c>
      <c r="AY16" s="14"/>
      <c r="AZ16" s="13"/>
      <c r="BA16" s="13"/>
      <c r="BB16" s="13"/>
      <c r="BC16" s="13"/>
      <c r="BD16" s="13"/>
      <c r="BE16" s="13" t="s">
        <v>92</v>
      </c>
      <c r="BF16" s="13"/>
      <c r="BG16" s="13">
        <v>1798</v>
      </c>
      <c r="BH16" s="13"/>
      <c r="BI16" s="13"/>
      <c r="BJ16" s="13"/>
      <c r="BK16" s="13"/>
      <c r="BL16" s="17"/>
      <c r="BM16" s="13" t="s">
        <v>89</v>
      </c>
      <c r="BN16" s="13" t="s">
        <v>87</v>
      </c>
      <c r="BO16" s="13" t="s">
        <v>87</v>
      </c>
      <c r="BP16" s="13"/>
      <c r="BQ16" s="13" t="s">
        <v>91</v>
      </c>
      <c r="BR16" s="13"/>
      <c r="BS16" s="13" t="s">
        <v>90</v>
      </c>
      <c r="BT16" s="2" t="s">
        <v>94</v>
      </c>
      <c r="BU16" s="13"/>
      <c r="BV16" s="13"/>
      <c r="BW16" s="13"/>
      <c r="BX16" s="13"/>
      <c r="BY16" s="13"/>
      <c r="BZ16" s="13"/>
      <c r="CA16" s="13"/>
      <c r="CB16" s="13" t="s">
        <v>86</v>
      </c>
      <c r="CC16" s="13" t="s">
        <v>96</v>
      </c>
      <c r="CD16" s="13" t="s">
        <v>96</v>
      </c>
      <c r="CE16" s="13" t="s">
        <v>97</v>
      </c>
      <c r="CF16" s="2" t="s">
        <v>564</v>
      </c>
      <c r="CG16" s="19" t="s">
        <v>637</v>
      </c>
      <c r="CH16" s="13" t="s">
        <v>95</v>
      </c>
      <c r="CI16" s="13"/>
      <c r="CJ16" s="13"/>
    </row>
    <row r="17" spans="1:88" s="16" customFormat="1" x14ac:dyDescent="0.3">
      <c r="A17" s="13"/>
      <c r="B17" s="19">
        <v>3462</v>
      </c>
      <c r="C17" s="13" t="s">
        <v>86</v>
      </c>
      <c r="D17" s="13" t="s">
        <v>86</v>
      </c>
      <c r="E17" s="13">
        <v>25</v>
      </c>
      <c r="F17" s="13" t="s">
        <v>92</v>
      </c>
      <c r="G17" s="13" t="s">
        <v>92</v>
      </c>
      <c r="H17" s="24" t="s">
        <v>120</v>
      </c>
      <c r="I17" s="13"/>
      <c r="J17" s="13"/>
      <c r="K17" s="13"/>
      <c r="L17" s="13"/>
      <c r="M17" s="13"/>
      <c r="N17" s="13"/>
      <c r="O17" s="2" t="s">
        <v>193</v>
      </c>
      <c r="P17" s="13" t="s">
        <v>87</v>
      </c>
      <c r="Q17" s="13"/>
      <c r="R17" s="13" t="s">
        <v>251</v>
      </c>
      <c r="S17" s="13" t="s">
        <v>88</v>
      </c>
      <c r="T17" s="13"/>
      <c r="U17" s="29">
        <f>700*6</f>
        <v>4200</v>
      </c>
      <c r="V17" s="29">
        <f>700*6</f>
        <v>4200</v>
      </c>
      <c r="W17" s="13" t="s">
        <v>92</v>
      </c>
      <c r="X17" s="13"/>
      <c r="Y17" s="13" t="s">
        <v>93</v>
      </c>
      <c r="Z17" s="13">
        <v>1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 t="s">
        <v>98</v>
      </c>
      <c r="AQ17" s="13"/>
      <c r="AR17" s="13"/>
      <c r="AS17" s="13"/>
      <c r="AT17" s="9" t="s">
        <v>267</v>
      </c>
      <c r="AU17" s="2" t="s">
        <v>370</v>
      </c>
      <c r="AV17" s="2" t="s">
        <v>371</v>
      </c>
      <c r="AW17" s="2" t="s">
        <v>372</v>
      </c>
      <c r="AX17" s="1" t="s">
        <v>99</v>
      </c>
      <c r="AY17" s="14"/>
      <c r="AZ17" s="13"/>
      <c r="BA17" s="13"/>
      <c r="BB17" s="13"/>
      <c r="BC17" s="13"/>
      <c r="BD17" s="13"/>
      <c r="BE17" s="13" t="s">
        <v>92</v>
      </c>
      <c r="BF17" s="13"/>
      <c r="BG17" s="13">
        <v>1798</v>
      </c>
      <c r="BH17" s="13"/>
      <c r="BI17" s="13"/>
      <c r="BJ17" s="13"/>
      <c r="BK17" s="13"/>
      <c r="BL17" s="17"/>
      <c r="BM17" s="13" t="s">
        <v>89</v>
      </c>
      <c r="BN17" s="13" t="s">
        <v>87</v>
      </c>
      <c r="BO17" s="13" t="s">
        <v>87</v>
      </c>
      <c r="BP17" s="13"/>
      <c r="BQ17" s="13" t="s">
        <v>91</v>
      </c>
      <c r="BR17" s="13"/>
      <c r="BS17" s="13" t="s">
        <v>90</v>
      </c>
      <c r="BT17" s="2" t="s">
        <v>546</v>
      </c>
      <c r="BU17" s="13"/>
      <c r="BV17" s="13"/>
      <c r="BW17" s="13"/>
      <c r="BX17" s="13"/>
      <c r="BY17" s="13"/>
      <c r="BZ17" s="13"/>
      <c r="CA17" s="13"/>
      <c r="CB17" s="13" t="s">
        <v>86</v>
      </c>
      <c r="CC17" s="13" t="s">
        <v>96</v>
      </c>
      <c r="CD17" s="13" t="s">
        <v>96</v>
      </c>
      <c r="CE17" s="13" t="s">
        <v>97</v>
      </c>
      <c r="CF17" s="2" t="s">
        <v>565</v>
      </c>
      <c r="CG17" s="19" t="s">
        <v>638</v>
      </c>
      <c r="CH17" s="13" t="s">
        <v>95</v>
      </c>
      <c r="CI17" s="13"/>
      <c r="CJ17" s="13"/>
    </row>
    <row r="18" spans="1:88" s="16" customFormat="1" x14ac:dyDescent="0.3">
      <c r="A18" s="13"/>
      <c r="B18" s="19">
        <v>3463</v>
      </c>
      <c r="C18" s="13" t="s">
        <v>86</v>
      </c>
      <c r="D18" s="13" t="s">
        <v>86</v>
      </c>
      <c r="E18" s="13">
        <v>25</v>
      </c>
      <c r="F18" s="13" t="s">
        <v>92</v>
      </c>
      <c r="G18" s="13" t="s">
        <v>92</v>
      </c>
      <c r="H18" s="24" t="s">
        <v>121</v>
      </c>
      <c r="I18" s="13"/>
      <c r="J18" s="13"/>
      <c r="K18" s="13"/>
      <c r="L18" s="13"/>
      <c r="M18" s="13"/>
      <c r="N18" s="13"/>
      <c r="O18" s="2" t="s">
        <v>194</v>
      </c>
      <c r="P18" s="13" t="s">
        <v>87</v>
      </c>
      <c r="Q18" s="13"/>
      <c r="R18" s="13" t="s">
        <v>251</v>
      </c>
      <c r="S18" s="13" t="s">
        <v>88</v>
      </c>
      <c r="T18" s="13"/>
      <c r="U18" s="29">
        <v>700</v>
      </c>
      <c r="V18" s="29">
        <v>700</v>
      </c>
      <c r="W18" s="13" t="s">
        <v>92</v>
      </c>
      <c r="X18" s="13"/>
      <c r="Y18" s="13" t="s">
        <v>93</v>
      </c>
      <c r="Z18" s="13">
        <v>1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 t="s">
        <v>98</v>
      </c>
      <c r="AQ18" s="13"/>
      <c r="AR18" s="13"/>
      <c r="AS18" s="13"/>
      <c r="AT18" s="9" t="s">
        <v>268</v>
      </c>
      <c r="AU18" s="2" t="s">
        <v>373</v>
      </c>
      <c r="AV18" s="2" t="s">
        <v>374</v>
      </c>
      <c r="AW18" s="2" t="s">
        <v>375</v>
      </c>
      <c r="AX18" s="1" t="s">
        <v>99</v>
      </c>
      <c r="AY18" s="14"/>
      <c r="AZ18" s="13"/>
      <c r="BA18" s="13"/>
      <c r="BB18" s="13"/>
      <c r="BC18" s="13"/>
      <c r="BD18" s="13"/>
      <c r="BE18" s="13" t="s">
        <v>92</v>
      </c>
      <c r="BF18" s="13"/>
      <c r="BG18" s="13">
        <v>1798</v>
      </c>
      <c r="BH18" s="13"/>
      <c r="BI18" s="13"/>
      <c r="BJ18" s="13"/>
      <c r="BK18" s="13"/>
      <c r="BL18" s="17"/>
      <c r="BM18" s="13" t="s">
        <v>89</v>
      </c>
      <c r="BN18" s="13" t="s">
        <v>87</v>
      </c>
      <c r="BO18" s="13" t="s">
        <v>87</v>
      </c>
      <c r="BP18" s="13"/>
      <c r="BQ18" s="13" t="s">
        <v>91</v>
      </c>
      <c r="BR18" s="13"/>
      <c r="BS18" s="13" t="s">
        <v>90</v>
      </c>
      <c r="BT18" s="2" t="s">
        <v>94</v>
      </c>
      <c r="BU18" s="13"/>
      <c r="BV18" s="13"/>
      <c r="BW18" s="13"/>
      <c r="BX18" s="13"/>
      <c r="BY18" s="13"/>
      <c r="BZ18" s="13"/>
      <c r="CA18" s="13"/>
      <c r="CB18" s="13" t="s">
        <v>86</v>
      </c>
      <c r="CC18" s="13" t="s">
        <v>96</v>
      </c>
      <c r="CD18" s="13" t="s">
        <v>96</v>
      </c>
      <c r="CE18" s="13" t="s">
        <v>97</v>
      </c>
      <c r="CF18" s="2" t="s">
        <v>566</v>
      </c>
      <c r="CG18" s="19" t="s">
        <v>639</v>
      </c>
      <c r="CH18" s="13" t="s">
        <v>95</v>
      </c>
      <c r="CI18" s="13"/>
      <c r="CJ18" s="13"/>
    </row>
    <row r="19" spans="1:88" s="16" customFormat="1" x14ac:dyDescent="0.3">
      <c r="A19" s="13"/>
      <c r="B19" s="19">
        <v>3464</v>
      </c>
      <c r="C19" s="13" t="s">
        <v>86</v>
      </c>
      <c r="D19" s="13" t="s">
        <v>86</v>
      </c>
      <c r="E19" s="13">
        <v>25</v>
      </c>
      <c r="F19" s="13" t="s">
        <v>92</v>
      </c>
      <c r="G19" s="13" t="s">
        <v>92</v>
      </c>
      <c r="H19" s="24" t="s">
        <v>122</v>
      </c>
      <c r="I19" s="13"/>
      <c r="J19" s="13"/>
      <c r="K19" s="13"/>
      <c r="L19" s="13"/>
      <c r="M19" s="13"/>
      <c r="N19" s="13"/>
      <c r="O19" s="2" t="s">
        <v>195</v>
      </c>
      <c r="P19" s="13" t="s">
        <v>87</v>
      </c>
      <c r="Q19" s="13"/>
      <c r="R19" s="13" t="s">
        <v>251</v>
      </c>
      <c r="S19" s="13" t="s">
        <v>88</v>
      </c>
      <c r="T19" s="13"/>
      <c r="U19" s="29">
        <v>730</v>
      </c>
      <c r="V19" s="29">
        <v>730</v>
      </c>
      <c r="W19" s="13" t="s">
        <v>92</v>
      </c>
      <c r="X19" s="13"/>
      <c r="Y19" s="13" t="s">
        <v>93</v>
      </c>
      <c r="Z19" s="13">
        <v>1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 t="s">
        <v>98</v>
      </c>
      <c r="AQ19" s="13"/>
      <c r="AR19" s="13"/>
      <c r="AS19" s="13"/>
      <c r="AT19" s="9" t="s">
        <v>269</v>
      </c>
      <c r="AU19" s="2" t="s">
        <v>376</v>
      </c>
      <c r="AV19" s="2" t="s">
        <v>377</v>
      </c>
      <c r="AW19" s="2" t="s">
        <v>378</v>
      </c>
      <c r="AX19" s="1" t="s">
        <v>99</v>
      </c>
      <c r="AY19" s="14"/>
      <c r="AZ19" s="13"/>
      <c r="BA19" s="13"/>
      <c r="BB19" s="13"/>
      <c r="BC19" s="13"/>
      <c r="BD19" s="13"/>
      <c r="BE19" s="13" t="s">
        <v>92</v>
      </c>
      <c r="BF19" s="13"/>
      <c r="BG19" s="13">
        <v>1798</v>
      </c>
      <c r="BH19" s="13"/>
      <c r="BI19" s="13"/>
      <c r="BJ19" s="13"/>
      <c r="BK19" s="13"/>
      <c r="BL19" s="17"/>
      <c r="BM19" s="13" t="s">
        <v>89</v>
      </c>
      <c r="BN19" s="13" t="s">
        <v>87</v>
      </c>
      <c r="BO19" s="13" t="s">
        <v>87</v>
      </c>
      <c r="BP19" s="13"/>
      <c r="BQ19" s="13" t="s">
        <v>91</v>
      </c>
      <c r="BR19" s="13"/>
      <c r="BS19" s="13" t="s">
        <v>90</v>
      </c>
      <c r="BT19" s="2" t="s">
        <v>94</v>
      </c>
      <c r="BU19" s="13"/>
      <c r="BV19" s="13"/>
      <c r="BW19" s="13"/>
      <c r="BX19" s="13"/>
      <c r="BY19" s="13"/>
      <c r="BZ19" s="13"/>
      <c r="CA19" s="13"/>
      <c r="CB19" s="13" t="s">
        <v>86</v>
      </c>
      <c r="CC19" s="13" t="s">
        <v>96</v>
      </c>
      <c r="CD19" s="13" t="s">
        <v>96</v>
      </c>
      <c r="CE19" s="13" t="s">
        <v>97</v>
      </c>
      <c r="CF19" s="2" t="s">
        <v>567</v>
      </c>
      <c r="CG19" s="19" t="s">
        <v>640</v>
      </c>
      <c r="CH19" s="13" t="s">
        <v>95</v>
      </c>
      <c r="CI19" s="13"/>
      <c r="CJ19" s="13"/>
    </row>
    <row r="20" spans="1:88" s="16" customFormat="1" x14ac:dyDescent="0.3">
      <c r="A20" s="13"/>
      <c r="B20" s="19">
        <v>3465</v>
      </c>
      <c r="C20" s="13" t="s">
        <v>86</v>
      </c>
      <c r="D20" s="13" t="s">
        <v>86</v>
      </c>
      <c r="E20" s="13">
        <v>25</v>
      </c>
      <c r="F20" s="13" t="s">
        <v>92</v>
      </c>
      <c r="G20" s="13" t="s">
        <v>92</v>
      </c>
      <c r="H20" s="24" t="s">
        <v>123</v>
      </c>
      <c r="I20" s="13"/>
      <c r="J20" s="13"/>
      <c r="K20" s="13"/>
      <c r="L20" s="13"/>
      <c r="M20" s="13"/>
      <c r="N20" s="13"/>
      <c r="O20" s="2" t="s">
        <v>196</v>
      </c>
      <c r="P20" s="13" t="s">
        <v>87</v>
      </c>
      <c r="Q20" s="13"/>
      <c r="R20" s="13" t="s">
        <v>251</v>
      </c>
      <c r="S20" s="13" t="s">
        <v>88</v>
      </c>
      <c r="T20" s="13"/>
      <c r="U20" s="29">
        <f>730*6</f>
        <v>4380</v>
      </c>
      <c r="V20" s="29">
        <f>730*6</f>
        <v>4380</v>
      </c>
      <c r="W20" s="13" t="s">
        <v>92</v>
      </c>
      <c r="X20" s="13"/>
      <c r="Y20" s="13" t="s">
        <v>93</v>
      </c>
      <c r="Z20" s="13">
        <v>1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 t="s">
        <v>98</v>
      </c>
      <c r="AQ20" s="13"/>
      <c r="AR20" s="13"/>
      <c r="AS20" s="13"/>
      <c r="AT20" s="9" t="s">
        <v>270</v>
      </c>
      <c r="AU20" s="2" t="s">
        <v>379</v>
      </c>
      <c r="AV20" s="2" t="s">
        <v>380</v>
      </c>
      <c r="AW20" s="2" t="s">
        <v>381</v>
      </c>
      <c r="AX20" s="1" t="s">
        <v>99</v>
      </c>
      <c r="AY20" s="14"/>
      <c r="AZ20" s="13"/>
      <c r="BA20" s="13"/>
      <c r="BB20" s="13"/>
      <c r="BC20" s="13"/>
      <c r="BD20" s="13"/>
      <c r="BE20" s="13" t="s">
        <v>92</v>
      </c>
      <c r="BF20" s="13"/>
      <c r="BG20" s="13">
        <v>1798</v>
      </c>
      <c r="BH20" s="13"/>
      <c r="BI20" s="13"/>
      <c r="BJ20" s="13"/>
      <c r="BK20" s="13"/>
      <c r="BL20" s="17"/>
      <c r="BM20" s="13" t="s">
        <v>89</v>
      </c>
      <c r="BN20" s="13" t="s">
        <v>87</v>
      </c>
      <c r="BO20" s="13" t="s">
        <v>87</v>
      </c>
      <c r="BP20" s="13"/>
      <c r="BQ20" s="13" t="s">
        <v>91</v>
      </c>
      <c r="BR20" s="13"/>
      <c r="BS20" s="13" t="s">
        <v>90</v>
      </c>
      <c r="BT20" s="2" t="s">
        <v>546</v>
      </c>
      <c r="BU20" s="13"/>
      <c r="BV20" s="13"/>
      <c r="BW20" s="13"/>
      <c r="BX20" s="13"/>
      <c r="BY20" s="13"/>
      <c r="BZ20" s="13"/>
      <c r="CA20" s="13"/>
      <c r="CB20" s="13" t="s">
        <v>86</v>
      </c>
      <c r="CC20" s="13" t="s">
        <v>96</v>
      </c>
      <c r="CD20" s="13" t="s">
        <v>96</v>
      </c>
      <c r="CE20" s="13" t="s">
        <v>97</v>
      </c>
      <c r="CF20" s="2" t="s">
        <v>568</v>
      </c>
      <c r="CG20" s="19" t="s">
        <v>641</v>
      </c>
      <c r="CH20" s="13" t="s">
        <v>95</v>
      </c>
      <c r="CI20" s="13"/>
      <c r="CJ20" s="13"/>
    </row>
    <row r="21" spans="1:88" s="16" customFormat="1" x14ac:dyDescent="0.3">
      <c r="A21" s="13"/>
      <c r="B21" s="19">
        <v>3466</v>
      </c>
      <c r="C21" s="13" t="s">
        <v>86</v>
      </c>
      <c r="D21" s="13" t="s">
        <v>86</v>
      </c>
      <c r="E21" s="13">
        <v>25</v>
      </c>
      <c r="F21" s="13" t="s">
        <v>92</v>
      </c>
      <c r="G21" s="13" t="s">
        <v>92</v>
      </c>
      <c r="H21" s="24" t="s">
        <v>124</v>
      </c>
      <c r="I21" s="13"/>
      <c r="J21" s="13"/>
      <c r="K21" s="13"/>
      <c r="L21" s="13"/>
      <c r="M21" s="13"/>
      <c r="N21" s="13"/>
      <c r="O21" s="2" t="s">
        <v>197</v>
      </c>
      <c r="P21" s="13" t="s">
        <v>87</v>
      </c>
      <c r="Q21" s="13"/>
      <c r="R21" s="13" t="s">
        <v>251</v>
      </c>
      <c r="S21" s="13" t="s">
        <v>88</v>
      </c>
      <c r="T21" s="13"/>
      <c r="U21" s="29">
        <v>810</v>
      </c>
      <c r="V21" s="29">
        <v>810</v>
      </c>
      <c r="W21" s="13" t="s">
        <v>92</v>
      </c>
      <c r="X21" s="13"/>
      <c r="Y21" s="13" t="s">
        <v>93</v>
      </c>
      <c r="Z21" s="13">
        <v>1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 t="s">
        <v>98</v>
      </c>
      <c r="AQ21" s="13"/>
      <c r="AR21" s="13"/>
      <c r="AS21" s="13"/>
      <c r="AT21" s="9" t="s">
        <v>271</v>
      </c>
      <c r="AU21" s="2" t="s">
        <v>382</v>
      </c>
      <c r="AV21" s="2" t="s">
        <v>383</v>
      </c>
      <c r="AW21" s="2" t="s">
        <v>384</v>
      </c>
      <c r="AX21" s="1" t="s">
        <v>99</v>
      </c>
      <c r="AY21" s="14"/>
      <c r="AZ21" s="13"/>
      <c r="BA21" s="13"/>
      <c r="BB21" s="13"/>
      <c r="BC21" s="13"/>
      <c r="BD21" s="13"/>
      <c r="BE21" s="13" t="s">
        <v>92</v>
      </c>
      <c r="BF21" s="13"/>
      <c r="BG21" s="13">
        <v>1798</v>
      </c>
      <c r="BH21" s="13"/>
      <c r="BI21" s="13"/>
      <c r="BJ21" s="13"/>
      <c r="BK21" s="13"/>
      <c r="BL21" s="17"/>
      <c r="BM21" s="13" t="s">
        <v>89</v>
      </c>
      <c r="BN21" s="13" t="s">
        <v>87</v>
      </c>
      <c r="BO21" s="13" t="s">
        <v>87</v>
      </c>
      <c r="BP21" s="13"/>
      <c r="BQ21" s="13" t="s">
        <v>91</v>
      </c>
      <c r="BR21" s="13"/>
      <c r="BS21" s="13" t="s">
        <v>90</v>
      </c>
      <c r="BT21" s="2" t="s">
        <v>94</v>
      </c>
      <c r="BU21" s="13"/>
      <c r="BV21" s="13"/>
      <c r="BW21" s="13"/>
      <c r="BX21" s="13"/>
      <c r="BY21" s="13"/>
      <c r="BZ21" s="13"/>
      <c r="CA21" s="13"/>
      <c r="CB21" s="13" t="s">
        <v>86</v>
      </c>
      <c r="CC21" s="13" t="s">
        <v>96</v>
      </c>
      <c r="CD21" s="13" t="s">
        <v>96</v>
      </c>
      <c r="CE21" s="13" t="s">
        <v>97</v>
      </c>
      <c r="CF21" s="2" t="s">
        <v>569</v>
      </c>
      <c r="CG21" s="19" t="s">
        <v>642</v>
      </c>
      <c r="CH21" s="13" t="s">
        <v>95</v>
      </c>
      <c r="CI21" s="13"/>
      <c r="CJ21" s="13"/>
    </row>
    <row r="22" spans="1:88" s="16" customFormat="1" x14ac:dyDescent="0.3">
      <c r="A22" s="13"/>
      <c r="B22" s="19">
        <v>3469</v>
      </c>
      <c r="C22" s="13" t="s">
        <v>86</v>
      </c>
      <c r="D22" s="13" t="s">
        <v>86</v>
      </c>
      <c r="E22" s="13">
        <v>25</v>
      </c>
      <c r="F22" s="13" t="s">
        <v>92</v>
      </c>
      <c r="G22" s="13" t="s">
        <v>92</v>
      </c>
      <c r="H22" s="24" t="s">
        <v>125</v>
      </c>
      <c r="I22" s="13"/>
      <c r="J22" s="13"/>
      <c r="K22" s="13"/>
      <c r="L22" s="13"/>
      <c r="M22" s="13"/>
      <c r="N22" s="13"/>
      <c r="O22" s="2" t="s">
        <v>198</v>
      </c>
      <c r="P22" s="13" t="s">
        <v>87</v>
      </c>
      <c r="Q22" s="13"/>
      <c r="R22" s="13" t="s">
        <v>251</v>
      </c>
      <c r="S22" s="13" t="s">
        <v>88</v>
      </c>
      <c r="T22" s="13"/>
      <c r="U22" s="29">
        <f>700*6</f>
        <v>4200</v>
      </c>
      <c r="V22" s="29">
        <f>700*6</f>
        <v>4200</v>
      </c>
      <c r="W22" s="13" t="s">
        <v>92</v>
      </c>
      <c r="X22" s="13"/>
      <c r="Y22" s="13" t="s">
        <v>93</v>
      </c>
      <c r="Z22" s="13">
        <v>1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 t="s">
        <v>98</v>
      </c>
      <c r="AQ22" s="13"/>
      <c r="AR22" s="13"/>
      <c r="AS22" s="13"/>
      <c r="AT22" s="9" t="s">
        <v>272</v>
      </c>
      <c r="AU22" s="2" t="s">
        <v>385</v>
      </c>
      <c r="AV22" s="2" t="s">
        <v>386</v>
      </c>
      <c r="AW22" s="2" t="s">
        <v>387</v>
      </c>
      <c r="AX22" s="1" t="s">
        <v>99</v>
      </c>
      <c r="AY22" s="14"/>
      <c r="AZ22" s="13"/>
      <c r="BA22" s="13"/>
      <c r="BB22" s="13"/>
      <c r="BC22" s="13"/>
      <c r="BD22" s="13"/>
      <c r="BE22" s="13" t="s">
        <v>92</v>
      </c>
      <c r="BF22" s="13"/>
      <c r="BG22" s="13">
        <v>1798</v>
      </c>
      <c r="BH22" s="13"/>
      <c r="BI22" s="13"/>
      <c r="BJ22" s="13"/>
      <c r="BK22" s="13"/>
      <c r="BL22" s="17"/>
      <c r="BM22" s="13" t="s">
        <v>89</v>
      </c>
      <c r="BN22" s="13" t="s">
        <v>87</v>
      </c>
      <c r="BO22" s="13" t="s">
        <v>87</v>
      </c>
      <c r="BP22" s="13"/>
      <c r="BQ22" s="13" t="s">
        <v>91</v>
      </c>
      <c r="BR22" s="13"/>
      <c r="BS22" s="13" t="s">
        <v>90</v>
      </c>
      <c r="BT22" s="2" t="s">
        <v>546</v>
      </c>
      <c r="BU22" s="13"/>
      <c r="BV22" s="13"/>
      <c r="BW22" s="13"/>
      <c r="BX22" s="13"/>
      <c r="BY22" s="13"/>
      <c r="BZ22" s="13"/>
      <c r="CA22" s="13"/>
      <c r="CB22" s="13" t="s">
        <v>86</v>
      </c>
      <c r="CC22" s="13" t="s">
        <v>96</v>
      </c>
      <c r="CD22" s="13" t="s">
        <v>96</v>
      </c>
      <c r="CE22" s="13" t="s">
        <v>97</v>
      </c>
      <c r="CF22" s="2" t="s">
        <v>570</v>
      </c>
      <c r="CG22" s="19" t="s">
        <v>643</v>
      </c>
      <c r="CH22" s="13" t="s">
        <v>95</v>
      </c>
      <c r="CI22" s="13"/>
      <c r="CJ22" s="13"/>
    </row>
    <row r="23" spans="1:88" s="16" customFormat="1" x14ac:dyDescent="0.3">
      <c r="A23" s="13"/>
      <c r="B23" s="19">
        <v>3471</v>
      </c>
      <c r="C23" s="13" t="s">
        <v>86</v>
      </c>
      <c r="D23" s="13" t="s">
        <v>86</v>
      </c>
      <c r="E23" s="13">
        <v>25</v>
      </c>
      <c r="F23" s="13" t="s">
        <v>92</v>
      </c>
      <c r="G23" s="13" t="s">
        <v>92</v>
      </c>
      <c r="H23" s="24" t="s">
        <v>126</v>
      </c>
      <c r="I23" s="13"/>
      <c r="J23" s="13"/>
      <c r="K23" s="13"/>
      <c r="L23" s="13"/>
      <c r="M23" s="13"/>
      <c r="N23" s="13"/>
      <c r="O23" s="2" t="s">
        <v>199</v>
      </c>
      <c r="P23" s="13" t="s">
        <v>87</v>
      </c>
      <c r="Q23" s="13"/>
      <c r="R23" s="13" t="s">
        <v>251</v>
      </c>
      <c r="S23" s="13" t="s">
        <v>88</v>
      </c>
      <c r="T23" s="13"/>
      <c r="U23" s="29">
        <f>660*6</f>
        <v>3960</v>
      </c>
      <c r="V23" s="29">
        <f>660*6</f>
        <v>3960</v>
      </c>
      <c r="W23" s="13" t="s">
        <v>92</v>
      </c>
      <c r="X23" s="13"/>
      <c r="Y23" s="13" t="s">
        <v>93</v>
      </c>
      <c r="Z23" s="13">
        <v>1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 t="s">
        <v>98</v>
      </c>
      <c r="AQ23" s="13"/>
      <c r="AR23" s="13"/>
      <c r="AS23" s="13"/>
      <c r="AT23" s="9" t="s">
        <v>273</v>
      </c>
      <c r="AU23" s="2" t="s">
        <v>388</v>
      </c>
      <c r="AV23" s="2" t="s">
        <v>389</v>
      </c>
      <c r="AW23" s="2" t="s">
        <v>390</v>
      </c>
      <c r="AX23" s="1" t="s">
        <v>99</v>
      </c>
      <c r="AY23" s="14"/>
      <c r="AZ23" s="13"/>
      <c r="BA23" s="13"/>
      <c r="BB23" s="13"/>
      <c r="BC23" s="13"/>
      <c r="BD23" s="13"/>
      <c r="BE23" s="13" t="s">
        <v>92</v>
      </c>
      <c r="BF23" s="13"/>
      <c r="BG23" s="13">
        <v>1798</v>
      </c>
      <c r="BH23" s="13"/>
      <c r="BI23" s="13"/>
      <c r="BJ23" s="13"/>
      <c r="BK23" s="13"/>
      <c r="BL23" s="17"/>
      <c r="BM23" s="13" t="s">
        <v>89</v>
      </c>
      <c r="BN23" s="13" t="s">
        <v>87</v>
      </c>
      <c r="BO23" s="13" t="s">
        <v>87</v>
      </c>
      <c r="BP23" s="13"/>
      <c r="BQ23" s="13" t="s">
        <v>91</v>
      </c>
      <c r="BR23" s="13"/>
      <c r="BS23" s="13" t="s">
        <v>90</v>
      </c>
      <c r="BT23" s="2" t="s">
        <v>546</v>
      </c>
      <c r="BU23" s="13"/>
      <c r="BV23" s="13"/>
      <c r="BW23" s="13"/>
      <c r="BX23" s="13"/>
      <c r="BY23" s="13"/>
      <c r="BZ23" s="13"/>
      <c r="CA23" s="13"/>
      <c r="CB23" s="13" t="s">
        <v>86</v>
      </c>
      <c r="CC23" s="13" t="s">
        <v>96</v>
      </c>
      <c r="CD23" s="13" t="s">
        <v>96</v>
      </c>
      <c r="CE23" s="13" t="s">
        <v>97</v>
      </c>
      <c r="CF23" s="2" t="s">
        <v>571</v>
      </c>
      <c r="CG23" s="19" t="s">
        <v>644</v>
      </c>
      <c r="CH23" s="13" t="s">
        <v>95</v>
      </c>
      <c r="CI23" s="13"/>
      <c r="CJ23" s="13"/>
    </row>
    <row r="24" spans="1:88" s="16" customFormat="1" x14ac:dyDescent="0.3">
      <c r="A24" s="13"/>
      <c r="B24" s="19">
        <v>3472</v>
      </c>
      <c r="C24" s="13" t="s">
        <v>86</v>
      </c>
      <c r="D24" s="13" t="s">
        <v>86</v>
      </c>
      <c r="E24" s="13">
        <v>25</v>
      </c>
      <c r="F24" s="13" t="s">
        <v>92</v>
      </c>
      <c r="G24" s="13" t="s">
        <v>92</v>
      </c>
      <c r="H24" s="24" t="s">
        <v>127</v>
      </c>
      <c r="I24" s="13"/>
      <c r="J24" s="13"/>
      <c r="K24" s="13"/>
      <c r="L24" s="13"/>
      <c r="M24" s="13"/>
      <c r="N24" s="13"/>
      <c r="O24" s="2" t="s">
        <v>200</v>
      </c>
      <c r="P24" s="13" t="s">
        <v>87</v>
      </c>
      <c r="Q24" s="13"/>
      <c r="R24" s="13" t="s">
        <v>251</v>
      </c>
      <c r="S24" s="13" t="s">
        <v>88</v>
      </c>
      <c r="T24" s="13"/>
      <c r="U24" s="29">
        <v>1200</v>
      </c>
      <c r="V24" s="29">
        <v>1200</v>
      </c>
      <c r="W24" s="13" t="s">
        <v>92</v>
      </c>
      <c r="X24" s="13"/>
      <c r="Y24" s="13" t="s">
        <v>93</v>
      </c>
      <c r="Z24" s="13">
        <v>1</v>
      </c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 t="s">
        <v>98</v>
      </c>
      <c r="AQ24" s="13"/>
      <c r="AR24" s="13"/>
      <c r="AS24" s="13"/>
      <c r="AT24" s="9" t="s">
        <v>274</v>
      </c>
      <c r="AU24" s="2" t="s">
        <v>391</v>
      </c>
      <c r="AV24" s="2" t="s">
        <v>392</v>
      </c>
      <c r="AW24" s="2" t="s">
        <v>393</v>
      </c>
      <c r="AX24" s="1" t="s">
        <v>99</v>
      </c>
      <c r="AY24" s="14"/>
      <c r="AZ24" s="13"/>
      <c r="BA24" s="13"/>
      <c r="BB24" s="13"/>
      <c r="BC24" s="13"/>
      <c r="BD24" s="13"/>
      <c r="BE24" s="13" t="s">
        <v>92</v>
      </c>
      <c r="BF24" s="13"/>
      <c r="BG24" s="13">
        <v>1798</v>
      </c>
      <c r="BH24" s="13"/>
      <c r="BI24" s="13"/>
      <c r="BJ24" s="13"/>
      <c r="BK24" s="13"/>
      <c r="BL24" s="17"/>
      <c r="BM24" s="13" t="s">
        <v>89</v>
      </c>
      <c r="BN24" s="13" t="s">
        <v>87</v>
      </c>
      <c r="BO24" s="13" t="s">
        <v>87</v>
      </c>
      <c r="BP24" s="13"/>
      <c r="BQ24" s="13" t="s">
        <v>91</v>
      </c>
      <c r="BR24" s="13"/>
      <c r="BS24" s="13" t="s">
        <v>90</v>
      </c>
      <c r="BT24" s="2" t="s">
        <v>547</v>
      </c>
      <c r="BU24" s="13"/>
      <c r="BV24" s="13"/>
      <c r="BW24" s="13"/>
      <c r="BX24" s="13"/>
      <c r="BY24" s="13"/>
      <c r="BZ24" s="13"/>
      <c r="CA24" s="13"/>
      <c r="CB24" s="13" t="s">
        <v>86</v>
      </c>
      <c r="CC24" s="13" t="s">
        <v>96</v>
      </c>
      <c r="CD24" s="13" t="s">
        <v>96</v>
      </c>
      <c r="CE24" s="13" t="s">
        <v>97</v>
      </c>
      <c r="CF24" s="2" t="s">
        <v>572</v>
      </c>
      <c r="CG24" s="19" t="s">
        <v>645</v>
      </c>
      <c r="CH24" s="13" t="s">
        <v>95</v>
      </c>
      <c r="CI24" s="13"/>
      <c r="CJ24" s="13"/>
    </row>
    <row r="25" spans="1:88" s="16" customFormat="1" x14ac:dyDescent="0.3">
      <c r="A25" s="13"/>
      <c r="B25" s="19">
        <v>3481</v>
      </c>
      <c r="C25" s="13" t="s">
        <v>86</v>
      </c>
      <c r="D25" s="13" t="s">
        <v>86</v>
      </c>
      <c r="E25" s="13">
        <v>25</v>
      </c>
      <c r="F25" s="13" t="s">
        <v>92</v>
      </c>
      <c r="G25" s="13" t="s">
        <v>92</v>
      </c>
      <c r="H25" s="24" t="s">
        <v>128</v>
      </c>
      <c r="I25" s="13"/>
      <c r="J25" s="13"/>
      <c r="K25" s="13"/>
      <c r="L25" s="13"/>
      <c r="M25" s="13"/>
      <c r="N25" s="13"/>
      <c r="O25" s="2" t="s">
        <v>201</v>
      </c>
      <c r="P25" s="13" t="s">
        <v>87</v>
      </c>
      <c r="Q25" s="13"/>
      <c r="R25" s="13" t="s">
        <v>251</v>
      </c>
      <c r="S25" s="13" t="s">
        <v>88</v>
      </c>
      <c r="T25" s="13"/>
      <c r="U25" s="29">
        <v>880</v>
      </c>
      <c r="V25" s="29">
        <v>880</v>
      </c>
      <c r="W25" s="13" t="s">
        <v>92</v>
      </c>
      <c r="X25" s="13"/>
      <c r="Y25" s="13" t="s">
        <v>93</v>
      </c>
      <c r="Z25" s="13">
        <v>1</v>
      </c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 t="s">
        <v>98</v>
      </c>
      <c r="AQ25" s="13"/>
      <c r="AR25" s="13"/>
      <c r="AS25" s="13"/>
      <c r="AT25" s="9" t="s">
        <v>275</v>
      </c>
      <c r="AU25" s="2" t="s">
        <v>394</v>
      </c>
      <c r="AV25" s="2" t="s">
        <v>395</v>
      </c>
      <c r="AW25" s="2" t="s">
        <v>396</v>
      </c>
      <c r="AX25" s="1" t="s">
        <v>99</v>
      </c>
      <c r="AY25" s="14"/>
      <c r="AZ25" s="13"/>
      <c r="BA25" s="13"/>
      <c r="BB25" s="13"/>
      <c r="BC25" s="13"/>
      <c r="BD25" s="13"/>
      <c r="BE25" s="13" t="s">
        <v>92</v>
      </c>
      <c r="BF25" s="13"/>
      <c r="BG25" s="13">
        <v>1798</v>
      </c>
      <c r="BH25" s="13"/>
      <c r="BI25" s="13"/>
      <c r="BJ25" s="13"/>
      <c r="BK25" s="13"/>
      <c r="BL25" s="17"/>
      <c r="BM25" s="13" t="s">
        <v>89</v>
      </c>
      <c r="BN25" s="13" t="s">
        <v>87</v>
      </c>
      <c r="BO25" s="13" t="s">
        <v>87</v>
      </c>
      <c r="BP25" s="13"/>
      <c r="BQ25" s="13" t="s">
        <v>91</v>
      </c>
      <c r="BR25" s="13"/>
      <c r="BS25" s="13" t="s">
        <v>90</v>
      </c>
      <c r="BT25" s="2" t="s">
        <v>544</v>
      </c>
      <c r="BU25" s="13"/>
      <c r="BV25" s="13"/>
      <c r="BW25" s="13"/>
      <c r="BX25" s="13"/>
      <c r="BY25" s="13"/>
      <c r="BZ25" s="13"/>
      <c r="CA25" s="13"/>
      <c r="CB25" s="13" t="s">
        <v>86</v>
      </c>
      <c r="CC25" s="13" t="s">
        <v>96</v>
      </c>
      <c r="CD25" s="13" t="s">
        <v>96</v>
      </c>
      <c r="CE25" s="13" t="s">
        <v>97</v>
      </c>
      <c r="CF25" s="2" t="s">
        <v>573</v>
      </c>
      <c r="CG25" s="19" t="s">
        <v>646</v>
      </c>
      <c r="CH25" s="13" t="s">
        <v>95</v>
      </c>
      <c r="CI25" s="13"/>
      <c r="CJ25" s="13"/>
    </row>
    <row r="26" spans="1:88" s="16" customFormat="1" x14ac:dyDescent="0.3">
      <c r="A26" s="13"/>
      <c r="B26" s="19">
        <v>3482</v>
      </c>
      <c r="C26" s="13" t="s">
        <v>86</v>
      </c>
      <c r="D26" s="13" t="s">
        <v>86</v>
      </c>
      <c r="E26" s="13">
        <v>25</v>
      </c>
      <c r="F26" s="13" t="s">
        <v>92</v>
      </c>
      <c r="G26" s="13" t="s">
        <v>92</v>
      </c>
      <c r="H26" s="24" t="s">
        <v>129</v>
      </c>
      <c r="I26" s="13"/>
      <c r="J26" s="13"/>
      <c r="K26" s="13"/>
      <c r="L26" s="13"/>
      <c r="M26" s="13"/>
      <c r="N26" s="13"/>
      <c r="O26" s="2" t="s">
        <v>202</v>
      </c>
      <c r="P26" s="13" t="s">
        <v>87</v>
      </c>
      <c r="Q26" s="13"/>
      <c r="R26" s="13" t="s">
        <v>251</v>
      </c>
      <c r="S26" s="13" t="s">
        <v>88</v>
      </c>
      <c r="T26" s="13"/>
      <c r="U26" s="29">
        <v>880</v>
      </c>
      <c r="V26" s="29">
        <v>880</v>
      </c>
      <c r="W26" s="13" t="s">
        <v>92</v>
      </c>
      <c r="X26" s="13"/>
      <c r="Y26" s="13" t="s">
        <v>93</v>
      </c>
      <c r="Z26" s="13">
        <v>1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 t="s">
        <v>98</v>
      </c>
      <c r="AQ26" s="13"/>
      <c r="AR26" s="13"/>
      <c r="AS26" s="13"/>
      <c r="AT26" s="9" t="s">
        <v>276</v>
      </c>
      <c r="AU26" s="2" t="s">
        <v>397</v>
      </c>
      <c r="AV26" s="2" t="s">
        <v>398</v>
      </c>
      <c r="AW26" s="2" t="s">
        <v>399</v>
      </c>
      <c r="AX26" s="1" t="s">
        <v>99</v>
      </c>
      <c r="AY26" s="14"/>
      <c r="AZ26" s="13"/>
      <c r="BA26" s="13"/>
      <c r="BB26" s="13"/>
      <c r="BC26" s="13"/>
      <c r="BD26" s="13"/>
      <c r="BE26" s="13" t="s">
        <v>92</v>
      </c>
      <c r="BF26" s="13"/>
      <c r="BG26" s="13">
        <v>1798</v>
      </c>
      <c r="BH26" s="13"/>
      <c r="BI26" s="13"/>
      <c r="BJ26" s="13"/>
      <c r="BK26" s="13"/>
      <c r="BL26" s="17"/>
      <c r="BM26" s="13" t="s">
        <v>89</v>
      </c>
      <c r="BN26" s="13" t="s">
        <v>87</v>
      </c>
      <c r="BO26" s="13" t="s">
        <v>87</v>
      </c>
      <c r="BP26" s="13"/>
      <c r="BQ26" s="13" t="s">
        <v>91</v>
      </c>
      <c r="BR26" s="13"/>
      <c r="BS26" s="13" t="s">
        <v>90</v>
      </c>
      <c r="BT26" s="2" t="s">
        <v>544</v>
      </c>
      <c r="BU26" s="13"/>
      <c r="BV26" s="13"/>
      <c r="BW26" s="13"/>
      <c r="BX26" s="13"/>
      <c r="BY26" s="13"/>
      <c r="BZ26" s="13"/>
      <c r="CA26" s="13"/>
      <c r="CB26" s="13" t="s">
        <v>86</v>
      </c>
      <c r="CC26" s="13" t="s">
        <v>96</v>
      </c>
      <c r="CD26" s="13" t="s">
        <v>96</v>
      </c>
      <c r="CE26" s="13" t="s">
        <v>97</v>
      </c>
      <c r="CF26" s="2" t="s">
        <v>574</v>
      </c>
      <c r="CG26" s="19" t="s">
        <v>647</v>
      </c>
      <c r="CH26" s="13" t="s">
        <v>95</v>
      </c>
      <c r="CI26" s="13"/>
      <c r="CJ26" s="13"/>
    </row>
    <row r="27" spans="1:88" s="16" customFormat="1" x14ac:dyDescent="0.3">
      <c r="A27" s="13"/>
      <c r="B27" s="19">
        <v>3483</v>
      </c>
      <c r="C27" s="13" t="s">
        <v>86</v>
      </c>
      <c r="D27" s="13" t="s">
        <v>86</v>
      </c>
      <c r="E27" s="13">
        <v>25</v>
      </c>
      <c r="F27" s="13" t="s">
        <v>92</v>
      </c>
      <c r="G27" s="13" t="s">
        <v>92</v>
      </c>
      <c r="H27" s="24" t="s">
        <v>130</v>
      </c>
      <c r="I27" s="13"/>
      <c r="J27" s="13"/>
      <c r="K27" s="13"/>
      <c r="L27" s="13"/>
      <c r="M27" s="13"/>
      <c r="N27" s="13"/>
      <c r="O27" s="2" t="s">
        <v>203</v>
      </c>
      <c r="P27" s="13" t="s">
        <v>87</v>
      </c>
      <c r="Q27" s="13"/>
      <c r="R27" s="13" t="s">
        <v>251</v>
      </c>
      <c r="S27" s="13" t="s">
        <v>88</v>
      </c>
      <c r="T27" s="13"/>
      <c r="U27" s="29">
        <v>880</v>
      </c>
      <c r="V27" s="29">
        <v>880</v>
      </c>
      <c r="W27" s="13" t="s">
        <v>92</v>
      </c>
      <c r="X27" s="13"/>
      <c r="Y27" s="13" t="s">
        <v>93</v>
      </c>
      <c r="Z27" s="13">
        <v>1</v>
      </c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 t="s">
        <v>98</v>
      </c>
      <c r="AQ27" s="13"/>
      <c r="AR27" s="13"/>
      <c r="AS27" s="13"/>
      <c r="AT27" s="9" t="s">
        <v>277</v>
      </c>
      <c r="AU27" s="2" t="s">
        <v>400</v>
      </c>
      <c r="AV27" s="2" t="s">
        <v>401</v>
      </c>
      <c r="AW27" s="2" t="s">
        <v>402</v>
      </c>
      <c r="AX27" s="1" t="s">
        <v>99</v>
      </c>
      <c r="AY27" s="14"/>
      <c r="AZ27" s="13"/>
      <c r="BA27" s="13"/>
      <c r="BB27" s="13"/>
      <c r="BC27" s="13"/>
      <c r="BD27" s="13"/>
      <c r="BE27" s="13" t="s">
        <v>92</v>
      </c>
      <c r="BF27" s="13"/>
      <c r="BG27" s="13">
        <v>1798</v>
      </c>
      <c r="BH27" s="13"/>
      <c r="BI27" s="13"/>
      <c r="BJ27" s="13"/>
      <c r="BK27" s="13"/>
      <c r="BL27" s="17"/>
      <c r="BM27" s="13" t="s">
        <v>89</v>
      </c>
      <c r="BN27" s="13" t="s">
        <v>87</v>
      </c>
      <c r="BO27" s="13" t="s">
        <v>87</v>
      </c>
      <c r="BP27" s="13"/>
      <c r="BQ27" s="13" t="s">
        <v>91</v>
      </c>
      <c r="BR27" s="13"/>
      <c r="BS27" s="13" t="s">
        <v>90</v>
      </c>
      <c r="BT27" s="2" t="s">
        <v>544</v>
      </c>
      <c r="BU27" s="13"/>
      <c r="BV27" s="13"/>
      <c r="BW27" s="13"/>
      <c r="BX27" s="13"/>
      <c r="BY27" s="13"/>
      <c r="BZ27" s="13"/>
      <c r="CA27" s="13"/>
      <c r="CB27" s="13" t="s">
        <v>86</v>
      </c>
      <c r="CC27" s="13" t="s">
        <v>96</v>
      </c>
      <c r="CD27" s="13" t="s">
        <v>96</v>
      </c>
      <c r="CE27" s="13" t="s">
        <v>97</v>
      </c>
      <c r="CF27" s="2" t="s">
        <v>575</v>
      </c>
      <c r="CG27" s="19" t="s">
        <v>648</v>
      </c>
      <c r="CH27" s="13" t="s">
        <v>95</v>
      </c>
      <c r="CI27" s="13"/>
      <c r="CJ27" s="13"/>
    </row>
    <row r="28" spans="1:88" s="16" customFormat="1" x14ac:dyDescent="0.3">
      <c r="A28" s="13"/>
      <c r="B28" s="19">
        <v>3484</v>
      </c>
      <c r="C28" s="13" t="s">
        <v>86</v>
      </c>
      <c r="D28" s="13" t="s">
        <v>86</v>
      </c>
      <c r="E28" s="13">
        <v>25</v>
      </c>
      <c r="F28" s="13" t="s">
        <v>92</v>
      </c>
      <c r="G28" s="13" t="s">
        <v>92</v>
      </c>
      <c r="H28" s="24" t="s">
        <v>131</v>
      </c>
      <c r="I28" s="13"/>
      <c r="J28" s="13"/>
      <c r="K28" s="13"/>
      <c r="L28" s="13"/>
      <c r="M28" s="13"/>
      <c r="N28" s="13"/>
      <c r="O28" s="2" t="s">
        <v>204</v>
      </c>
      <c r="P28" s="13" t="s">
        <v>87</v>
      </c>
      <c r="Q28" s="13"/>
      <c r="R28" s="13" t="s">
        <v>251</v>
      </c>
      <c r="S28" s="13" t="s">
        <v>88</v>
      </c>
      <c r="T28" s="13"/>
      <c r="U28" s="29">
        <v>880</v>
      </c>
      <c r="V28" s="29">
        <v>880</v>
      </c>
      <c r="W28" s="13" t="s">
        <v>92</v>
      </c>
      <c r="X28" s="13"/>
      <c r="Y28" s="13" t="s">
        <v>93</v>
      </c>
      <c r="Z28" s="13">
        <v>1</v>
      </c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 t="s">
        <v>98</v>
      </c>
      <c r="AQ28" s="13"/>
      <c r="AR28" s="13"/>
      <c r="AS28" s="13"/>
      <c r="AT28" s="9" t="s">
        <v>278</v>
      </c>
      <c r="AU28" s="2" t="s">
        <v>403</v>
      </c>
      <c r="AV28" s="2" t="s">
        <v>404</v>
      </c>
      <c r="AW28" s="2" t="s">
        <v>405</v>
      </c>
      <c r="AX28" s="1" t="s">
        <v>99</v>
      </c>
      <c r="AY28" s="14"/>
      <c r="AZ28" s="13"/>
      <c r="BA28" s="13"/>
      <c r="BB28" s="13"/>
      <c r="BC28" s="13"/>
      <c r="BD28" s="13"/>
      <c r="BE28" s="13" t="s">
        <v>92</v>
      </c>
      <c r="BF28" s="13"/>
      <c r="BG28" s="13">
        <v>1798</v>
      </c>
      <c r="BH28" s="13"/>
      <c r="BI28" s="13"/>
      <c r="BJ28" s="13"/>
      <c r="BK28" s="13"/>
      <c r="BL28" s="17"/>
      <c r="BM28" s="13" t="s">
        <v>89</v>
      </c>
      <c r="BN28" s="13" t="s">
        <v>87</v>
      </c>
      <c r="BO28" s="13" t="s">
        <v>87</v>
      </c>
      <c r="BP28" s="13"/>
      <c r="BQ28" s="13" t="s">
        <v>91</v>
      </c>
      <c r="BR28" s="13"/>
      <c r="BS28" s="13" t="s">
        <v>90</v>
      </c>
      <c r="BT28" s="2" t="s">
        <v>544</v>
      </c>
      <c r="BU28" s="13"/>
      <c r="BV28" s="13"/>
      <c r="BW28" s="13"/>
      <c r="BX28" s="13"/>
      <c r="BY28" s="13"/>
      <c r="BZ28" s="13"/>
      <c r="CA28" s="13"/>
      <c r="CB28" s="13" t="s">
        <v>86</v>
      </c>
      <c r="CC28" s="13" t="s">
        <v>96</v>
      </c>
      <c r="CD28" s="13" t="s">
        <v>96</v>
      </c>
      <c r="CE28" s="13" t="s">
        <v>97</v>
      </c>
      <c r="CF28" s="2" t="s">
        <v>576</v>
      </c>
      <c r="CG28" s="19" t="s">
        <v>649</v>
      </c>
      <c r="CH28" s="13" t="s">
        <v>95</v>
      </c>
      <c r="CI28" s="13"/>
      <c r="CJ28" s="13"/>
    </row>
    <row r="29" spans="1:88" s="16" customFormat="1" x14ac:dyDescent="0.3">
      <c r="A29" s="13"/>
      <c r="B29" s="19">
        <v>3485</v>
      </c>
      <c r="C29" s="13" t="s">
        <v>86</v>
      </c>
      <c r="D29" s="13" t="s">
        <v>86</v>
      </c>
      <c r="E29" s="13">
        <v>25</v>
      </c>
      <c r="F29" s="13" t="s">
        <v>92</v>
      </c>
      <c r="G29" s="13" t="s">
        <v>92</v>
      </c>
      <c r="H29" s="24" t="s">
        <v>132</v>
      </c>
      <c r="I29" s="13"/>
      <c r="J29" s="13"/>
      <c r="K29" s="13"/>
      <c r="L29" s="13"/>
      <c r="M29" s="13"/>
      <c r="N29" s="13"/>
      <c r="O29" s="2" t="s">
        <v>205</v>
      </c>
      <c r="P29" s="13" t="s">
        <v>87</v>
      </c>
      <c r="Q29" s="13"/>
      <c r="R29" s="13" t="s">
        <v>251</v>
      </c>
      <c r="S29" s="13" t="s">
        <v>88</v>
      </c>
      <c r="T29" s="13"/>
      <c r="U29" s="29">
        <v>880</v>
      </c>
      <c r="V29" s="29">
        <v>880</v>
      </c>
      <c r="W29" s="13" t="s">
        <v>92</v>
      </c>
      <c r="X29" s="13"/>
      <c r="Y29" s="13" t="s">
        <v>93</v>
      </c>
      <c r="Z29" s="13">
        <v>1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 t="s">
        <v>98</v>
      </c>
      <c r="AQ29" s="13"/>
      <c r="AR29" s="13"/>
      <c r="AS29" s="13"/>
      <c r="AT29" s="9" t="s">
        <v>279</v>
      </c>
      <c r="AU29" s="2" t="s">
        <v>406</v>
      </c>
      <c r="AV29" s="2" t="s">
        <v>407</v>
      </c>
      <c r="AW29" s="2" t="s">
        <v>408</v>
      </c>
      <c r="AX29" s="1" t="s">
        <v>99</v>
      </c>
      <c r="AY29" s="14"/>
      <c r="AZ29" s="13"/>
      <c r="BA29" s="13"/>
      <c r="BB29" s="13"/>
      <c r="BC29" s="13"/>
      <c r="BD29" s="13"/>
      <c r="BE29" s="13" t="s">
        <v>92</v>
      </c>
      <c r="BF29" s="13"/>
      <c r="BG29" s="13">
        <v>1798</v>
      </c>
      <c r="BH29" s="13"/>
      <c r="BI29" s="13"/>
      <c r="BJ29" s="13"/>
      <c r="BK29" s="13"/>
      <c r="BL29" s="17"/>
      <c r="BM29" s="13" t="s">
        <v>89</v>
      </c>
      <c r="BN29" s="13" t="s">
        <v>87</v>
      </c>
      <c r="BO29" s="13" t="s">
        <v>87</v>
      </c>
      <c r="BP29" s="13"/>
      <c r="BQ29" s="13" t="s">
        <v>91</v>
      </c>
      <c r="BR29" s="13"/>
      <c r="BS29" s="13" t="s">
        <v>90</v>
      </c>
      <c r="BT29" s="2" t="s">
        <v>544</v>
      </c>
      <c r="BU29" s="13"/>
      <c r="BV29" s="13"/>
      <c r="BW29" s="13"/>
      <c r="BX29" s="13"/>
      <c r="BY29" s="13"/>
      <c r="BZ29" s="13"/>
      <c r="CA29" s="13"/>
      <c r="CB29" s="13" t="s">
        <v>86</v>
      </c>
      <c r="CC29" s="13" t="s">
        <v>96</v>
      </c>
      <c r="CD29" s="13" t="s">
        <v>96</v>
      </c>
      <c r="CE29" s="13" t="s">
        <v>97</v>
      </c>
      <c r="CF29" s="2" t="s">
        <v>577</v>
      </c>
      <c r="CG29" s="19" t="s">
        <v>650</v>
      </c>
      <c r="CH29" s="13" t="s">
        <v>95</v>
      </c>
      <c r="CI29" s="13"/>
      <c r="CJ29" s="13"/>
    </row>
    <row r="30" spans="1:88" s="16" customFormat="1" x14ac:dyDescent="0.3">
      <c r="A30" s="13"/>
      <c r="B30" s="19">
        <v>3486</v>
      </c>
      <c r="C30" s="13" t="s">
        <v>86</v>
      </c>
      <c r="D30" s="13" t="s">
        <v>86</v>
      </c>
      <c r="E30" s="13">
        <v>25</v>
      </c>
      <c r="F30" s="13" t="s">
        <v>92</v>
      </c>
      <c r="G30" s="13" t="s">
        <v>92</v>
      </c>
      <c r="H30" s="24" t="s">
        <v>133</v>
      </c>
      <c r="I30" s="13"/>
      <c r="J30" s="13"/>
      <c r="K30" s="13"/>
      <c r="L30" s="13"/>
      <c r="M30" s="13"/>
      <c r="N30" s="13"/>
      <c r="O30" s="2" t="s">
        <v>206</v>
      </c>
      <c r="P30" s="13" t="s">
        <v>87</v>
      </c>
      <c r="Q30" s="13"/>
      <c r="R30" s="13" t="s">
        <v>251</v>
      </c>
      <c r="S30" s="13" t="s">
        <v>88</v>
      </c>
      <c r="T30" s="13"/>
      <c r="U30" s="29">
        <v>880</v>
      </c>
      <c r="V30" s="29">
        <v>880</v>
      </c>
      <c r="W30" s="13" t="s">
        <v>92</v>
      </c>
      <c r="X30" s="13"/>
      <c r="Y30" s="13" t="s">
        <v>93</v>
      </c>
      <c r="Z30" s="13">
        <v>1</v>
      </c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 t="s">
        <v>98</v>
      </c>
      <c r="AQ30" s="13"/>
      <c r="AR30" s="13"/>
      <c r="AS30" s="13"/>
      <c r="AT30" s="9" t="s">
        <v>280</v>
      </c>
      <c r="AU30" s="2" t="s">
        <v>409</v>
      </c>
      <c r="AV30" s="2" t="s">
        <v>410</v>
      </c>
      <c r="AW30" s="2" t="s">
        <v>411</v>
      </c>
      <c r="AX30" s="1" t="s">
        <v>99</v>
      </c>
      <c r="AY30" s="14"/>
      <c r="AZ30" s="13"/>
      <c r="BA30" s="13"/>
      <c r="BB30" s="13"/>
      <c r="BC30" s="13"/>
      <c r="BD30" s="13"/>
      <c r="BE30" s="13" t="s">
        <v>92</v>
      </c>
      <c r="BF30" s="13"/>
      <c r="BG30" s="13">
        <v>1798</v>
      </c>
      <c r="BH30" s="13"/>
      <c r="BI30" s="13"/>
      <c r="BJ30" s="13"/>
      <c r="BK30" s="13"/>
      <c r="BL30" s="17"/>
      <c r="BM30" s="13" t="s">
        <v>89</v>
      </c>
      <c r="BN30" s="13" t="s">
        <v>87</v>
      </c>
      <c r="BO30" s="13" t="s">
        <v>87</v>
      </c>
      <c r="BP30" s="13"/>
      <c r="BQ30" s="13" t="s">
        <v>91</v>
      </c>
      <c r="BR30" s="13"/>
      <c r="BS30" s="13" t="s">
        <v>90</v>
      </c>
      <c r="BT30" s="2" t="s">
        <v>544</v>
      </c>
      <c r="BU30" s="13"/>
      <c r="BV30" s="13"/>
      <c r="BW30" s="13"/>
      <c r="BX30" s="13"/>
      <c r="BY30" s="13"/>
      <c r="BZ30" s="13"/>
      <c r="CA30" s="13"/>
      <c r="CB30" s="13" t="s">
        <v>86</v>
      </c>
      <c r="CC30" s="13" t="s">
        <v>96</v>
      </c>
      <c r="CD30" s="13" t="s">
        <v>96</v>
      </c>
      <c r="CE30" s="13" t="s">
        <v>97</v>
      </c>
      <c r="CF30" s="2" t="s">
        <v>578</v>
      </c>
      <c r="CG30" s="19" t="s">
        <v>651</v>
      </c>
      <c r="CH30" s="13" t="s">
        <v>95</v>
      </c>
      <c r="CI30" s="13"/>
      <c r="CJ30" s="13"/>
    </row>
    <row r="31" spans="1:88" s="16" customFormat="1" x14ac:dyDescent="0.3">
      <c r="A31" s="13"/>
      <c r="B31" s="19">
        <v>3487</v>
      </c>
      <c r="C31" s="13" t="s">
        <v>86</v>
      </c>
      <c r="D31" s="13" t="s">
        <v>86</v>
      </c>
      <c r="E31" s="13">
        <v>25</v>
      </c>
      <c r="F31" s="13" t="s">
        <v>92</v>
      </c>
      <c r="G31" s="13" t="s">
        <v>92</v>
      </c>
      <c r="H31" s="24" t="s">
        <v>134</v>
      </c>
      <c r="I31" s="13"/>
      <c r="J31" s="13"/>
      <c r="K31" s="13"/>
      <c r="L31" s="13"/>
      <c r="M31" s="13"/>
      <c r="N31" s="13"/>
      <c r="O31" s="2" t="s">
        <v>207</v>
      </c>
      <c r="P31" s="13" t="s">
        <v>87</v>
      </c>
      <c r="Q31" s="13"/>
      <c r="R31" s="13" t="s">
        <v>251</v>
      </c>
      <c r="S31" s="13" t="s">
        <v>88</v>
      </c>
      <c r="T31" s="13"/>
      <c r="U31" s="29">
        <v>880</v>
      </c>
      <c r="V31" s="29">
        <v>880</v>
      </c>
      <c r="W31" s="13" t="s">
        <v>92</v>
      </c>
      <c r="X31" s="13"/>
      <c r="Y31" s="13" t="s">
        <v>93</v>
      </c>
      <c r="Z31" s="13">
        <v>1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 t="s">
        <v>98</v>
      </c>
      <c r="AQ31" s="13"/>
      <c r="AR31" s="13"/>
      <c r="AS31" s="13"/>
      <c r="AT31" s="9" t="s">
        <v>281</v>
      </c>
      <c r="AU31" s="2" t="s">
        <v>412</v>
      </c>
      <c r="AV31" s="2" t="s">
        <v>413</v>
      </c>
      <c r="AW31" s="2" t="s">
        <v>414</v>
      </c>
      <c r="AX31" s="1" t="s">
        <v>99</v>
      </c>
      <c r="AY31" s="14"/>
      <c r="AZ31" s="13"/>
      <c r="BA31" s="13"/>
      <c r="BB31" s="13"/>
      <c r="BC31" s="13"/>
      <c r="BD31" s="13"/>
      <c r="BE31" s="13" t="s">
        <v>92</v>
      </c>
      <c r="BF31" s="13"/>
      <c r="BG31" s="13">
        <v>1798</v>
      </c>
      <c r="BH31" s="13"/>
      <c r="BI31" s="13"/>
      <c r="BJ31" s="13"/>
      <c r="BK31" s="13"/>
      <c r="BL31" s="17"/>
      <c r="BM31" s="13" t="s">
        <v>89</v>
      </c>
      <c r="BN31" s="13" t="s">
        <v>87</v>
      </c>
      <c r="BO31" s="13" t="s">
        <v>87</v>
      </c>
      <c r="BP31" s="13"/>
      <c r="BQ31" s="13" t="s">
        <v>91</v>
      </c>
      <c r="BR31" s="13"/>
      <c r="BS31" s="13" t="s">
        <v>90</v>
      </c>
      <c r="BT31" s="2" t="s">
        <v>544</v>
      </c>
      <c r="BU31" s="13"/>
      <c r="BV31" s="13"/>
      <c r="BW31" s="13"/>
      <c r="BX31" s="13"/>
      <c r="BY31" s="13"/>
      <c r="BZ31" s="13"/>
      <c r="CA31" s="13"/>
      <c r="CB31" s="13" t="s">
        <v>86</v>
      </c>
      <c r="CC31" s="13" t="s">
        <v>96</v>
      </c>
      <c r="CD31" s="13" t="s">
        <v>96</v>
      </c>
      <c r="CE31" s="13" t="s">
        <v>97</v>
      </c>
      <c r="CF31" s="2" t="s">
        <v>579</v>
      </c>
      <c r="CG31" s="19" t="s">
        <v>652</v>
      </c>
      <c r="CH31" s="13" t="s">
        <v>95</v>
      </c>
      <c r="CI31" s="13"/>
      <c r="CJ31" s="13"/>
    </row>
    <row r="32" spans="1:88" s="16" customFormat="1" x14ac:dyDescent="0.3">
      <c r="A32" s="13"/>
      <c r="B32" s="19">
        <v>3488</v>
      </c>
      <c r="C32" s="13" t="s">
        <v>86</v>
      </c>
      <c r="D32" s="13" t="s">
        <v>86</v>
      </c>
      <c r="E32" s="13">
        <v>25</v>
      </c>
      <c r="F32" s="13" t="s">
        <v>92</v>
      </c>
      <c r="G32" s="13" t="s">
        <v>92</v>
      </c>
      <c r="H32" s="24" t="s">
        <v>135</v>
      </c>
      <c r="I32" s="13"/>
      <c r="J32" s="13"/>
      <c r="K32" s="13"/>
      <c r="L32" s="13"/>
      <c r="M32" s="13"/>
      <c r="N32" s="13"/>
      <c r="O32" s="2" t="s">
        <v>208</v>
      </c>
      <c r="P32" s="13" t="s">
        <v>87</v>
      </c>
      <c r="Q32" s="13"/>
      <c r="R32" s="13" t="s">
        <v>251</v>
      </c>
      <c r="S32" s="13" t="s">
        <v>88</v>
      </c>
      <c r="T32" s="13"/>
      <c r="U32" s="29">
        <v>880</v>
      </c>
      <c r="V32" s="29">
        <v>880</v>
      </c>
      <c r="W32" s="13" t="s">
        <v>92</v>
      </c>
      <c r="X32" s="13"/>
      <c r="Y32" s="13" t="s">
        <v>93</v>
      </c>
      <c r="Z32" s="13">
        <v>1</v>
      </c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 t="s">
        <v>98</v>
      </c>
      <c r="AQ32" s="13"/>
      <c r="AR32" s="13"/>
      <c r="AS32" s="13"/>
      <c r="AT32" s="9" t="s">
        <v>282</v>
      </c>
      <c r="AU32" s="2" t="s">
        <v>415</v>
      </c>
      <c r="AV32" s="2" t="s">
        <v>416</v>
      </c>
      <c r="AW32" s="2" t="s">
        <v>417</v>
      </c>
      <c r="AX32" s="1" t="s">
        <v>99</v>
      </c>
      <c r="AY32" s="14"/>
      <c r="AZ32" s="13"/>
      <c r="BA32" s="13"/>
      <c r="BB32" s="13"/>
      <c r="BC32" s="13"/>
      <c r="BD32" s="13"/>
      <c r="BE32" s="13" t="s">
        <v>92</v>
      </c>
      <c r="BF32" s="13"/>
      <c r="BG32" s="13">
        <v>1798</v>
      </c>
      <c r="BH32" s="13"/>
      <c r="BI32" s="13"/>
      <c r="BJ32" s="13"/>
      <c r="BK32" s="13"/>
      <c r="BL32" s="17"/>
      <c r="BM32" s="13" t="s">
        <v>89</v>
      </c>
      <c r="BN32" s="13" t="s">
        <v>87</v>
      </c>
      <c r="BO32" s="13" t="s">
        <v>87</v>
      </c>
      <c r="BP32" s="13"/>
      <c r="BQ32" s="13" t="s">
        <v>91</v>
      </c>
      <c r="BR32" s="13"/>
      <c r="BS32" s="13" t="s">
        <v>90</v>
      </c>
      <c r="BT32" s="2" t="s">
        <v>544</v>
      </c>
      <c r="BU32" s="13"/>
      <c r="BV32" s="13"/>
      <c r="BW32" s="13"/>
      <c r="BX32" s="13"/>
      <c r="BY32" s="13"/>
      <c r="BZ32" s="13"/>
      <c r="CA32" s="13"/>
      <c r="CB32" s="13" t="s">
        <v>86</v>
      </c>
      <c r="CC32" s="13" t="s">
        <v>96</v>
      </c>
      <c r="CD32" s="13" t="s">
        <v>96</v>
      </c>
      <c r="CE32" s="13" t="s">
        <v>97</v>
      </c>
      <c r="CF32" s="2" t="s">
        <v>580</v>
      </c>
      <c r="CG32" s="19" t="s">
        <v>653</v>
      </c>
      <c r="CH32" s="13" t="s">
        <v>95</v>
      </c>
      <c r="CI32" s="13"/>
      <c r="CJ32" s="13"/>
    </row>
    <row r="33" spans="1:88" s="16" customFormat="1" x14ac:dyDescent="0.3">
      <c r="A33" s="13"/>
      <c r="B33" s="19">
        <v>3489</v>
      </c>
      <c r="C33" s="13" t="s">
        <v>86</v>
      </c>
      <c r="D33" s="13" t="s">
        <v>86</v>
      </c>
      <c r="E33" s="13">
        <v>25</v>
      </c>
      <c r="F33" s="13" t="s">
        <v>92</v>
      </c>
      <c r="G33" s="13" t="s">
        <v>92</v>
      </c>
      <c r="H33" s="24" t="s">
        <v>136</v>
      </c>
      <c r="I33" s="13"/>
      <c r="J33" s="13"/>
      <c r="K33" s="13"/>
      <c r="L33" s="13"/>
      <c r="M33" s="13"/>
      <c r="N33" s="13"/>
      <c r="O33" s="2" t="s">
        <v>209</v>
      </c>
      <c r="P33" s="13" t="s">
        <v>87</v>
      </c>
      <c r="Q33" s="13"/>
      <c r="R33" s="13" t="s">
        <v>251</v>
      </c>
      <c r="S33" s="13" t="s">
        <v>88</v>
      </c>
      <c r="T33" s="13"/>
      <c r="U33" s="29">
        <v>1200</v>
      </c>
      <c r="V33" s="29">
        <v>1200</v>
      </c>
      <c r="W33" s="13" t="s">
        <v>92</v>
      </c>
      <c r="X33" s="13"/>
      <c r="Y33" s="13" t="s">
        <v>93</v>
      </c>
      <c r="Z33" s="13">
        <v>1</v>
      </c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 t="s">
        <v>98</v>
      </c>
      <c r="AQ33" s="13"/>
      <c r="AR33" s="13"/>
      <c r="AS33" s="13"/>
      <c r="AT33" s="9" t="s">
        <v>283</v>
      </c>
      <c r="AU33" s="2" t="s">
        <v>418</v>
      </c>
      <c r="AV33" s="2" t="s">
        <v>419</v>
      </c>
      <c r="AW33" s="2" t="s">
        <v>420</v>
      </c>
      <c r="AX33" s="1" t="s">
        <v>99</v>
      </c>
      <c r="AY33" s="14"/>
      <c r="AZ33" s="13"/>
      <c r="BA33" s="13"/>
      <c r="BB33" s="13"/>
      <c r="BC33" s="13"/>
      <c r="BD33" s="13"/>
      <c r="BE33" s="13" t="s">
        <v>92</v>
      </c>
      <c r="BF33" s="13"/>
      <c r="BG33" s="13">
        <v>1798</v>
      </c>
      <c r="BH33" s="13"/>
      <c r="BI33" s="13"/>
      <c r="BJ33" s="13"/>
      <c r="BK33" s="13"/>
      <c r="BL33" s="17"/>
      <c r="BM33" s="13" t="s">
        <v>89</v>
      </c>
      <c r="BN33" s="13" t="s">
        <v>87</v>
      </c>
      <c r="BO33" s="13" t="s">
        <v>87</v>
      </c>
      <c r="BP33" s="13"/>
      <c r="BQ33" s="13" t="s">
        <v>91</v>
      </c>
      <c r="BR33" s="13"/>
      <c r="BS33" s="13" t="s">
        <v>90</v>
      </c>
      <c r="BT33" s="2" t="s">
        <v>544</v>
      </c>
      <c r="BU33" s="13"/>
      <c r="BV33" s="13"/>
      <c r="BW33" s="13"/>
      <c r="BX33" s="13"/>
      <c r="BY33" s="13"/>
      <c r="BZ33" s="13"/>
      <c r="CA33" s="13"/>
      <c r="CB33" s="13" t="s">
        <v>86</v>
      </c>
      <c r="CC33" s="13" t="s">
        <v>96</v>
      </c>
      <c r="CD33" s="13" t="s">
        <v>96</v>
      </c>
      <c r="CE33" s="13" t="s">
        <v>97</v>
      </c>
      <c r="CF33" s="2" t="s">
        <v>581</v>
      </c>
      <c r="CG33" s="19" t="s">
        <v>654</v>
      </c>
      <c r="CH33" s="13" t="s">
        <v>95</v>
      </c>
      <c r="CI33" s="13"/>
      <c r="CJ33" s="13"/>
    </row>
    <row r="34" spans="1:88" s="16" customFormat="1" x14ac:dyDescent="0.3">
      <c r="A34" s="13"/>
      <c r="B34" s="19">
        <v>3490</v>
      </c>
      <c r="C34" s="13" t="s">
        <v>86</v>
      </c>
      <c r="D34" s="13" t="s">
        <v>86</v>
      </c>
      <c r="E34" s="13">
        <v>25</v>
      </c>
      <c r="F34" s="13" t="s">
        <v>92</v>
      </c>
      <c r="G34" s="13" t="s">
        <v>92</v>
      </c>
      <c r="H34" s="24" t="s">
        <v>137</v>
      </c>
      <c r="I34" s="13"/>
      <c r="J34" s="13"/>
      <c r="K34" s="13"/>
      <c r="L34" s="13"/>
      <c r="M34" s="13"/>
      <c r="N34" s="13"/>
      <c r="O34" s="2" t="s">
        <v>210</v>
      </c>
      <c r="P34" s="13" t="s">
        <v>87</v>
      </c>
      <c r="Q34" s="13"/>
      <c r="R34" s="13" t="s">
        <v>251</v>
      </c>
      <c r="S34" s="13" t="s">
        <v>88</v>
      </c>
      <c r="T34" s="13"/>
      <c r="U34" s="29">
        <v>1200</v>
      </c>
      <c r="V34" s="29">
        <v>1200</v>
      </c>
      <c r="W34" s="13" t="s">
        <v>92</v>
      </c>
      <c r="X34" s="13"/>
      <c r="Y34" s="13" t="s">
        <v>93</v>
      </c>
      <c r="Z34" s="13">
        <v>1</v>
      </c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 t="s">
        <v>98</v>
      </c>
      <c r="AQ34" s="13"/>
      <c r="AR34" s="13"/>
      <c r="AS34" s="13"/>
      <c r="AT34" s="9" t="s">
        <v>284</v>
      </c>
      <c r="AU34" s="2" t="s">
        <v>421</v>
      </c>
      <c r="AV34" s="2" t="s">
        <v>422</v>
      </c>
      <c r="AW34" s="2" t="s">
        <v>423</v>
      </c>
      <c r="AX34" s="1" t="s">
        <v>99</v>
      </c>
      <c r="AY34" s="14"/>
      <c r="AZ34" s="13"/>
      <c r="BA34" s="13"/>
      <c r="BB34" s="13"/>
      <c r="BC34" s="13"/>
      <c r="BD34" s="13"/>
      <c r="BE34" s="13" t="s">
        <v>92</v>
      </c>
      <c r="BF34" s="13"/>
      <c r="BG34" s="13">
        <v>1798</v>
      </c>
      <c r="BH34" s="13"/>
      <c r="BI34" s="13"/>
      <c r="BJ34" s="13"/>
      <c r="BK34" s="13"/>
      <c r="BL34" s="17"/>
      <c r="BM34" s="13" t="s">
        <v>89</v>
      </c>
      <c r="BN34" s="13" t="s">
        <v>87</v>
      </c>
      <c r="BO34" s="13" t="s">
        <v>87</v>
      </c>
      <c r="BP34" s="13"/>
      <c r="BQ34" s="13" t="s">
        <v>91</v>
      </c>
      <c r="BR34" s="13"/>
      <c r="BS34" s="13" t="s">
        <v>90</v>
      </c>
      <c r="BT34" s="2" t="s">
        <v>544</v>
      </c>
      <c r="BU34" s="13"/>
      <c r="BV34" s="13"/>
      <c r="BW34" s="13"/>
      <c r="BX34" s="13"/>
      <c r="BY34" s="13"/>
      <c r="BZ34" s="13"/>
      <c r="CA34" s="13"/>
      <c r="CB34" s="13" t="s">
        <v>86</v>
      </c>
      <c r="CC34" s="13" t="s">
        <v>96</v>
      </c>
      <c r="CD34" s="13" t="s">
        <v>96</v>
      </c>
      <c r="CE34" s="13" t="s">
        <v>97</v>
      </c>
      <c r="CF34" s="2" t="s">
        <v>582</v>
      </c>
      <c r="CG34" s="19" t="s">
        <v>655</v>
      </c>
      <c r="CH34" s="13" t="s">
        <v>95</v>
      </c>
      <c r="CI34" s="13"/>
      <c r="CJ34" s="13"/>
    </row>
    <row r="35" spans="1:88" s="16" customFormat="1" x14ac:dyDescent="0.3">
      <c r="A35" s="13"/>
      <c r="B35" s="19">
        <v>3491</v>
      </c>
      <c r="C35" s="13" t="s">
        <v>86</v>
      </c>
      <c r="D35" s="13" t="s">
        <v>86</v>
      </c>
      <c r="E35" s="13">
        <v>25</v>
      </c>
      <c r="F35" s="13" t="s">
        <v>92</v>
      </c>
      <c r="G35" s="13" t="s">
        <v>92</v>
      </c>
      <c r="H35" s="24" t="s">
        <v>138</v>
      </c>
      <c r="I35" s="13"/>
      <c r="J35" s="13"/>
      <c r="K35" s="13"/>
      <c r="L35" s="13"/>
      <c r="M35" s="13"/>
      <c r="N35" s="13"/>
      <c r="O35" s="2" t="s">
        <v>211</v>
      </c>
      <c r="P35" s="13" t="s">
        <v>87</v>
      </c>
      <c r="Q35" s="13"/>
      <c r="R35" s="13" t="s">
        <v>251</v>
      </c>
      <c r="S35" s="13" t="s">
        <v>88</v>
      </c>
      <c r="T35" s="13"/>
      <c r="U35" s="29">
        <v>1520</v>
      </c>
      <c r="V35" s="29">
        <v>1520</v>
      </c>
      <c r="W35" s="13" t="s">
        <v>92</v>
      </c>
      <c r="X35" s="13"/>
      <c r="Y35" s="13" t="s">
        <v>93</v>
      </c>
      <c r="Z35" s="13">
        <v>1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 t="s">
        <v>98</v>
      </c>
      <c r="AQ35" s="13"/>
      <c r="AR35" s="13"/>
      <c r="AS35" s="13"/>
      <c r="AT35" s="9" t="s">
        <v>285</v>
      </c>
      <c r="AU35" s="2" t="s">
        <v>424</v>
      </c>
      <c r="AV35" s="2" t="s">
        <v>425</v>
      </c>
      <c r="AW35" s="2" t="s">
        <v>426</v>
      </c>
      <c r="AX35" s="1" t="s">
        <v>99</v>
      </c>
      <c r="AY35" s="14"/>
      <c r="AZ35" s="13"/>
      <c r="BA35" s="13"/>
      <c r="BB35" s="13"/>
      <c r="BC35" s="13"/>
      <c r="BD35" s="13"/>
      <c r="BE35" s="13" t="s">
        <v>92</v>
      </c>
      <c r="BF35" s="13"/>
      <c r="BG35" s="13">
        <v>1798</v>
      </c>
      <c r="BH35" s="13"/>
      <c r="BI35" s="13"/>
      <c r="BJ35" s="13"/>
      <c r="BK35" s="13"/>
      <c r="BL35" s="17"/>
      <c r="BM35" s="13" t="s">
        <v>89</v>
      </c>
      <c r="BN35" s="13" t="s">
        <v>87</v>
      </c>
      <c r="BO35" s="13" t="s">
        <v>87</v>
      </c>
      <c r="BP35" s="13"/>
      <c r="BQ35" s="13" t="s">
        <v>91</v>
      </c>
      <c r="BR35" s="13"/>
      <c r="BS35" s="13" t="s">
        <v>90</v>
      </c>
      <c r="BT35" s="2" t="s">
        <v>547</v>
      </c>
      <c r="BU35" s="13"/>
      <c r="BV35" s="13"/>
      <c r="BW35" s="13"/>
      <c r="BX35" s="13"/>
      <c r="BY35" s="13"/>
      <c r="BZ35" s="13"/>
      <c r="CA35" s="13"/>
      <c r="CB35" s="13" t="s">
        <v>86</v>
      </c>
      <c r="CC35" s="13" t="s">
        <v>96</v>
      </c>
      <c r="CD35" s="13" t="s">
        <v>96</v>
      </c>
      <c r="CE35" s="13" t="s">
        <v>97</v>
      </c>
      <c r="CF35" s="2" t="s">
        <v>583</v>
      </c>
      <c r="CG35" s="19" t="s">
        <v>656</v>
      </c>
      <c r="CH35" s="13" t="s">
        <v>95</v>
      </c>
      <c r="CI35" s="13"/>
      <c r="CJ35" s="13"/>
    </row>
    <row r="36" spans="1:88" s="16" customFormat="1" x14ac:dyDescent="0.3">
      <c r="A36" s="13"/>
      <c r="B36" s="19">
        <v>3492</v>
      </c>
      <c r="C36" s="13" t="s">
        <v>86</v>
      </c>
      <c r="D36" s="13" t="s">
        <v>86</v>
      </c>
      <c r="E36" s="13">
        <v>25</v>
      </c>
      <c r="F36" s="13" t="s">
        <v>92</v>
      </c>
      <c r="G36" s="13" t="s">
        <v>92</v>
      </c>
      <c r="H36" s="24" t="s">
        <v>139</v>
      </c>
      <c r="I36" s="13"/>
      <c r="J36" s="13"/>
      <c r="K36" s="13"/>
      <c r="L36" s="13"/>
      <c r="M36" s="13"/>
      <c r="N36" s="13"/>
      <c r="O36" s="2" t="s">
        <v>212</v>
      </c>
      <c r="P36" s="13" t="s">
        <v>87</v>
      </c>
      <c r="Q36" s="13"/>
      <c r="R36" s="13" t="s">
        <v>251</v>
      </c>
      <c r="S36" s="13" t="s">
        <v>88</v>
      </c>
      <c r="T36" s="13"/>
      <c r="U36" s="29">
        <v>1180</v>
      </c>
      <c r="V36" s="29">
        <v>1180</v>
      </c>
      <c r="W36" s="13" t="s">
        <v>92</v>
      </c>
      <c r="X36" s="13"/>
      <c r="Y36" s="13" t="s">
        <v>93</v>
      </c>
      <c r="Z36" s="13">
        <v>1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 t="s">
        <v>98</v>
      </c>
      <c r="AQ36" s="13"/>
      <c r="AR36" s="13"/>
      <c r="AS36" s="13"/>
      <c r="AT36" s="9" t="s">
        <v>286</v>
      </c>
      <c r="AU36" s="2" t="s">
        <v>427</v>
      </c>
      <c r="AV36" s="2" t="s">
        <v>428</v>
      </c>
      <c r="AW36" s="2" t="s">
        <v>429</v>
      </c>
      <c r="AX36" s="1" t="s">
        <v>99</v>
      </c>
      <c r="AY36" s="14"/>
      <c r="AZ36" s="13"/>
      <c r="BA36" s="13"/>
      <c r="BB36" s="13"/>
      <c r="BC36" s="13"/>
      <c r="BD36" s="13"/>
      <c r="BE36" s="13" t="s">
        <v>92</v>
      </c>
      <c r="BF36" s="13"/>
      <c r="BG36" s="13">
        <v>1798</v>
      </c>
      <c r="BH36" s="13"/>
      <c r="BI36" s="13"/>
      <c r="BJ36" s="13"/>
      <c r="BK36" s="13"/>
      <c r="BL36" s="17"/>
      <c r="BM36" s="13" t="s">
        <v>89</v>
      </c>
      <c r="BN36" s="13" t="s">
        <v>87</v>
      </c>
      <c r="BO36" s="13" t="s">
        <v>87</v>
      </c>
      <c r="BP36" s="13"/>
      <c r="BQ36" s="13" t="s">
        <v>91</v>
      </c>
      <c r="BR36" s="13"/>
      <c r="BS36" s="13" t="s">
        <v>90</v>
      </c>
      <c r="BT36" s="2" t="s">
        <v>544</v>
      </c>
      <c r="BU36" s="13"/>
      <c r="BV36" s="13"/>
      <c r="BW36" s="13"/>
      <c r="BX36" s="13"/>
      <c r="BY36" s="13"/>
      <c r="BZ36" s="13"/>
      <c r="CA36" s="13"/>
      <c r="CB36" s="13" t="s">
        <v>86</v>
      </c>
      <c r="CC36" s="13" t="s">
        <v>96</v>
      </c>
      <c r="CD36" s="13" t="s">
        <v>96</v>
      </c>
      <c r="CE36" s="13" t="s">
        <v>97</v>
      </c>
      <c r="CF36" s="2" t="s">
        <v>584</v>
      </c>
      <c r="CG36" s="19" t="s">
        <v>657</v>
      </c>
      <c r="CH36" s="13" t="s">
        <v>95</v>
      </c>
      <c r="CI36" s="13"/>
      <c r="CJ36" s="13"/>
    </row>
    <row r="37" spans="1:88" s="16" customFormat="1" x14ac:dyDescent="0.3">
      <c r="A37" s="13"/>
      <c r="B37" s="19">
        <v>3494</v>
      </c>
      <c r="C37" s="13" t="s">
        <v>86</v>
      </c>
      <c r="D37" s="13" t="s">
        <v>86</v>
      </c>
      <c r="E37" s="13">
        <v>25</v>
      </c>
      <c r="F37" s="13" t="s">
        <v>92</v>
      </c>
      <c r="G37" s="13" t="s">
        <v>92</v>
      </c>
      <c r="H37" s="24" t="s">
        <v>140</v>
      </c>
      <c r="I37" s="13"/>
      <c r="J37" s="13"/>
      <c r="K37" s="13"/>
      <c r="L37" s="13"/>
      <c r="M37" s="13"/>
      <c r="N37" s="13"/>
      <c r="O37" s="2" t="s">
        <v>213</v>
      </c>
      <c r="P37" s="13" t="s">
        <v>87</v>
      </c>
      <c r="Q37" s="13"/>
      <c r="R37" s="13" t="s">
        <v>251</v>
      </c>
      <c r="S37" s="13" t="s">
        <v>88</v>
      </c>
      <c r="T37" s="13"/>
      <c r="U37" s="29">
        <v>1200</v>
      </c>
      <c r="V37" s="29">
        <v>1200</v>
      </c>
      <c r="W37" s="13" t="s">
        <v>92</v>
      </c>
      <c r="X37" s="13"/>
      <c r="Y37" s="13" t="s">
        <v>93</v>
      </c>
      <c r="Z37" s="13">
        <v>1</v>
      </c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 t="s">
        <v>98</v>
      </c>
      <c r="AQ37" s="13"/>
      <c r="AR37" s="13"/>
      <c r="AS37" s="13"/>
      <c r="AT37" s="9" t="s">
        <v>287</v>
      </c>
      <c r="AU37" s="2" t="s">
        <v>430</v>
      </c>
      <c r="AV37" s="2" t="s">
        <v>431</v>
      </c>
      <c r="AW37" s="2" t="s">
        <v>432</v>
      </c>
      <c r="AX37" s="1" t="s">
        <v>99</v>
      </c>
      <c r="AY37" s="14"/>
      <c r="AZ37" s="13"/>
      <c r="BA37" s="13"/>
      <c r="BB37" s="13"/>
      <c r="BC37" s="13"/>
      <c r="BD37" s="13"/>
      <c r="BE37" s="13" t="s">
        <v>92</v>
      </c>
      <c r="BF37" s="13"/>
      <c r="BG37" s="13">
        <v>1798</v>
      </c>
      <c r="BH37" s="13"/>
      <c r="BI37" s="13"/>
      <c r="BJ37" s="13"/>
      <c r="BK37" s="13"/>
      <c r="BL37" s="17"/>
      <c r="BM37" s="13" t="s">
        <v>89</v>
      </c>
      <c r="BN37" s="13" t="s">
        <v>87</v>
      </c>
      <c r="BO37" s="13" t="s">
        <v>87</v>
      </c>
      <c r="BP37" s="13"/>
      <c r="BQ37" s="13" t="s">
        <v>91</v>
      </c>
      <c r="BR37" s="13"/>
      <c r="BS37" s="13" t="s">
        <v>90</v>
      </c>
      <c r="BT37" s="2" t="s">
        <v>544</v>
      </c>
      <c r="BU37" s="13"/>
      <c r="BV37" s="13"/>
      <c r="BW37" s="13"/>
      <c r="BX37" s="13"/>
      <c r="BY37" s="13"/>
      <c r="BZ37" s="13"/>
      <c r="CA37" s="13"/>
      <c r="CB37" s="13" t="s">
        <v>86</v>
      </c>
      <c r="CC37" s="13" t="s">
        <v>96</v>
      </c>
      <c r="CD37" s="13" t="s">
        <v>96</v>
      </c>
      <c r="CE37" s="13" t="s">
        <v>97</v>
      </c>
      <c r="CF37" s="2" t="s">
        <v>585</v>
      </c>
      <c r="CG37" s="19" t="s">
        <v>658</v>
      </c>
      <c r="CH37" s="13" t="s">
        <v>95</v>
      </c>
      <c r="CI37" s="13"/>
      <c r="CJ37" s="13"/>
    </row>
    <row r="38" spans="1:88" s="16" customFormat="1" ht="17.25" thickBot="1" x14ac:dyDescent="0.35">
      <c r="A38" s="35"/>
      <c r="B38" s="22">
        <v>3495</v>
      </c>
      <c r="C38" s="35" t="s">
        <v>86</v>
      </c>
      <c r="D38" s="35" t="s">
        <v>86</v>
      </c>
      <c r="E38" s="35">
        <v>25</v>
      </c>
      <c r="F38" s="35" t="s">
        <v>92</v>
      </c>
      <c r="G38" s="35" t="s">
        <v>92</v>
      </c>
      <c r="H38" s="27" t="s">
        <v>141</v>
      </c>
      <c r="I38" s="35"/>
      <c r="J38" s="35"/>
      <c r="K38" s="35"/>
      <c r="L38" s="35"/>
      <c r="M38" s="35"/>
      <c r="N38" s="35"/>
      <c r="O38" s="36" t="s">
        <v>214</v>
      </c>
      <c r="P38" s="35" t="s">
        <v>87</v>
      </c>
      <c r="Q38" s="35"/>
      <c r="R38" s="35" t="s">
        <v>251</v>
      </c>
      <c r="S38" s="35" t="s">
        <v>88</v>
      </c>
      <c r="T38" s="35"/>
      <c r="U38" s="33">
        <v>1200</v>
      </c>
      <c r="V38" s="33">
        <v>1200</v>
      </c>
      <c r="W38" s="35" t="s">
        <v>92</v>
      </c>
      <c r="X38" s="35"/>
      <c r="Y38" s="35" t="s">
        <v>93</v>
      </c>
      <c r="Z38" s="35">
        <v>1</v>
      </c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 t="s">
        <v>98</v>
      </c>
      <c r="AQ38" s="35"/>
      <c r="AR38" s="35"/>
      <c r="AS38" s="35"/>
      <c r="AT38" s="10" t="s">
        <v>288</v>
      </c>
      <c r="AU38" s="36" t="s">
        <v>433</v>
      </c>
      <c r="AV38" s="36" t="s">
        <v>434</v>
      </c>
      <c r="AW38" s="36" t="s">
        <v>435</v>
      </c>
      <c r="AX38" s="37" t="s">
        <v>99</v>
      </c>
      <c r="AY38" s="38"/>
      <c r="AZ38" s="35"/>
      <c r="BA38" s="35"/>
      <c r="BB38" s="35"/>
      <c r="BC38" s="35"/>
      <c r="BD38" s="35"/>
      <c r="BE38" s="35" t="s">
        <v>92</v>
      </c>
      <c r="BF38" s="35"/>
      <c r="BG38" s="35">
        <v>1798</v>
      </c>
      <c r="BH38" s="35"/>
      <c r="BI38" s="35"/>
      <c r="BJ38" s="35"/>
      <c r="BK38" s="35"/>
      <c r="BL38" s="39"/>
      <c r="BM38" s="35" t="s">
        <v>89</v>
      </c>
      <c r="BN38" s="35" t="s">
        <v>87</v>
      </c>
      <c r="BO38" s="35" t="s">
        <v>87</v>
      </c>
      <c r="BP38" s="35"/>
      <c r="BQ38" s="35" t="s">
        <v>91</v>
      </c>
      <c r="BR38" s="35"/>
      <c r="BS38" s="35" t="s">
        <v>90</v>
      </c>
      <c r="BT38" s="36" t="s">
        <v>544</v>
      </c>
      <c r="BU38" s="35"/>
      <c r="BV38" s="35"/>
      <c r="BW38" s="35"/>
      <c r="BX38" s="35"/>
      <c r="BY38" s="35"/>
      <c r="BZ38" s="35"/>
      <c r="CA38" s="35"/>
      <c r="CB38" s="35" t="s">
        <v>86</v>
      </c>
      <c r="CC38" s="35" t="s">
        <v>96</v>
      </c>
      <c r="CD38" s="35" t="s">
        <v>96</v>
      </c>
      <c r="CE38" s="35" t="s">
        <v>97</v>
      </c>
      <c r="CF38" s="36" t="s">
        <v>586</v>
      </c>
      <c r="CG38" s="22" t="s">
        <v>659</v>
      </c>
      <c r="CH38" s="35" t="s">
        <v>95</v>
      </c>
      <c r="CI38" s="35"/>
      <c r="CJ38" s="35"/>
    </row>
    <row r="39" spans="1:88" s="16" customFormat="1" x14ac:dyDescent="0.3">
      <c r="A39" s="46"/>
      <c r="B39" s="18">
        <v>6008</v>
      </c>
      <c r="C39" s="47" t="s">
        <v>86</v>
      </c>
      <c r="D39" s="47" t="s">
        <v>86</v>
      </c>
      <c r="E39" s="47">
        <v>25</v>
      </c>
      <c r="F39" s="47" t="s">
        <v>92</v>
      </c>
      <c r="G39" s="47" t="s">
        <v>92</v>
      </c>
      <c r="H39" s="23" t="s">
        <v>142</v>
      </c>
      <c r="I39" s="47"/>
      <c r="J39" s="47"/>
      <c r="K39" s="47"/>
      <c r="L39" s="47"/>
      <c r="M39" s="47"/>
      <c r="N39" s="47"/>
      <c r="O39" s="48" t="s">
        <v>215</v>
      </c>
      <c r="P39" s="47" t="s">
        <v>87</v>
      </c>
      <c r="Q39" s="47"/>
      <c r="R39" s="47" t="s">
        <v>251</v>
      </c>
      <c r="S39" s="47" t="s">
        <v>88</v>
      </c>
      <c r="T39" s="47"/>
      <c r="U39" s="28">
        <v>950</v>
      </c>
      <c r="V39" s="28">
        <v>950</v>
      </c>
      <c r="W39" s="47" t="s">
        <v>92</v>
      </c>
      <c r="X39" s="47"/>
      <c r="Y39" s="47" t="s">
        <v>93</v>
      </c>
      <c r="Z39" s="47">
        <v>1</v>
      </c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 t="s">
        <v>98</v>
      </c>
      <c r="AQ39" s="47"/>
      <c r="AR39" s="47"/>
      <c r="AS39" s="47"/>
      <c r="AT39" s="11" t="s">
        <v>289</v>
      </c>
      <c r="AU39" s="48" t="s">
        <v>436</v>
      </c>
      <c r="AV39" s="48" t="s">
        <v>437</v>
      </c>
      <c r="AW39" s="48" t="s">
        <v>438</v>
      </c>
      <c r="AX39" s="49" t="s">
        <v>101</v>
      </c>
      <c r="AY39" s="50"/>
      <c r="AZ39" s="47"/>
      <c r="BA39" s="47"/>
      <c r="BB39" s="47"/>
      <c r="BC39" s="47"/>
      <c r="BD39" s="47"/>
      <c r="BE39" s="47" t="s">
        <v>92</v>
      </c>
      <c r="BF39" s="47"/>
      <c r="BG39" s="47">
        <v>1798</v>
      </c>
      <c r="BH39" s="47"/>
      <c r="BI39" s="47"/>
      <c r="BJ39" s="47"/>
      <c r="BK39" s="47"/>
      <c r="BL39" s="51"/>
      <c r="BM39" s="52" t="s">
        <v>89</v>
      </c>
      <c r="BN39" s="52" t="s">
        <v>87</v>
      </c>
      <c r="BO39" s="52" t="s">
        <v>87</v>
      </c>
      <c r="BP39" s="52"/>
      <c r="BQ39" s="52" t="s">
        <v>91</v>
      </c>
      <c r="BR39" s="52"/>
      <c r="BS39" s="52" t="s">
        <v>90</v>
      </c>
      <c r="BT39" s="53" t="s">
        <v>544</v>
      </c>
      <c r="BU39" s="52"/>
      <c r="BV39" s="52"/>
      <c r="BW39" s="52"/>
      <c r="BX39" s="52"/>
      <c r="BY39" s="52"/>
      <c r="BZ39" s="52"/>
      <c r="CA39" s="52"/>
      <c r="CB39" s="52" t="s">
        <v>86</v>
      </c>
      <c r="CC39" s="52" t="s">
        <v>96</v>
      </c>
      <c r="CD39" s="52" t="s">
        <v>96</v>
      </c>
      <c r="CE39" s="52" t="s">
        <v>97</v>
      </c>
      <c r="CF39" s="53" t="s">
        <v>587</v>
      </c>
      <c r="CG39" s="54" t="s">
        <v>660</v>
      </c>
      <c r="CH39" s="52" t="s">
        <v>95</v>
      </c>
      <c r="CI39" s="52"/>
      <c r="CJ39" s="55"/>
    </row>
    <row r="40" spans="1:88" s="16" customFormat="1" x14ac:dyDescent="0.3">
      <c r="A40" s="56"/>
      <c r="B40" s="19">
        <v>6009</v>
      </c>
      <c r="C40" s="13" t="s">
        <v>86</v>
      </c>
      <c r="D40" s="13" t="s">
        <v>86</v>
      </c>
      <c r="E40" s="13">
        <v>25</v>
      </c>
      <c r="F40" s="13" t="s">
        <v>92</v>
      </c>
      <c r="G40" s="13" t="s">
        <v>92</v>
      </c>
      <c r="H40" s="24" t="s">
        <v>143</v>
      </c>
      <c r="I40" s="13"/>
      <c r="J40" s="13"/>
      <c r="K40" s="13"/>
      <c r="L40" s="13"/>
      <c r="M40" s="13"/>
      <c r="N40" s="13"/>
      <c r="O40" s="2" t="s">
        <v>216</v>
      </c>
      <c r="P40" s="13" t="s">
        <v>87</v>
      </c>
      <c r="Q40" s="13"/>
      <c r="R40" s="13" t="s">
        <v>251</v>
      </c>
      <c r="S40" s="13" t="s">
        <v>88</v>
      </c>
      <c r="T40" s="13"/>
      <c r="U40" s="29">
        <v>720</v>
      </c>
      <c r="V40" s="29">
        <v>720</v>
      </c>
      <c r="W40" s="13" t="s">
        <v>92</v>
      </c>
      <c r="X40" s="13"/>
      <c r="Y40" s="13" t="s">
        <v>93</v>
      </c>
      <c r="Z40" s="13">
        <v>1</v>
      </c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 t="s">
        <v>98</v>
      </c>
      <c r="AQ40" s="13"/>
      <c r="AR40" s="13"/>
      <c r="AS40" s="13"/>
      <c r="AT40" s="9" t="s">
        <v>290</v>
      </c>
      <c r="AU40" s="2" t="s">
        <v>439</v>
      </c>
      <c r="AV40" s="2" t="s">
        <v>440</v>
      </c>
      <c r="AW40" s="2" t="s">
        <v>441</v>
      </c>
      <c r="AX40" s="1" t="s">
        <v>101</v>
      </c>
      <c r="AY40" s="14"/>
      <c r="AZ40" s="13"/>
      <c r="BA40" s="13"/>
      <c r="BB40" s="13"/>
      <c r="BC40" s="13"/>
      <c r="BD40" s="13"/>
      <c r="BE40" s="13" t="s">
        <v>92</v>
      </c>
      <c r="BF40" s="13"/>
      <c r="BG40" s="13">
        <v>1798</v>
      </c>
      <c r="BH40" s="13"/>
      <c r="BI40" s="13"/>
      <c r="BJ40" s="13"/>
      <c r="BK40" s="13"/>
      <c r="BL40" s="17"/>
      <c r="BM40" s="13" t="s">
        <v>89</v>
      </c>
      <c r="BN40" s="13" t="s">
        <v>87</v>
      </c>
      <c r="BO40" s="13" t="s">
        <v>87</v>
      </c>
      <c r="BP40" s="13"/>
      <c r="BQ40" s="13" t="s">
        <v>91</v>
      </c>
      <c r="BR40" s="13"/>
      <c r="BS40" s="13" t="s">
        <v>90</v>
      </c>
      <c r="BT40" s="2" t="s">
        <v>94</v>
      </c>
      <c r="BU40" s="13"/>
      <c r="BV40" s="13"/>
      <c r="BW40" s="13"/>
      <c r="BX40" s="13"/>
      <c r="BY40" s="13"/>
      <c r="BZ40" s="13"/>
      <c r="CA40" s="13"/>
      <c r="CB40" s="13" t="s">
        <v>86</v>
      </c>
      <c r="CC40" s="13" t="s">
        <v>96</v>
      </c>
      <c r="CD40" s="13" t="s">
        <v>96</v>
      </c>
      <c r="CE40" s="13" t="s">
        <v>97</v>
      </c>
      <c r="CF40" s="2" t="s">
        <v>588</v>
      </c>
      <c r="CG40" s="19" t="s">
        <v>661</v>
      </c>
      <c r="CH40" s="13" t="s">
        <v>95</v>
      </c>
      <c r="CI40" s="13"/>
      <c r="CJ40" s="57"/>
    </row>
    <row r="41" spans="1:88" s="16" customFormat="1" x14ac:dyDescent="0.3">
      <c r="A41" s="56"/>
      <c r="B41" s="19">
        <v>5925</v>
      </c>
      <c r="C41" s="13" t="s">
        <v>86</v>
      </c>
      <c r="D41" s="13" t="s">
        <v>86</v>
      </c>
      <c r="E41" s="13">
        <v>25</v>
      </c>
      <c r="F41" s="13" t="s">
        <v>92</v>
      </c>
      <c r="G41" s="13" t="s">
        <v>92</v>
      </c>
      <c r="H41" s="24" t="s">
        <v>144</v>
      </c>
      <c r="I41" s="13"/>
      <c r="J41" s="13"/>
      <c r="K41" s="13"/>
      <c r="L41" s="13"/>
      <c r="M41" s="13"/>
      <c r="N41" s="13"/>
      <c r="O41" s="2" t="s">
        <v>217</v>
      </c>
      <c r="P41" s="13" t="s">
        <v>87</v>
      </c>
      <c r="Q41" s="13"/>
      <c r="R41" s="13" t="s">
        <v>251</v>
      </c>
      <c r="S41" s="13" t="s">
        <v>88</v>
      </c>
      <c r="T41" s="13"/>
      <c r="U41" s="32">
        <v>960</v>
      </c>
      <c r="V41" s="32">
        <v>960</v>
      </c>
      <c r="W41" s="13" t="s">
        <v>92</v>
      </c>
      <c r="X41" s="13"/>
      <c r="Y41" s="13" t="s">
        <v>93</v>
      </c>
      <c r="Z41" s="13">
        <v>1</v>
      </c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 t="s">
        <v>98</v>
      </c>
      <c r="AQ41" s="13"/>
      <c r="AR41" s="13"/>
      <c r="AS41" s="13"/>
      <c r="AT41" s="9" t="s">
        <v>291</v>
      </c>
      <c r="AU41" s="2" t="s">
        <v>442</v>
      </c>
      <c r="AV41" s="2" t="s">
        <v>443</v>
      </c>
      <c r="AW41" s="2" t="s">
        <v>444</v>
      </c>
      <c r="AX41" s="1" t="s">
        <v>101</v>
      </c>
      <c r="AY41" s="14"/>
      <c r="AZ41" s="13"/>
      <c r="BA41" s="13"/>
      <c r="BB41" s="13"/>
      <c r="BC41" s="13"/>
      <c r="BD41" s="13"/>
      <c r="BE41" s="13" t="s">
        <v>92</v>
      </c>
      <c r="BF41" s="13"/>
      <c r="BG41" s="13">
        <v>1798</v>
      </c>
      <c r="BH41" s="13"/>
      <c r="BI41" s="13"/>
      <c r="BJ41" s="13"/>
      <c r="BK41" s="13"/>
      <c r="BL41" s="17"/>
      <c r="BM41" s="13" t="s">
        <v>89</v>
      </c>
      <c r="BN41" s="13" t="s">
        <v>87</v>
      </c>
      <c r="BO41" s="13" t="s">
        <v>87</v>
      </c>
      <c r="BP41" s="13"/>
      <c r="BQ41" s="13" t="s">
        <v>91</v>
      </c>
      <c r="BR41" s="13"/>
      <c r="BS41" s="13" t="s">
        <v>90</v>
      </c>
      <c r="BT41" s="2" t="s">
        <v>544</v>
      </c>
      <c r="BU41" s="13"/>
      <c r="BV41" s="13"/>
      <c r="BW41" s="13"/>
      <c r="BX41" s="13"/>
      <c r="BY41" s="13"/>
      <c r="BZ41" s="13"/>
      <c r="CA41" s="13"/>
      <c r="CB41" s="13" t="s">
        <v>86</v>
      </c>
      <c r="CC41" s="13" t="s">
        <v>96</v>
      </c>
      <c r="CD41" s="13" t="s">
        <v>96</v>
      </c>
      <c r="CE41" s="13" t="s">
        <v>97</v>
      </c>
      <c r="CF41" s="2" t="s">
        <v>589</v>
      </c>
      <c r="CG41" s="19" t="s">
        <v>662</v>
      </c>
      <c r="CH41" s="13" t="s">
        <v>95</v>
      </c>
      <c r="CI41" s="13"/>
      <c r="CJ41" s="57"/>
    </row>
    <row r="42" spans="1:88" s="16" customFormat="1" x14ac:dyDescent="0.3">
      <c r="A42" s="56"/>
      <c r="B42" s="19">
        <v>5924</v>
      </c>
      <c r="C42" s="13" t="s">
        <v>86</v>
      </c>
      <c r="D42" s="13" t="s">
        <v>86</v>
      </c>
      <c r="E42" s="13">
        <v>25</v>
      </c>
      <c r="F42" s="13" t="s">
        <v>92</v>
      </c>
      <c r="G42" s="13" t="s">
        <v>92</v>
      </c>
      <c r="H42" s="24" t="s">
        <v>145</v>
      </c>
      <c r="I42" s="13"/>
      <c r="J42" s="13"/>
      <c r="K42" s="13"/>
      <c r="L42" s="13"/>
      <c r="M42" s="13"/>
      <c r="N42" s="13"/>
      <c r="O42" s="2" t="s">
        <v>218</v>
      </c>
      <c r="P42" s="13" t="s">
        <v>87</v>
      </c>
      <c r="Q42" s="13"/>
      <c r="R42" s="13" t="s">
        <v>251</v>
      </c>
      <c r="S42" s="13" t="s">
        <v>88</v>
      </c>
      <c r="T42" s="13"/>
      <c r="U42" s="29">
        <v>620</v>
      </c>
      <c r="V42" s="29">
        <v>620</v>
      </c>
      <c r="W42" s="13" t="s">
        <v>92</v>
      </c>
      <c r="X42" s="13"/>
      <c r="Y42" s="13" t="s">
        <v>93</v>
      </c>
      <c r="Z42" s="13">
        <v>1</v>
      </c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 t="s">
        <v>98</v>
      </c>
      <c r="AQ42" s="13"/>
      <c r="AR42" s="13"/>
      <c r="AS42" s="13"/>
      <c r="AT42" s="9" t="s">
        <v>292</v>
      </c>
      <c r="AU42" s="2" t="s">
        <v>445</v>
      </c>
      <c r="AV42" s="2" t="s">
        <v>446</v>
      </c>
      <c r="AW42" s="2" t="s">
        <v>447</v>
      </c>
      <c r="AX42" s="1" t="s">
        <v>101</v>
      </c>
      <c r="AY42" s="14"/>
      <c r="AZ42" s="13"/>
      <c r="BA42" s="13"/>
      <c r="BB42" s="13"/>
      <c r="BC42" s="13"/>
      <c r="BD42" s="13"/>
      <c r="BE42" s="13" t="s">
        <v>92</v>
      </c>
      <c r="BF42" s="13"/>
      <c r="BG42" s="13">
        <v>1798</v>
      </c>
      <c r="BH42" s="13"/>
      <c r="BI42" s="13"/>
      <c r="BJ42" s="13"/>
      <c r="BK42" s="13"/>
      <c r="BL42" s="17"/>
      <c r="BM42" s="13" t="s">
        <v>89</v>
      </c>
      <c r="BN42" s="13" t="s">
        <v>87</v>
      </c>
      <c r="BO42" s="13" t="s">
        <v>87</v>
      </c>
      <c r="BP42" s="13"/>
      <c r="BQ42" s="13" t="s">
        <v>91</v>
      </c>
      <c r="BR42" s="13"/>
      <c r="BS42" s="13" t="s">
        <v>90</v>
      </c>
      <c r="BT42" s="2" t="s">
        <v>94</v>
      </c>
      <c r="BU42" s="13"/>
      <c r="BV42" s="13"/>
      <c r="BW42" s="13"/>
      <c r="BX42" s="13"/>
      <c r="BY42" s="13"/>
      <c r="BZ42" s="13"/>
      <c r="CA42" s="13"/>
      <c r="CB42" s="13" t="s">
        <v>86</v>
      </c>
      <c r="CC42" s="13" t="s">
        <v>96</v>
      </c>
      <c r="CD42" s="13" t="s">
        <v>96</v>
      </c>
      <c r="CE42" s="13" t="s">
        <v>97</v>
      </c>
      <c r="CF42" s="2" t="s">
        <v>590</v>
      </c>
      <c r="CG42" s="19" t="s">
        <v>663</v>
      </c>
      <c r="CH42" s="13" t="s">
        <v>95</v>
      </c>
      <c r="CI42" s="13"/>
      <c r="CJ42" s="57"/>
    </row>
    <row r="43" spans="1:88" s="16" customFormat="1" x14ac:dyDescent="0.3">
      <c r="A43" s="56"/>
      <c r="B43" s="19">
        <v>6021</v>
      </c>
      <c r="C43" s="13" t="s">
        <v>86</v>
      </c>
      <c r="D43" s="13" t="s">
        <v>86</v>
      </c>
      <c r="E43" s="13">
        <v>25</v>
      </c>
      <c r="F43" s="13" t="s">
        <v>92</v>
      </c>
      <c r="G43" s="13" t="s">
        <v>92</v>
      </c>
      <c r="H43" s="24" t="s">
        <v>146</v>
      </c>
      <c r="I43" s="13"/>
      <c r="J43" s="13"/>
      <c r="K43" s="13"/>
      <c r="L43" s="13"/>
      <c r="M43" s="13"/>
      <c r="N43" s="13"/>
      <c r="O43" s="2" t="s">
        <v>219</v>
      </c>
      <c r="P43" s="13" t="s">
        <v>87</v>
      </c>
      <c r="Q43" s="13"/>
      <c r="R43" s="13" t="s">
        <v>251</v>
      </c>
      <c r="S43" s="13" t="s">
        <v>88</v>
      </c>
      <c r="T43" s="13"/>
      <c r="U43" s="29">
        <v>950</v>
      </c>
      <c r="V43" s="29">
        <v>950</v>
      </c>
      <c r="W43" s="13" t="s">
        <v>92</v>
      </c>
      <c r="X43" s="13"/>
      <c r="Y43" s="13" t="s">
        <v>93</v>
      </c>
      <c r="Z43" s="13">
        <v>1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 t="s">
        <v>98</v>
      </c>
      <c r="AQ43" s="13"/>
      <c r="AR43" s="13"/>
      <c r="AS43" s="13"/>
      <c r="AT43" s="9" t="s">
        <v>293</v>
      </c>
      <c r="AU43" s="2" t="s">
        <v>448</v>
      </c>
      <c r="AV43" s="2" t="s">
        <v>449</v>
      </c>
      <c r="AW43" s="2" t="s">
        <v>450</v>
      </c>
      <c r="AX43" s="1" t="s">
        <v>101</v>
      </c>
      <c r="AY43" s="14"/>
      <c r="AZ43" s="13"/>
      <c r="BA43" s="13"/>
      <c r="BB43" s="13"/>
      <c r="BC43" s="13"/>
      <c r="BD43" s="13"/>
      <c r="BE43" s="13" t="s">
        <v>92</v>
      </c>
      <c r="BF43" s="13"/>
      <c r="BG43" s="13">
        <v>1798</v>
      </c>
      <c r="BH43" s="13"/>
      <c r="BI43" s="13"/>
      <c r="BJ43" s="13"/>
      <c r="BK43" s="13"/>
      <c r="BL43" s="17"/>
      <c r="BM43" s="13" t="s">
        <v>89</v>
      </c>
      <c r="BN43" s="13" t="s">
        <v>87</v>
      </c>
      <c r="BO43" s="13" t="s">
        <v>87</v>
      </c>
      <c r="BP43" s="13"/>
      <c r="BQ43" s="13" t="s">
        <v>91</v>
      </c>
      <c r="BR43" s="13"/>
      <c r="BS43" s="13" t="s">
        <v>90</v>
      </c>
      <c r="BT43" s="2" t="s">
        <v>544</v>
      </c>
      <c r="BU43" s="13"/>
      <c r="BV43" s="13"/>
      <c r="BW43" s="13"/>
      <c r="BX43" s="13"/>
      <c r="BY43" s="13"/>
      <c r="BZ43" s="13"/>
      <c r="CA43" s="13"/>
      <c r="CB43" s="13" t="s">
        <v>86</v>
      </c>
      <c r="CC43" s="13" t="s">
        <v>96</v>
      </c>
      <c r="CD43" s="13" t="s">
        <v>96</v>
      </c>
      <c r="CE43" s="13" t="s">
        <v>97</v>
      </c>
      <c r="CF43" s="2" t="s">
        <v>591</v>
      </c>
      <c r="CG43" s="19" t="s">
        <v>664</v>
      </c>
      <c r="CH43" s="13" t="s">
        <v>95</v>
      </c>
      <c r="CI43" s="13"/>
      <c r="CJ43" s="57"/>
    </row>
    <row r="44" spans="1:88" s="16" customFormat="1" x14ac:dyDescent="0.3">
      <c r="A44" s="56"/>
      <c r="B44" s="19">
        <v>6040</v>
      </c>
      <c r="C44" s="13" t="s">
        <v>86</v>
      </c>
      <c r="D44" s="13" t="s">
        <v>86</v>
      </c>
      <c r="E44" s="13">
        <v>25</v>
      </c>
      <c r="F44" s="13" t="s">
        <v>92</v>
      </c>
      <c r="G44" s="13" t="s">
        <v>92</v>
      </c>
      <c r="H44" s="24" t="s">
        <v>147</v>
      </c>
      <c r="I44" s="13"/>
      <c r="J44" s="13"/>
      <c r="K44" s="13"/>
      <c r="L44" s="13"/>
      <c r="M44" s="13"/>
      <c r="N44" s="13"/>
      <c r="O44" s="2" t="s">
        <v>220</v>
      </c>
      <c r="P44" s="13" t="s">
        <v>87</v>
      </c>
      <c r="Q44" s="13"/>
      <c r="R44" s="13" t="s">
        <v>251</v>
      </c>
      <c r="S44" s="13" t="s">
        <v>88</v>
      </c>
      <c r="T44" s="13"/>
      <c r="U44" s="29">
        <v>950</v>
      </c>
      <c r="V44" s="29">
        <v>950</v>
      </c>
      <c r="W44" s="13" t="s">
        <v>92</v>
      </c>
      <c r="X44" s="13"/>
      <c r="Y44" s="13" t="s">
        <v>93</v>
      </c>
      <c r="Z44" s="13">
        <v>1</v>
      </c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 t="s">
        <v>98</v>
      </c>
      <c r="AQ44" s="13"/>
      <c r="AR44" s="13"/>
      <c r="AS44" s="13"/>
      <c r="AT44" s="9" t="s">
        <v>294</v>
      </c>
      <c r="AU44" s="2" t="s">
        <v>451</v>
      </c>
      <c r="AV44" s="2" t="s">
        <v>452</v>
      </c>
      <c r="AW44" s="2" t="s">
        <v>453</v>
      </c>
      <c r="AX44" s="1" t="s">
        <v>101</v>
      </c>
      <c r="AY44" s="14"/>
      <c r="AZ44" s="13"/>
      <c r="BA44" s="13"/>
      <c r="BB44" s="13"/>
      <c r="BC44" s="13"/>
      <c r="BD44" s="13"/>
      <c r="BE44" s="13" t="s">
        <v>92</v>
      </c>
      <c r="BF44" s="13"/>
      <c r="BG44" s="13">
        <v>1798</v>
      </c>
      <c r="BH44" s="13"/>
      <c r="BI44" s="13"/>
      <c r="BJ44" s="13"/>
      <c r="BK44" s="13"/>
      <c r="BL44" s="17"/>
      <c r="BM44" s="13" t="s">
        <v>89</v>
      </c>
      <c r="BN44" s="13" t="s">
        <v>87</v>
      </c>
      <c r="BO44" s="13" t="s">
        <v>87</v>
      </c>
      <c r="BP44" s="13"/>
      <c r="BQ44" s="13" t="s">
        <v>91</v>
      </c>
      <c r="BR44" s="13"/>
      <c r="BS44" s="13" t="s">
        <v>90</v>
      </c>
      <c r="BT44" s="2" t="s">
        <v>544</v>
      </c>
      <c r="BU44" s="13"/>
      <c r="BV44" s="13"/>
      <c r="BW44" s="13"/>
      <c r="BX44" s="13"/>
      <c r="BY44" s="13"/>
      <c r="BZ44" s="13"/>
      <c r="CA44" s="13"/>
      <c r="CB44" s="13" t="s">
        <v>86</v>
      </c>
      <c r="CC44" s="13" t="s">
        <v>96</v>
      </c>
      <c r="CD44" s="13" t="s">
        <v>96</v>
      </c>
      <c r="CE44" s="13" t="s">
        <v>97</v>
      </c>
      <c r="CF44" s="2" t="s">
        <v>592</v>
      </c>
      <c r="CG44" s="19" t="s">
        <v>665</v>
      </c>
      <c r="CH44" s="13" t="s">
        <v>95</v>
      </c>
      <c r="CI44" s="13"/>
      <c r="CJ44" s="57"/>
    </row>
    <row r="45" spans="1:88" s="16" customFormat="1" x14ac:dyDescent="0.3">
      <c r="A45" s="56"/>
      <c r="B45" s="19">
        <v>6017</v>
      </c>
      <c r="C45" s="13" t="s">
        <v>86</v>
      </c>
      <c r="D45" s="13" t="s">
        <v>86</v>
      </c>
      <c r="E45" s="13">
        <v>25</v>
      </c>
      <c r="F45" s="13" t="s">
        <v>92</v>
      </c>
      <c r="G45" s="13" t="s">
        <v>92</v>
      </c>
      <c r="H45" s="24" t="s">
        <v>148</v>
      </c>
      <c r="I45" s="13"/>
      <c r="J45" s="13"/>
      <c r="K45" s="13"/>
      <c r="L45" s="13"/>
      <c r="M45" s="13"/>
      <c r="N45" s="13"/>
      <c r="O45" s="2" t="s">
        <v>221</v>
      </c>
      <c r="P45" s="13" t="s">
        <v>87</v>
      </c>
      <c r="Q45" s="13"/>
      <c r="R45" s="13" t="s">
        <v>251</v>
      </c>
      <c r="S45" s="13" t="s">
        <v>88</v>
      </c>
      <c r="T45" s="13"/>
      <c r="U45" s="32">
        <v>620</v>
      </c>
      <c r="V45" s="32">
        <v>620</v>
      </c>
      <c r="W45" s="13" t="s">
        <v>92</v>
      </c>
      <c r="X45" s="13"/>
      <c r="Y45" s="13" t="s">
        <v>93</v>
      </c>
      <c r="Z45" s="13">
        <v>1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 t="s">
        <v>98</v>
      </c>
      <c r="AQ45" s="13"/>
      <c r="AR45" s="13"/>
      <c r="AS45" s="13"/>
      <c r="AT45" s="9" t="s">
        <v>295</v>
      </c>
      <c r="AU45" s="2" t="s">
        <v>454</v>
      </c>
      <c r="AV45" s="2" t="s">
        <v>455</v>
      </c>
      <c r="AW45" s="2" t="s">
        <v>456</v>
      </c>
      <c r="AX45" s="1" t="s">
        <v>101</v>
      </c>
      <c r="AY45" s="14"/>
      <c r="AZ45" s="13"/>
      <c r="BA45" s="13"/>
      <c r="BB45" s="13"/>
      <c r="BC45" s="13"/>
      <c r="BD45" s="13"/>
      <c r="BE45" s="13" t="s">
        <v>92</v>
      </c>
      <c r="BF45" s="13"/>
      <c r="BG45" s="13">
        <v>1798</v>
      </c>
      <c r="BH45" s="13"/>
      <c r="BI45" s="13"/>
      <c r="BJ45" s="13"/>
      <c r="BK45" s="13"/>
      <c r="BL45" s="17"/>
      <c r="BM45" s="13" t="s">
        <v>89</v>
      </c>
      <c r="BN45" s="13" t="s">
        <v>87</v>
      </c>
      <c r="BO45" s="13" t="s">
        <v>87</v>
      </c>
      <c r="BP45" s="13"/>
      <c r="BQ45" s="13" t="s">
        <v>91</v>
      </c>
      <c r="BR45" s="13"/>
      <c r="BS45" s="13" t="s">
        <v>90</v>
      </c>
      <c r="BT45" s="2" t="s">
        <v>94</v>
      </c>
      <c r="BU45" s="13"/>
      <c r="BV45" s="13"/>
      <c r="BW45" s="13"/>
      <c r="BX45" s="13"/>
      <c r="BY45" s="13"/>
      <c r="BZ45" s="13"/>
      <c r="CA45" s="13"/>
      <c r="CB45" s="13" t="s">
        <v>86</v>
      </c>
      <c r="CC45" s="13" t="s">
        <v>96</v>
      </c>
      <c r="CD45" s="13" t="s">
        <v>96</v>
      </c>
      <c r="CE45" s="13" t="s">
        <v>97</v>
      </c>
      <c r="CF45" s="2" t="s">
        <v>593</v>
      </c>
      <c r="CG45" s="19" t="s">
        <v>666</v>
      </c>
      <c r="CH45" s="13" t="s">
        <v>95</v>
      </c>
      <c r="CI45" s="13"/>
      <c r="CJ45" s="57"/>
    </row>
    <row r="46" spans="1:88" s="16" customFormat="1" ht="17.25" thickBot="1" x14ac:dyDescent="0.35">
      <c r="A46" s="58"/>
      <c r="B46" s="20">
        <v>6036</v>
      </c>
      <c r="C46" s="59" t="s">
        <v>86</v>
      </c>
      <c r="D46" s="59" t="s">
        <v>86</v>
      </c>
      <c r="E46" s="59">
        <v>25</v>
      </c>
      <c r="F46" s="59" t="s">
        <v>92</v>
      </c>
      <c r="G46" s="59" t="s">
        <v>92</v>
      </c>
      <c r="H46" s="25" t="s">
        <v>149</v>
      </c>
      <c r="I46" s="59"/>
      <c r="J46" s="59"/>
      <c r="K46" s="59"/>
      <c r="L46" s="59"/>
      <c r="M46" s="59"/>
      <c r="N46" s="59"/>
      <c r="O46" s="60" t="s">
        <v>222</v>
      </c>
      <c r="P46" s="59" t="s">
        <v>87</v>
      </c>
      <c r="Q46" s="59"/>
      <c r="R46" s="59" t="s">
        <v>251</v>
      </c>
      <c r="S46" s="59" t="s">
        <v>88</v>
      </c>
      <c r="T46" s="59"/>
      <c r="U46" s="30">
        <v>1050</v>
      </c>
      <c r="V46" s="30">
        <v>1050</v>
      </c>
      <c r="W46" s="59" t="s">
        <v>92</v>
      </c>
      <c r="X46" s="59"/>
      <c r="Y46" s="59" t="s">
        <v>93</v>
      </c>
      <c r="Z46" s="59">
        <v>1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 t="s">
        <v>98</v>
      </c>
      <c r="AQ46" s="59"/>
      <c r="AR46" s="59"/>
      <c r="AS46" s="59"/>
      <c r="AT46" s="12" t="s">
        <v>296</v>
      </c>
      <c r="AU46" s="60" t="s">
        <v>457</v>
      </c>
      <c r="AV46" s="60" t="s">
        <v>458</v>
      </c>
      <c r="AW46" s="60" t="s">
        <v>459</v>
      </c>
      <c r="AX46" s="61" t="s">
        <v>101</v>
      </c>
      <c r="AY46" s="62"/>
      <c r="AZ46" s="59"/>
      <c r="BA46" s="59"/>
      <c r="BB46" s="59"/>
      <c r="BC46" s="59"/>
      <c r="BD46" s="59"/>
      <c r="BE46" s="59" t="s">
        <v>92</v>
      </c>
      <c r="BF46" s="59"/>
      <c r="BG46" s="59">
        <v>1798</v>
      </c>
      <c r="BH46" s="59"/>
      <c r="BI46" s="59"/>
      <c r="BJ46" s="59"/>
      <c r="BK46" s="59"/>
      <c r="BL46" s="63"/>
      <c r="BM46" s="59" t="s">
        <v>89</v>
      </c>
      <c r="BN46" s="59" t="s">
        <v>87</v>
      </c>
      <c r="BO46" s="59" t="s">
        <v>87</v>
      </c>
      <c r="BP46" s="59"/>
      <c r="BQ46" s="59" t="s">
        <v>91</v>
      </c>
      <c r="BR46" s="59"/>
      <c r="BS46" s="59" t="s">
        <v>90</v>
      </c>
      <c r="BT46" s="60" t="s">
        <v>544</v>
      </c>
      <c r="BU46" s="59"/>
      <c r="BV46" s="59"/>
      <c r="BW46" s="59"/>
      <c r="BX46" s="59"/>
      <c r="BY46" s="59"/>
      <c r="BZ46" s="59"/>
      <c r="CA46" s="59"/>
      <c r="CB46" s="59" t="s">
        <v>86</v>
      </c>
      <c r="CC46" s="59" t="s">
        <v>96</v>
      </c>
      <c r="CD46" s="59" t="s">
        <v>96</v>
      </c>
      <c r="CE46" s="59" t="s">
        <v>97</v>
      </c>
      <c r="CF46" s="60" t="s">
        <v>594</v>
      </c>
      <c r="CG46" s="20" t="s">
        <v>667</v>
      </c>
      <c r="CH46" s="59" t="s">
        <v>95</v>
      </c>
      <c r="CI46" s="59"/>
      <c r="CJ46" s="64"/>
    </row>
    <row r="47" spans="1:88" s="16" customFormat="1" x14ac:dyDescent="0.3">
      <c r="A47" s="40"/>
      <c r="B47" s="21">
        <v>5810</v>
      </c>
      <c r="C47" s="40" t="s">
        <v>86</v>
      </c>
      <c r="D47" s="40" t="s">
        <v>86</v>
      </c>
      <c r="E47" s="40">
        <v>25</v>
      </c>
      <c r="F47" s="40" t="s">
        <v>92</v>
      </c>
      <c r="G47" s="40" t="s">
        <v>92</v>
      </c>
      <c r="H47" s="26" t="s">
        <v>150</v>
      </c>
      <c r="I47" s="40"/>
      <c r="J47" s="40"/>
      <c r="K47" s="40"/>
      <c r="L47" s="40"/>
      <c r="M47" s="40"/>
      <c r="N47" s="40"/>
      <c r="O47" s="41" t="s">
        <v>223</v>
      </c>
      <c r="P47" s="40" t="s">
        <v>87</v>
      </c>
      <c r="Q47" s="40"/>
      <c r="R47" s="40" t="s">
        <v>251</v>
      </c>
      <c r="S47" s="40" t="s">
        <v>88</v>
      </c>
      <c r="T47" s="40"/>
      <c r="U47" s="31">
        <v>1200</v>
      </c>
      <c r="V47" s="31">
        <v>1200</v>
      </c>
      <c r="W47" s="40" t="s">
        <v>92</v>
      </c>
      <c r="X47" s="40"/>
      <c r="Y47" s="40" t="s">
        <v>93</v>
      </c>
      <c r="Z47" s="40">
        <v>1</v>
      </c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 t="s">
        <v>98</v>
      </c>
      <c r="AQ47" s="40"/>
      <c r="AR47" s="40"/>
      <c r="AS47" s="40"/>
      <c r="AT47" s="34" t="s">
        <v>297</v>
      </c>
      <c r="AU47" s="41" t="s">
        <v>460</v>
      </c>
      <c r="AV47" s="41" t="s">
        <v>461</v>
      </c>
      <c r="AW47" s="41" t="s">
        <v>462</v>
      </c>
      <c r="AX47" s="42" t="s">
        <v>100</v>
      </c>
      <c r="AY47" s="43"/>
      <c r="AZ47" s="40"/>
      <c r="BA47" s="40"/>
      <c r="BB47" s="40"/>
      <c r="BC47" s="40"/>
      <c r="BD47" s="40"/>
      <c r="BE47" s="40" t="s">
        <v>92</v>
      </c>
      <c r="BF47" s="40"/>
      <c r="BG47" s="40">
        <v>1798</v>
      </c>
      <c r="BH47" s="40"/>
      <c r="BI47" s="40"/>
      <c r="BJ47" s="40"/>
      <c r="BK47" s="40"/>
      <c r="BL47" s="44"/>
      <c r="BM47" s="40" t="s">
        <v>89</v>
      </c>
      <c r="BN47" s="40" t="s">
        <v>87</v>
      </c>
      <c r="BO47" s="40" t="s">
        <v>87</v>
      </c>
      <c r="BP47" s="40"/>
      <c r="BQ47" s="40" t="s">
        <v>91</v>
      </c>
      <c r="BR47" s="40"/>
      <c r="BS47" s="40" t="s">
        <v>90</v>
      </c>
      <c r="BT47" s="41" t="s">
        <v>544</v>
      </c>
      <c r="BU47" s="40"/>
      <c r="BV47" s="40"/>
      <c r="BW47" s="40"/>
      <c r="BX47" s="40"/>
      <c r="BY47" s="40"/>
      <c r="BZ47" s="40"/>
      <c r="CA47" s="40"/>
      <c r="CB47" s="40" t="s">
        <v>86</v>
      </c>
      <c r="CC47" s="40" t="s">
        <v>96</v>
      </c>
      <c r="CD47" s="40" t="s">
        <v>96</v>
      </c>
      <c r="CE47" s="40" t="s">
        <v>97</v>
      </c>
      <c r="CF47" s="41" t="s">
        <v>595</v>
      </c>
      <c r="CG47" s="45" t="s">
        <v>668</v>
      </c>
      <c r="CH47" s="40" t="s">
        <v>95</v>
      </c>
      <c r="CI47" s="40"/>
      <c r="CJ47" s="40"/>
    </row>
    <row r="48" spans="1:88" s="16" customFormat="1" x14ac:dyDescent="0.3">
      <c r="A48" s="13"/>
      <c r="B48" s="19">
        <v>5847</v>
      </c>
      <c r="C48" s="13" t="s">
        <v>86</v>
      </c>
      <c r="D48" s="13" t="s">
        <v>86</v>
      </c>
      <c r="E48" s="13">
        <v>25</v>
      </c>
      <c r="F48" s="13" t="s">
        <v>92</v>
      </c>
      <c r="G48" s="13" t="s">
        <v>92</v>
      </c>
      <c r="H48" s="24" t="s">
        <v>151</v>
      </c>
      <c r="I48" s="13"/>
      <c r="J48" s="13"/>
      <c r="K48" s="13"/>
      <c r="L48" s="13"/>
      <c r="M48" s="13"/>
      <c r="N48" s="13"/>
      <c r="O48" s="2" t="s">
        <v>224</v>
      </c>
      <c r="P48" s="13" t="s">
        <v>87</v>
      </c>
      <c r="Q48" s="13"/>
      <c r="R48" s="13" t="s">
        <v>251</v>
      </c>
      <c r="S48" s="13" t="s">
        <v>88</v>
      </c>
      <c r="T48" s="13"/>
      <c r="U48" s="29">
        <v>700</v>
      </c>
      <c r="V48" s="29">
        <v>700</v>
      </c>
      <c r="W48" s="13" t="s">
        <v>92</v>
      </c>
      <c r="X48" s="13"/>
      <c r="Y48" s="13" t="s">
        <v>93</v>
      </c>
      <c r="Z48" s="13">
        <v>1</v>
      </c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 t="s">
        <v>98</v>
      </c>
      <c r="AQ48" s="13"/>
      <c r="AR48" s="13"/>
      <c r="AS48" s="13"/>
      <c r="AT48" s="9" t="s">
        <v>298</v>
      </c>
      <c r="AU48" s="2" t="s">
        <v>463</v>
      </c>
      <c r="AV48" s="2" t="s">
        <v>464</v>
      </c>
      <c r="AW48" s="2" t="s">
        <v>465</v>
      </c>
      <c r="AX48" s="1" t="s">
        <v>100</v>
      </c>
      <c r="AY48" s="14"/>
      <c r="AZ48" s="13"/>
      <c r="BA48" s="13"/>
      <c r="BB48" s="13"/>
      <c r="BC48" s="13"/>
      <c r="BD48" s="13"/>
      <c r="BE48" s="13" t="s">
        <v>92</v>
      </c>
      <c r="BF48" s="13"/>
      <c r="BG48" s="13">
        <v>1798</v>
      </c>
      <c r="BH48" s="13"/>
      <c r="BI48" s="13"/>
      <c r="BJ48" s="13"/>
      <c r="BK48" s="13"/>
      <c r="BL48" s="17"/>
      <c r="BM48" s="13" t="s">
        <v>89</v>
      </c>
      <c r="BN48" s="13" t="s">
        <v>87</v>
      </c>
      <c r="BO48" s="13" t="s">
        <v>87</v>
      </c>
      <c r="BP48" s="13"/>
      <c r="BQ48" s="13" t="s">
        <v>91</v>
      </c>
      <c r="BR48" s="13"/>
      <c r="BS48" s="13" t="s">
        <v>90</v>
      </c>
      <c r="BT48" s="2" t="s">
        <v>547</v>
      </c>
      <c r="BU48" s="13"/>
      <c r="BV48" s="13"/>
      <c r="BW48" s="13"/>
      <c r="BX48" s="13"/>
      <c r="BY48" s="13"/>
      <c r="BZ48" s="13"/>
      <c r="CA48" s="13"/>
      <c r="CB48" s="13" t="s">
        <v>86</v>
      </c>
      <c r="CC48" s="13" t="s">
        <v>96</v>
      </c>
      <c r="CD48" s="13" t="s">
        <v>96</v>
      </c>
      <c r="CE48" s="13" t="s">
        <v>97</v>
      </c>
      <c r="CF48" s="2" t="s">
        <v>596</v>
      </c>
      <c r="CG48" s="19" t="s">
        <v>669</v>
      </c>
      <c r="CH48" s="13" t="s">
        <v>95</v>
      </c>
      <c r="CI48" s="13"/>
      <c r="CJ48" s="13"/>
    </row>
    <row r="49" spans="1:88" s="16" customFormat="1" x14ac:dyDescent="0.3">
      <c r="A49" s="13"/>
      <c r="B49" s="19">
        <v>5870</v>
      </c>
      <c r="C49" s="13" t="s">
        <v>86</v>
      </c>
      <c r="D49" s="13" t="s">
        <v>86</v>
      </c>
      <c r="E49" s="13">
        <v>25</v>
      </c>
      <c r="F49" s="13" t="s">
        <v>92</v>
      </c>
      <c r="G49" s="13" t="s">
        <v>92</v>
      </c>
      <c r="H49" s="24" t="s">
        <v>152</v>
      </c>
      <c r="I49" s="13"/>
      <c r="J49" s="13"/>
      <c r="K49" s="13"/>
      <c r="L49" s="13"/>
      <c r="M49" s="13"/>
      <c r="N49" s="13"/>
      <c r="O49" s="2" t="s">
        <v>225</v>
      </c>
      <c r="P49" s="13" t="s">
        <v>87</v>
      </c>
      <c r="Q49" s="13"/>
      <c r="R49" s="13" t="s">
        <v>251</v>
      </c>
      <c r="S49" s="13" t="s">
        <v>88</v>
      </c>
      <c r="T49" s="13"/>
      <c r="U49" s="29">
        <v>600</v>
      </c>
      <c r="V49" s="29">
        <v>600</v>
      </c>
      <c r="W49" s="13" t="s">
        <v>92</v>
      </c>
      <c r="X49" s="13"/>
      <c r="Y49" s="13" t="s">
        <v>93</v>
      </c>
      <c r="Z49" s="13">
        <v>1</v>
      </c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 t="s">
        <v>98</v>
      </c>
      <c r="AQ49" s="13"/>
      <c r="AR49" s="13"/>
      <c r="AS49" s="13"/>
      <c r="AT49" s="9" t="s">
        <v>299</v>
      </c>
      <c r="AU49" s="2" t="s">
        <v>466</v>
      </c>
      <c r="AV49" s="2" t="s">
        <v>467</v>
      </c>
      <c r="AW49" s="2" t="s">
        <v>468</v>
      </c>
      <c r="AX49" s="1" t="s">
        <v>100</v>
      </c>
      <c r="AY49" s="14"/>
      <c r="AZ49" s="13"/>
      <c r="BA49" s="13"/>
      <c r="BB49" s="13"/>
      <c r="BC49" s="13"/>
      <c r="BD49" s="13"/>
      <c r="BE49" s="13" t="s">
        <v>92</v>
      </c>
      <c r="BF49" s="13"/>
      <c r="BG49" s="13">
        <v>1798</v>
      </c>
      <c r="BH49" s="13"/>
      <c r="BI49" s="13"/>
      <c r="BJ49" s="13"/>
      <c r="BK49" s="13"/>
      <c r="BL49" s="17"/>
      <c r="BM49" s="13" t="s">
        <v>89</v>
      </c>
      <c r="BN49" s="13" t="s">
        <v>87</v>
      </c>
      <c r="BO49" s="13" t="s">
        <v>87</v>
      </c>
      <c r="BP49" s="13"/>
      <c r="BQ49" s="13" t="s">
        <v>91</v>
      </c>
      <c r="BR49" s="13"/>
      <c r="BS49" s="13" t="s">
        <v>90</v>
      </c>
      <c r="BT49" s="2" t="s">
        <v>548</v>
      </c>
      <c r="BU49" s="13"/>
      <c r="BV49" s="13"/>
      <c r="BW49" s="13"/>
      <c r="BX49" s="13"/>
      <c r="BY49" s="13"/>
      <c r="BZ49" s="13"/>
      <c r="CA49" s="13"/>
      <c r="CB49" s="13" t="s">
        <v>86</v>
      </c>
      <c r="CC49" s="13" t="s">
        <v>96</v>
      </c>
      <c r="CD49" s="13" t="s">
        <v>96</v>
      </c>
      <c r="CE49" s="13" t="s">
        <v>97</v>
      </c>
      <c r="CF49" s="2" t="s">
        <v>597</v>
      </c>
      <c r="CG49" s="19" t="s">
        <v>670</v>
      </c>
      <c r="CH49" s="13" t="s">
        <v>95</v>
      </c>
      <c r="CI49" s="13"/>
      <c r="CJ49" s="13"/>
    </row>
    <row r="50" spans="1:88" s="16" customFormat="1" x14ac:dyDescent="0.3">
      <c r="A50" s="13"/>
      <c r="B50" s="19">
        <v>5846</v>
      </c>
      <c r="C50" s="13" t="s">
        <v>86</v>
      </c>
      <c r="D50" s="13" t="s">
        <v>86</v>
      </c>
      <c r="E50" s="13">
        <v>25</v>
      </c>
      <c r="F50" s="13" t="s">
        <v>92</v>
      </c>
      <c r="G50" s="13" t="s">
        <v>92</v>
      </c>
      <c r="H50" s="24" t="s">
        <v>153</v>
      </c>
      <c r="I50" s="13"/>
      <c r="J50" s="13"/>
      <c r="K50" s="13"/>
      <c r="L50" s="13"/>
      <c r="M50" s="13"/>
      <c r="N50" s="13"/>
      <c r="O50" s="2" t="s">
        <v>226</v>
      </c>
      <c r="P50" s="13" t="s">
        <v>87</v>
      </c>
      <c r="Q50" s="13"/>
      <c r="R50" s="13" t="s">
        <v>251</v>
      </c>
      <c r="S50" s="13" t="s">
        <v>88</v>
      </c>
      <c r="T50" s="13"/>
      <c r="U50" s="29">
        <v>700</v>
      </c>
      <c r="V50" s="29">
        <v>700</v>
      </c>
      <c r="W50" s="13" t="s">
        <v>92</v>
      </c>
      <c r="X50" s="13"/>
      <c r="Y50" s="13" t="s">
        <v>93</v>
      </c>
      <c r="Z50" s="13">
        <v>1</v>
      </c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 t="s">
        <v>98</v>
      </c>
      <c r="AQ50" s="13"/>
      <c r="AR50" s="13"/>
      <c r="AS50" s="13"/>
      <c r="AT50" s="9" t="s">
        <v>300</v>
      </c>
      <c r="AU50" s="2" t="s">
        <v>469</v>
      </c>
      <c r="AV50" s="2" t="s">
        <v>470</v>
      </c>
      <c r="AW50" s="2" t="s">
        <v>471</v>
      </c>
      <c r="AX50" s="1" t="s">
        <v>100</v>
      </c>
      <c r="AY50" s="14"/>
      <c r="AZ50" s="13"/>
      <c r="BA50" s="13"/>
      <c r="BB50" s="13"/>
      <c r="BC50" s="13"/>
      <c r="BD50" s="13"/>
      <c r="BE50" s="13" t="s">
        <v>92</v>
      </c>
      <c r="BF50" s="13"/>
      <c r="BG50" s="13">
        <v>1798</v>
      </c>
      <c r="BH50" s="13"/>
      <c r="BI50" s="13"/>
      <c r="BJ50" s="13"/>
      <c r="BK50" s="13"/>
      <c r="BL50" s="17"/>
      <c r="BM50" s="13" t="s">
        <v>89</v>
      </c>
      <c r="BN50" s="13" t="s">
        <v>87</v>
      </c>
      <c r="BO50" s="13" t="s">
        <v>87</v>
      </c>
      <c r="BP50" s="13"/>
      <c r="BQ50" s="13" t="s">
        <v>91</v>
      </c>
      <c r="BR50" s="13"/>
      <c r="BS50" s="13" t="s">
        <v>90</v>
      </c>
      <c r="BT50" s="2" t="s">
        <v>547</v>
      </c>
      <c r="BU50" s="13"/>
      <c r="BV50" s="13"/>
      <c r="BW50" s="13"/>
      <c r="BX50" s="13"/>
      <c r="BY50" s="13"/>
      <c r="BZ50" s="13"/>
      <c r="CA50" s="13"/>
      <c r="CB50" s="13" t="s">
        <v>86</v>
      </c>
      <c r="CC50" s="13" t="s">
        <v>96</v>
      </c>
      <c r="CD50" s="13" t="s">
        <v>96</v>
      </c>
      <c r="CE50" s="13" t="s">
        <v>97</v>
      </c>
      <c r="CF50" s="2" t="s">
        <v>598</v>
      </c>
      <c r="CG50" s="19" t="s">
        <v>671</v>
      </c>
      <c r="CH50" s="13" t="s">
        <v>95</v>
      </c>
      <c r="CI50" s="13"/>
      <c r="CJ50" s="13"/>
    </row>
    <row r="51" spans="1:88" s="16" customFormat="1" x14ac:dyDescent="0.3">
      <c r="A51" s="13"/>
      <c r="B51" s="19">
        <v>5908</v>
      </c>
      <c r="C51" s="13" t="s">
        <v>86</v>
      </c>
      <c r="D51" s="13" t="s">
        <v>86</v>
      </c>
      <c r="E51" s="13">
        <v>25</v>
      </c>
      <c r="F51" s="13" t="s">
        <v>92</v>
      </c>
      <c r="G51" s="13" t="s">
        <v>92</v>
      </c>
      <c r="H51" s="24" t="s">
        <v>154</v>
      </c>
      <c r="I51" s="13"/>
      <c r="J51" s="13"/>
      <c r="K51" s="13"/>
      <c r="L51" s="13"/>
      <c r="M51" s="13"/>
      <c r="N51" s="13"/>
      <c r="O51" s="2" t="s">
        <v>227</v>
      </c>
      <c r="P51" s="13" t="s">
        <v>87</v>
      </c>
      <c r="Q51" s="13"/>
      <c r="R51" s="13" t="s">
        <v>251</v>
      </c>
      <c r="S51" s="13" t="s">
        <v>88</v>
      </c>
      <c r="T51" s="13"/>
      <c r="U51" s="29">
        <v>700</v>
      </c>
      <c r="V51" s="29">
        <v>700</v>
      </c>
      <c r="W51" s="13" t="s">
        <v>92</v>
      </c>
      <c r="X51" s="13"/>
      <c r="Y51" s="13" t="s">
        <v>93</v>
      </c>
      <c r="Z51" s="13">
        <v>1</v>
      </c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 t="s">
        <v>98</v>
      </c>
      <c r="AQ51" s="13"/>
      <c r="AR51" s="13"/>
      <c r="AS51" s="13"/>
      <c r="AT51" s="9" t="s">
        <v>301</v>
      </c>
      <c r="AU51" s="2" t="s">
        <v>472</v>
      </c>
      <c r="AV51" s="2" t="s">
        <v>473</v>
      </c>
      <c r="AW51" s="2" t="s">
        <v>474</v>
      </c>
      <c r="AX51" s="1" t="s">
        <v>100</v>
      </c>
      <c r="AY51" s="14"/>
      <c r="AZ51" s="13"/>
      <c r="BA51" s="13"/>
      <c r="BB51" s="13"/>
      <c r="BC51" s="13"/>
      <c r="BD51" s="13"/>
      <c r="BE51" s="13" t="s">
        <v>92</v>
      </c>
      <c r="BF51" s="13"/>
      <c r="BG51" s="13">
        <v>1798</v>
      </c>
      <c r="BH51" s="13"/>
      <c r="BI51" s="13"/>
      <c r="BJ51" s="13"/>
      <c r="BK51" s="13"/>
      <c r="BL51" s="17"/>
      <c r="BM51" s="13" t="s">
        <v>89</v>
      </c>
      <c r="BN51" s="13" t="s">
        <v>87</v>
      </c>
      <c r="BO51" s="13" t="s">
        <v>87</v>
      </c>
      <c r="BP51" s="13"/>
      <c r="BQ51" s="13" t="s">
        <v>91</v>
      </c>
      <c r="BR51" s="13"/>
      <c r="BS51" s="13" t="s">
        <v>90</v>
      </c>
      <c r="BT51" s="2" t="s">
        <v>547</v>
      </c>
      <c r="BU51" s="13"/>
      <c r="BV51" s="13"/>
      <c r="BW51" s="13"/>
      <c r="BX51" s="13"/>
      <c r="BY51" s="13"/>
      <c r="BZ51" s="13"/>
      <c r="CA51" s="13"/>
      <c r="CB51" s="13" t="s">
        <v>86</v>
      </c>
      <c r="CC51" s="13" t="s">
        <v>96</v>
      </c>
      <c r="CD51" s="13" t="s">
        <v>96</v>
      </c>
      <c r="CE51" s="13" t="s">
        <v>97</v>
      </c>
      <c r="CF51" s="2" t="s">
        <v>599</v>
      </c>
      <c r="CG51" s="19" t="s">
        <v>672</v>
      </c>
      <c r="CH51" s="13" t="s">
        <v>95</v>
      </c>
      <c r="CI51" s="13"/>
      <c r="CJ51" s="13"/>
    </row>
    <row r="52" spans="1:88" s="16" customFormat="1" x14ac:dyDescent="0.3">
      <c r="A52" s="13"/>
      <c r="B52" s="19">
        <v>5840</v>
      </c>
      <c r="C52" s="13" t="s">
        <v>86</v>
      </c>
      <c r="D52" s="13" t="s">
        <v>86</v>
      </c>
      <c r="E52" s="13">
        <v>25</v>
      </c>
      <c r="F52" s="13" t="s">
        <v>92</v>
      </c>
      <c r="G52" s="13" t="s">
        <v>92</v>
      </c>
      <c r="H52" s="24" t="s">
        <v>155</v>
      </c>
      <c r="I52" s="13"/>
      <c r="J52" s="13"/>
      <c r="K52" s="13"/>
      <c r="L52" s="13"/>
      <c r="M52" s="13"/>
      <c r="N52" s="13"/>
      <c r="O52" s="2" t="s">
        <v>228</v>
      </c>
      <c r="P52" s="13" t="s">
        <v>87</v>
      </c>
      <c r="Q52" s="13"/>
      <c r="R52" s="13" t="s">
        <v>251</v>
      </c>
      <c r="S52" s="13" t="s">
        <v>88</v>
      </c>
      <c r="T52" s="13"/>
      <c r="U52" s="29">
        <v>680</v>
      </c>
      <c r="V52" s="29">
        <v>680</v>
      </c>
      <c r="W52" s="13" t="s">
        <v>92</v>
      </c>
      <c r="X52" s="13"/>
      <c r="Y52" s="13" t="s">
        <v>93</v>
      </c>
      <c r="Z52" s="13">
        <v>1</v>
      </c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 t="s">
        <v>98</v>
      </c>
      <c r="AQ52" s="13"/>
      <c r="AR52" s="13"/>
      <c r="AS52" s="13"/>
      <c r="AT52" s="9" t="s">
        <v>302</v>
      </c>
      <c r="AU52" s="2" t="s">
        <v>475</v>
      </c>
      <c r="AV52" s="2" t="s">
        <v>476</v>
      </c>
      <c r="AW52" s="2" t="s">
        <v>477</v>
      </c>
      <c r="AX52" s="1" t="s">
        <v>100</v>
      </c>
      <c r="AY52" s="14"/>
      <c r="AZ52" s="13"/>
      <c r="BA52" s="13"/>
      <c r="BB52" s="13"/>
      <c r="BC52" s="13"/>
      <c r="BD52" s="13"/>
      <c r="BE52" s="13" t="s">
        <v>92</v>
      </c>
      <c r="BF52" s="13"/>
      <c r="BG52" s="13">
        <v>1798</v>
      </c>
      <c r="BH52" s="13"/>
      <c r="BI52" s="13"/>
      <c r="BJ52" s="13"/>
      <c r="BK52" s="13"/>
      <c r="BL52" s="17"/>
      <c r="BM52" s="13" t="s">
        <v>89</v>
      </c>
      <c r="BN52" s="13" t="s">
        <v>87</v>
      </c>
      <c r="BO52" s="13" t="s">
        <v>87</v>
      </c>
      <c r="BP52" s="13"/>
      <c r="BQ52" s="13" t="s">
        <v>91</v>
      </c>
      <c r="BR52" s="13"/>
      <c r="BS52" s="13" t="s">
        <v>90</v>
      </c>
      <c r="BT52" s="2" t="s">
        <v>547</v>
      </c>
      <c r="BU52" s="13"/>
      <c r="BV52" s="13"/>
      <c r="BW52" s="13"/>
      <c r="BX52" s="13"/>
      <c r="BY52" s="13"/>
      <c r="BZ52" s="13"/>
      <c r="CA52" s="13"/>
      <c r="CB52" s="13" t="s">
        <v>86</v>
      </c>
      <c r="CC52" s="13" t="s">
        <v>96</v>
      </c>
      <c r="CD52" s="13" t="s">
        <v>96</v>
      </c>
      <c r="CE52" s="13" t="s">
        <v>97</v>
      </c>
      <c r="CF52" s="2" t="s">
        <v>600</v>
      </c>
      <c r="CG52" s="2" t="s">
        <v>673</v>
      </c>
      <c r="CH52" s="13" t="s">
        <v>95</v>
      </c>
      <c r="CI52" s="13"/>
      <c r="CJ52" s="13"/>
    </row>
    <row r="53" spans="1:88" s="16" customFormat="1" x14ac:dyDescent="0.3">
      <c r="A53" s="13"/>
      <c r="B53" s="19">
        <v>5740</v>
      </c>
      <c r="C53" s="13" t="s">
        <v>86</v>
      </c>
      <c r="D53" s="13" t="s">
        <v>86</v>
      </c>
      <c r="E53" s="13">
        <v>25</v>
      </c>
      <c r="F53" s="13" t="s">
        <v>92</v>
      </c>
      <c r="G53" s="13" t="s">
        <v>92</v>
      </c>
      <c r="H53" s="24" t="s">
        <v>156</v>
      </c>
      <c r="I53" s="13"/>
      <c r="J53" s="13"/>
      <c r="K53" s="13"/>
      <c r="L53" s="13"/>
      <c r="M53" s="13"/>
      <c r="N53" s="13"/>
      <c r="O53" s="2" t="s">
        <v>229</v>
      </c>
      <c r="P53" s="13" t="s">
        <v>87</v>
      </c>
      <c r="Q53" s="13"/>
      <c r="R53" s="13" t="s">
        <v>251</v>
      </c>
      <c r="S53" s="13" t="s">
        <v>88</v>
      </c>
      <c r="T53" s="13"/>
      <c r="U53" s="29">
        <v>700</v>
      </c>
      <c r="V53" s="29">
        <v>700</v>
      </c>
      <c r="W53" s="13" t="s">
        <v>92</v>
      </c>
      <c r="X53" s="13"/>
      <c r="Y53" s="13" t="s">
        <v>93</v>
      </c>
      <c r="Z53" s="13">
        <v>1</v>
      </c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 t="s">
        <v>98</v>
      </c>
      <c r="AQ53" s="13"/>
      <c r="AR53" s="13"/>
      <c r="AS53" s="13"/>
      <c r="AT53" s="9" t="s">
        <v>303</v>
      </c>
      <c r="AU53" s="2" t="s">
        <v>478</v>
      </c>
      <c r="AV53" s="2" t="s">
        <v>479</v>
      </c>
      <c r="AW53" s="2" t="s">
        <v>480</v>
      </c>
      <c r="AX53" s="1" t="s">
        <v>100</v>
      </c>
      <c r="AY53" s="14"/>
      <c r="AZ53" s="13"/>
      <c r="BA53" s="13"/>
      <c r="BB53" s="13"/>
      <c r="BC53" s="13"/>
      <c r="BD53" s="13"/>
      <c r="BE53" s="13" t="s">
        <v>92</v>
      </c>
      <c r="BF53" s="13"/>
      <c r="BG53" s="13">
        <v>1798</v>
      </c>
      <c r="BH53" s="13"/>
      <c r="BI53" s="13"/>
      <c r="BJ53" s="13"/>
      <c r="BK53" s="13"/>
      <c r="BL53" s="17"/>
      <c r="BM53" s="13" t="s">
        <v>89</v>
      </c>
      <c r="BN53" s="13" t="s">
        <v>87</v>
      </c>
      <c r="BO53" s="13" t="s">
        <v>87</v>
      </c>
      <c r="BP53" s="13"/>
      <c r="BQ53" s="13" t="s">
        <v>91</v>
      </c>
      <c r="BR53" s="13"/>
      <c r="BS53" s="13" t="s">
        <v>90</v>
      </c>
      <c r="BT53" s="2" t="s">
        <v>547</v>
      </c>
      <c r="BU53" s="13"/>
      <c r="BV53" s="13"/>
      <c r="BW53" s="13"/>
      <c r="BX53" s="13"/>
      <c r="BY53" s="13"/>
      <c r="BZ53" s="13"/>
      <c r="CA53" s="13"/>
      <c r="CB53" s="13" t="s">
        <v>86</v>
      </c>
      <c r="CC53" s="13" t="s">
        <v>96</v>
      </c>
      <c r="CD53" s="13" t="s">
        <v>96</v>
      </c>
      <c r="CE53" s="13" t="s">
        <v>97</v>
      </c>
      <c r="CF53" s="2" t="s">
        <v>601</v>
      </c>
      <c r="CG53" s="2" t="s">
        <v>674</v>
      </c>
      <c r="CH53" s="13" t="s">
        <v>95</v>
      </c>
      <c r="CI53" s="13"/>
      <c r="CJ53" s="13"/>
    </row>
    <row r="54" spans="1:88" s="16" customFormat="1" x14ac:dyDescent="0.3">
      <c r="A54" s="13"/>
      <c r="B54" s="19">
        <v>5839</v>
      </c>
      <c r="C54" s="13" t="s">
        <v>86</v>
      </c>
      <c r="D54" s="13" t="s">
        <v>86</v>
      </c>
      <c r="E54" s="13">
        <v>25</v>
      </c>
      <c r="F54" s="13" t="s">
        <v>92</v>
      </c>
      <c r="G54" s="13" t="s">
        <v>92</v>
      </c>
      <c r="H54" s="24" t="s">
        <v>157</v>
      </c>
      <c r="I54" s="13"/>
      <c r="J54" s="13"/>
      <c r="K54" s="13"/>
      <c r="L54" s="13"/>
      <c r="M54" s="13"/>
      <c r="N54" s="13"/>
      <c r="O54" s="2" t="s">
        <v>230</v>
      </c>
      <c r="P54" s="13" t="s">
        <v>87</v>
      </c>
      <c r="Q54" s="13"/>
      <c r="R54" s="13" t="s">
        <v>251</v>
      </c>
      <c r="S54" s="13" t="s">
        <v>88</v>
      </c>
      <c r="T54" s="13"/>
      <c r="U54" s="29">
        <v>550</v>
      </c>
      <c r="V54" s="29">
        <v>550</v>
      </c>
      <c r="W54" s="13" t="s">
        <v>92</v>
      </c>
      <c r="X54" s="13"/>
      <c r="Y54" s="13" t="s">
        <v>93</v>
      </c>
      <c r="Z54" s="13">
        <v>1</v>
      </c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 t="s">
        <v>98</v>
      </c>
      <c r="AQ54" s="13"/>
      <c r="AR54" s="13"/>
      <c r="AS54" s="13"/>
      <c r="AT54" s="9" t="s">
        <v>304</v>
      </c>
      <c r="AU54" s="2" t="s">
        <v>481</v>
      </c>
      <c r="AV54" s="2" t="s">
        <v>482</v>
      </c>
      <c r="AW54" s="2" t="s">
        <v>483</v>
      </c>
      <c r="AX54" s="1" t="s">
        <v>100</v>
      </c>
      <c r="AY54" s="14"/>
      <c r="AZ54" s="13"/>
      <c r="BA54" s="13"/>
      <c r="BB54" s="13"/>
      <c r="BC54" s="13"/>
      <c r="BD54" s="13"/>
      <c r="BE54" s="13" t="s">
        <v>92</v>
      </c>
      <c r="BF54" s="13"/>
      <c r="BG54" s="13">
        <v>1798</v>
      </c>
      <c r="BH54" s="13"/>
      <c r="BI54" s="13"/>
      <c r="BJ54" s="13"/>
      <c r="BK54" s="13"/>
      <c r="BL54" s="17"/>
      <c r="BM54" s="13" t="s">
        <v>89</v>
      </c>
      <c r="BN54" s="13" t="s">
        <v>87</v>
      </c>
      <c r="BO54" s="13" t="s">
        <v>87</v>
      </c>
      <c r="BP54" s="13"/>
      <c r="BQ54" s="13" t="s">
        <v>91</v>
      </c>
      <c r="BR54" s="13"/>
      <c r="BS54" s="13" t="s">
        <v>90</v>
      </c>
      <c r="BT54" s="2" t="s">
        <v>548</v>
      </c>
      <c r="BU54" s="13"/>
      <c r="BV54" s="13"/>
      <c r="BW54" s="13"/>
      <c r="BX54" s="13"/>
      <c r="BY54" s="13"/>
      <c r="BZ54" s="13"/>
      <c r="CA54" s="13"/>
      <c r="CB54" s="13" t="s">
        <v>86</v>
      </c>
      <c r="CC54" s="13" t="s">
        <v>96</v>
      </c>
      <c r="CD54" s="13" t="s">
        <v>96</v>
      </c>
      <c r="CE54" s="13" t="s">
        <v>97</v>
      </c>
      <c r="CF54" s="2" t="s">
        <v>602</v>
      </c>
      <c r="CG54" s="2" t="s">
        <v>675</v>
      </c>
      <c r="CH54" s="13" t="s">
        <v>95</v>
      </c>
      <c r="CI54" s="13"/>
      <c r="CJ54" s="13"/>
    </row>
    <row r="55" spans="1:88" s="16" customFormat="1" x14ac:dyDescent="0.3">
      <c r="A55" s="13"/>
      <c r="B55" s="19">
        <v>5838</v>
      </c>
      <c r="C55" s="13" t="s">
        <v>86</v>
      </c>
      <c r="D55" s="13" t="s">
        <v>86</v>
      </c>
      <c r="E55" s="13">
        <v>25</v>
      </c>
      <c r="F55" s="13" t="s">
        <v>92</v>
      </c>
      <c r="G55" s="13" t="s">
        <v>92</v>
      </c>
      <c r="H55" s="24" t="s">
        <v>158</v>
      </c>
      <c r="I55" s="13"/>
      <c r="J55" s="13"/>
      <c r="K55" s="13"/>
      <c r="L55" s="13"/>
      <c r="M55" s="13"/>
      <c r="N55" s="13"/>
      <c r="O55" s="2" t="s">
        <v>231</v>
      </c>
      <c r="P55" s="13" t="s">
        <v>87</v>
      </c>
      <c r="Q55" s="13"/>
      <c r="R55" s="13" t="s">
        <v>251</v>
      </c>
      <c r="S55" s="13" t="s">
        <v>88</v>
      </c>
      <c r="T55" s="13"/>
      <c r="U55" s="29">
        <v>550</v>
      </c>
      <c r="V55" s="29">
        <v>550</v>
      </c>
      <c r="W55" s="13" t="s">
        <v>92</v>
      </c>
      <c r="X55" s="13"/>
      <c r="Y55" s="13" t="s">
        <v>93</v>
      </c>
      <c r="Z55" s="13">
        <v>1</v>
      </c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 t="s">
        <v>98</v>
      </c>
      <c r="AQ55" s="13"/>
      <c r="AR55" s="13"/>
      <c r="AS55" s="13"/>
      <c r="AT55" s="9" t="s">
        <v>305</v>
      </c>
      <c r="AU55" s="2" t="s">
        <v>484</v>
      </c>
      <c r="AV55" s="2" t="s">
        <v>485</v>
      </c>
      <c r="AW55" s="2" t="s">
        <v>486</v>
      </c>
      <c r="AX55" s="1" t="s">
        <v>100</v>
      </c>
      <c r="AY55" s="14"/>
      <c r="AZ55" s="13"/>
      <c r="BA55" s="13"/>
      <c r="BB55" s="13"/>
      <c r="BC55" s="13"/>
      <c r="BD55" s="13"/>
      <c r="BE55" s="13" t="s">
        <v>92</v>
      </c>
      <c r="BF55" s="13"/>
      <c r="BG55" s="13">
        <v>1798</v>
      </c>
      <c r="BH55" s="13"/>
      <c r="BI55" s="13"/>
      <c r="BJ55" s="13"/>
      <c r="BK55" s="13"/>
      <c r="BL55" s="17"/>
      <c r="BM55" s="13" t="s">
        <v>89</v>
      </c>
      <c r="BN55" s="13" t="s">
        <v>87</v>
      </c>
      <c r="BO55" s="13" t="s">
        <v>87</v>
      </c>
      <c r="BP55" s="13"/>
      <c r="BQ55" s="13" t="s">
        <v>91</v>
      </c>
      <c r="BR55" s="13"/>
      <c r="BS55" s="13" t="s">
        <v>90</v>
      </c>
      <c r="BT55" s="2" t="s">
        <v>548</v>
      </c>
      <c r="BU55" s="13"/>
      <c r="BV55" s="13"/>
      <c r="BW55" s="13"/>
      <c r="BX55" s="13"/>
      <c r="BY55" s="13"/>
      <c r="BZ55" s="13"/>
      <c r="CA55" s="13"/>
      <c r="CB55" s="13" t="s">
        <v>86</v>
      </c>
      <c r="CC55" s="13" t="s">
        <v>96</v>
      </c>
      <c r="CD55" s="13" t="s">
        <v>96</v>
      </c>
      <c r="CE55" s="13" t="s">
        <v>97</v>
      </c>
      <c r="CF55" s="2" t="s">
        <v>603</v>
      </c>
      <c r="CG55" s="2" t="s">
        <v>676</v>
      </c>
      <c r="CH55" s="13" t="s">
        <v>95</v>
      </c>
      <c r="CI55" s="13"/>
      <c r="CJ55" s="13"/>
    </row>
    <row r="56" spans="1:88" s="16" customFormat="1" x14ac:dyDescent="0.3">
      <c r="A56" s="13"/>
      <c r="B56" s="19">
        <v>5798</v>
      </c>
      <c r="C56" s="13" t="s">
        <v>86</v>
      </c>
      <c r="D56" s="13" t="s">
        <v>86</v>
      </c>
      <c r="E56" s="13">
        <v>25</v>
      </c>
      <c r="F56" s="13" t="s">
        <v>92</v>
      </c>
      <c r="G56" s="13" t="s">
        <v>92</v>
      </c>
      <c r="H56" s="24" t="s">
        <v>159</v>
      </c>
      <c r="I56" s="13"/>
      <c r="J56" s="13"/>
      <c r="K56" s="13"/>
      <c r="L56" s="13"/>
      <c r="M56" s="13"/>
      <c r="N56" s="13"/>
      <c r="O56" s="2" t="s">
        <v>232</v>
      </c>
      <c r="P56" s="13" t="s">
        <v>87</v>
      </c>
      <c r="Q56" s="13"/>
      <c r="R56" s="13" t="s">
        <v>251</v>
      </c>
      <c r="S56" s="13" t="s">
        <v>88</v>
      </c>
      <c r="T56" s="13"/>
      <c r="U56" s="29">
        <v>790</v>
      </c>
      <c r="V56" s="29">
        <v>790</v>
      </c>
      <c r="W56" s="13" t="s">
        <v>92</v>
      </c>
      <c r="X56" s="13"/>
      <c r="Y56" s="13" t="s">
        <v>93</v>
      </c>
      <c r="Z56" s="13">
        <v>1</v>
      </c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 t="s">
        <v>98</v>
      </c>
      <c r="AQ56" s="13"/>
      <c r="AR56" s="13"/>
      <c r="AS56" s="13"/>
      <c r="AT56" s="9" t="s">
        <v>306</v>
      </c>
      <c r="AU56" s="2" t="s">
        <v>487</v>
      </c>
      <c r="AV56" s="2" t="s">
        <v>488</v>
      </c>
      <c r="AW56" s="2" t="s">
        <v>489</v>
      </c>
      <c r="AX56" s="1" t="s">
        <v>100</v>
      </c>
      <c r="AY56" s="14"/>
      <c r="AZ56" s="13"/>
      <c r="BA56" s="13"/>
      <c r="BB56" s="13"/>
      <c r="BC56" s="13"/>
      <c r="BD56" s="13"/>
      <c r="BE56" s="13" t="s">
        <v>92</v>
      </c>
      <c r="BF56" s="13"/>
      <c r="BG56" s="13">
        <v>1798</v>
      </c>
      <c r="BH56" s="13"/>
      <c r="BI56" s="13"/>
      <c r="BJ56" s="13"/>
      <c r="BK56" s="13"/>
      <c r="BL56" s="17"/>
      <c r="BM56" s="13" t="s">
        <v>89</v>
      </c>
      <c r="BN56" s="13" t="s">
        <v>87</v>
      </c>
      <c r="BO56" s="13" t="s">
        <v>87</v>
      </c>
      <c r="BP56" s="13"/>
      <c r="BQ56" s="13" t="s">
        <v>91</v>
      </c>
      <c r="BR56" s="13"/>
      <c r="BS56" s="13" t="s">
        <v>90</v>
      </c>
      <c r="BT56" s="2" t="s">
        <v>548</v>
      </c>
      <c r="BU56" s="13"/>
      <c r="BV56" s="13"/>
      <c r="BW56" s="13"/>
      <c r="BX56" s="13"/>
      <c r="BY56" s="13"/>
      <c r="BZ56" s="13"/>
      <c r="CA56" s="13"/>
      <c r="CB56" s="13" t="s">
        <v>86</v>
      </c>
      <c r="CC56" s="13" t="s">
        <v>96</v>
      </c>
      <c r="CD56" s="13" t="s">
        <v>96</v>
      </c>
      <c r="CE56" s="13" t="s">
        <v>97</v>
      </c>
      <c r="CF56" s="2" t="s">
        <v>604</v>
      </c>
      <c r="CG56" s="19" t="s">
        <v>677</v>
      </c>
      <c r="CH56" s="13" t="s">
        <v>95</v>
      </c>
      <c r="CI56" s="13"/>
      <c r="CJ56" s="13"/>
    </row>
    <row r="57" spans="1:88" s="16" customFormat="1" x14ac:dyDescent="0.3">
      <c r="A57" s="13"/>
      <c r="B57" s="19">
        <v>5744</v>
      </c>
      <c r="C57" s="13" t="s">
        <v>86</v>
      </c>
      <c r="D57" s="13" t="s">
        <v>86</v>
      </c>
      <c r="E57" s="13">
        <v>25</v>
      </c>
      <c r="F57" s="13" t="s">
        <v>92</v>
      </c>
      <c r="G57" s="13" t="s">
        <v>92</v>
      </c>
      <c r="H57" s="24" t="s">
        <v>160</v>
      </c>
      <c r="I57" s="13"/>
      <c r="J57" s="13"/>
      <c r="K57" s="13"/>
      <c r="L57" s="13"/>
      <c r="M57" s="13"/>
      <c r="N57" s="13"/>
      <c r="O57" s="2" t="s">
        <v>233</v>
      </c>
      <c r="P57" s="13" t="s">
        <v>87</v>
      </c>
      <c r="Q57" s="13"/>
      <c r="R57" s="13" t="s">
        <v>251</v>
      </c>
      <c r="S57" s="13" t="s">
        <v>88</v>
      </c>
      <c r="T57" s="13"/>
      <c r="U57" s="29">
        <v>1100</v>
      </c>
      <c r="V57" s="29">
        <v>1100</v>
      </c>
      <c r="W57" s="13" t="s">
        <v>92</v>
      </c>
      <c r="X57" s="13"/>
      <c r="Y57" s="13" t="s">
        <v>93</v>
      </c>
      <c r="Z57" s="13">
        <v>1</v>
      </c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 t="s">
        <v>98</v>
      </c>
      <c r="AQ57" s="13"/>
      <c r="AR57" s="13"/>
      <c r="AS57" s="13"/>
      <c r="AT57" s="9" t="s">
        <v>307</v>
      </c>
      <c r="AU57" s="2" t="s">
        <v>490</v>
      </c>
      <c r="AV57" s="2" t="s">
        <v>491</v>
      </c>
      <c r="AW57" s="2" t="s">
        <v>492</v>
      </c>
      <c r="AX57" s="1" t="s">
        <v>100</v>
      </c>
      <c r="AY57" s="14"/>
      <c r="AZ57" s="13"/>
      <c r="BA57" s="13"/>
      <c r="BB57" s="13"/>
      <c r="BC57" s="13"/>
      <c r="BD57" s="13"/>
      <c r="BE57" s="13" t="s">
        <v>92</v>
      </c>
      <c r="BF57" s="13"/>
      <c r="BG57" s="13">
        <v>1798</v>
      </c>
      <c r="BH57" s="13"/>
      <c r="BI57" s="13"/>
      <c r="BJ57" s="13"/>
      <c r="BK57" s="13"/>
      <c r="BL57" s="17"/>
      <c r="BM57" s="13" t="s">
        <v>89</v>
      </c>
      <c r="BN57" s="13" t="s">
        <v>87</v>
      </c>
      <c r="BO57" s="13" t="s">
        <v>87</v>
      </c>
      <c r="BP57" s="13"/>
      <c r="BQ57" s="13" t="s">
        <v>91</v>
      </c>
      <c r="BR57" s="13"/>
      <c r="BS57" s="13" t="s">
        <v>90</v>
      </c>
      <c r="BT57" s="2" t="s">
        <v>547</v>
      </c>
      <c r="BU57" s="13"/>
      <c r="BV57" s="13"/>
      <c r="BW57" s="13"/>
      <c r="BX57" s="13"/>
      <c r="BY57" s="13"/>
      <c r="BZ57" s="13"/>
      <c r="CA57" s="13"/>
      <c r="CB57" s="13" t="s">
        <v>86</v>
      </c>
      <c r="CC57" s="13" t="s">
        <v>96</v>
      </c>
      <c r="CD57" s="13" t="s">
        <v>96</v>
      </c>
      <c r="CE57" s="13" t="s">
        <v>97</v>
      </c>
      <c r="CF57" s="2" t="s">
        <v>605</v>
      </c>
      <c r="CG57" s="19" t="s">
        <v>678</v>
      </c>
      <c r="CH57" s="13" t="s">
        <v>95</v>
      </c>
      <c r="CI57" s="13"/>
      <c r="CJ57" s="13"/>
    </row>
    <row r="58" spans="1:88" s="16" customFormat="1" x14ac:dyDescent="0.3">
      <c r="A58" s="13"/>
      <c r="B58" s="19">
        <v>5848</v>
      </c>
      <c r="C58" s="13" t="s">
        <v>86</v>
      </c>
      <c r="D58" s="13" t="s">
        <v>86</v>
      </c>
      <c r="E58" s="13">
        <v>25</v>
      </c>
      <c r="F58" s="13" t="s">
        <v>92</v>
      </c>
      <c r="G58" s="13" t="s">
        <v>92</v>
      </c>
      <c r="H58" s="24" t="s">
        <v>161</v>
      </c>
      <c r="I58" s="13"/>
      <c r="J58" s="13"/>
      <c r="K58" s="13"/>
      <c r="L58" s="13"/>
      <c r="M58" s="13"/>
      <c r="N58" s="13"/>
      <c r="O58" s="2" t="s">
        <v>234</v>
      </c>
      <c r="P58" s="13" t="s">
        <v>87</v>
      </c>
      <c r="Q58" s="13"/>
      <c r="R58" s="13" t="s">
        <v>251</v>
      </c>
      <c r="S58" s="13" t="s">
        <v>88</v>
      </c>
      <c r="T58" s="13"/>
      <c r="U58" s="29">
        <v>700</v>
      </c>
      <c r="V58" s="29">
        <v>700</v>
      </c>
      <c r="W58" s="13" t="s">
        <v>92</v>
      </c>
      <c r="X58" s="13"/>
      <c r="Y58" s="13" t="s">
        <v>93</v>
      </c>
      <c r="Z58" s="13">
        <v>1</v>
      </c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 t="s">
        <v>98</v>
      </c>
      <c r="AQ58" s="13"/>
      <c r="AR58" s="13"/>
      <c r="AS58" s="13"/>
      <c r="AT58" s="9" t="s">
        <v>308</v>
      </c>
      <c r="AU58" s="2" t="s">
        <v>493</v>
      </c>
      <c r="AV58" s="2" t="s">
        <v>494</v>
      </c>
      <c r="AW58" s="2" t="s">
        <v>495</v>
      </c>
      <c r="AX58" s="1" t="s">
        <v>100</v>
      </c>
      <c r="AY58" s="14"/>
      <c r="AZ58" s="13"/>
      <c r="BA58" s="13"/>
      <c r="BB58" s="13"/>
      <c r="BC58" s="13"/>
      <c r="BD58" s="13"/>
      <c r="BE58" s="13" t="s">
        <v>92</v>
      </c>
      <c r="BF58" s="13"/>
      <c r="BG58" s="13">
        <v>1798</v>
      </c>
      <c r="BH58" s="13"/>
      <c r="BI58" s="13"/>
      <c r="BJ58" s="13"/>
      <c r="BK58" s="13"/>
      <c r="BL58" s="17"/>
      <c r="BM58" s="13" t="s">
        <v>89</v>
      </c>
      <c r="BN58" s="13" t="s">
        <v>87</v>
      </c>
      <c r="BO58" s="13" t="s">
        <v>87</v>
      </c>
      <c r="BP58" s="13"/>
      <c r="BQ58" s="13" t="s">
        <v>91</v>
      </c>
      <c r="BR58" s="13"/>
      <c r="BS58" s="13" t="s">
        <v>90</v>
      </c>
      <c r="BT58" s="2" t="s">
        <v>547</v>
      </c>
      <c r="BU58" s="13"/>
      <c r="BV58" s="13"/>
      <c r="BW58" s="13"/>
      <c r="BX58" s="13"/>
      <c r="BY58" s="13"/>
      <c r="BZ58" s="13"/>
      <c r="CA58" s="13"/>
      <c r="CB58" s="13" t="s">
        <v>86</v>
      </c>
      <c r="CC58" s="13" t="s">
        <v>96</v>
      </c>
      <c r="CD58" s="13" t="s">
        <v>96</v>
      </c>
      <c r="CE58" s="13" t="s">
        <v>97</v>
      </c>
      <c r="CF58" s="2" t="s">
        <v>606</v>
      </c>
      <c r="CG58" s="19" t="s">
        <v>679</v>
      </c>
      <c r="CH58" s="13" t="s">
        <v>95</v>
      </c>
      <c r="CI58" s="13"/>
      <c r="CJ58" s="13"/>
    </row>
    <row r="59" spans="1:88" s="16" customFormat="1" x14ac:dyDescent="0.3">
      <c r="A59" s="13"/>
      <c r="B59" s="19">
        <v>5850</v>
      </c>
      <c r="C59" s="13" t="s">
        <v>86</v>
      </c>
      <c r="D59" s="13" t="s">
        <v>86</v>
      </c>
      <c r="E59" s="13">
        <v>25</v>
      </c>
      <c r="F59" s="13" t="s">
        <v>92</v>
      </c>
      <c r="G59" s="13" t="s">
        <v>92</v>
      </c>
      <c r="H59" s="24" t="s">
        <v>162</v>
      </c>
      <c r="I59" s="13"/>
      <c r="J59" s="13"/>
      <c r="K59" s="13"/>
      <c r="L59" s="13"/>
      <c r="M59" s="13"/>
      <c r="N59" s="13"/>
      <c r="O59" s="2" t="s">
        <v>235</v>
      </c>
      <c r="P59" s="13" t="s">
        <v>87</v>
      </c>
      <c r="Q59" s="13"/>
      <c r="R59" s="13" t="s">
        <v>251</v>
      </c>
      <c r="S59" s="13" t="s">
        <v>88</v>
      </c>
      <c r="T59" s="13"/>
      <c r="U59" s="29">
        <v>800</v>
      </c>
      <c r="V59" s="29">
        <v>800</v>
      </c>
      <c r="W59" s="13" t="s">
        <v>92</v>
      </c>
      <c r="X59" s="13"/>
      <c r="Y59" s="13" t="s">
        <v>93</v>
      </c>
      <c r="Z59" s="13">
        <v>1</v>
      </c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 t="s">
        <v>98</v>
      </c>
      <c r="AQ59" s="13"/>
      <c r="AR59" s="13"/>
      <c r="AS59" s="13"/>
      <c r="AT59" s="9" t="s">
        <v>309</v>
      </c>
      <c r="AU59" s="2" t="s">
        <v>496</v>
      </c>
      <c r="AV59" s="2" t="s">
        <v>497</v>
      </c>
      <c r="AW59" s="2" t="s">
        <v>498</v>
      </c>
      <c r="AX59" s="1" t="s">
        <v>100</v>
      </c>
      <c r="AY59" s="14"/>
      <c r="AZ59" s="13"/>
      <c r="BA59" s="13"/>
      <c r="BB59" s="13"/>
      <c r="BC59" s="13"/>
      <c r="BD59" s="13"/>
      <c r="BE59" s="13" t="s">
        <v>92</v>
      </c>
      <c r="BF59" s="13"/>
      <c r="BG59" s="13">
        <v>1798</v>
      </c>
      <c r="BH59" s="13"/>
      <c r="BI59" s="13"/>
      <c r="BJ59" s="13"/>
      <c r="BK59" s="13"/>
      <c r="BL59" s="17"/>
      <c r="BM59" s="13" t="s">
        <v>89</v>
      </c>
      <c r="BN59" s="13" t="s">
        <v>87</v>
      </c>
      <c r="BO59" s="13" t="s">
        <v>87</v>
      </c>
      <c r="BP59" s="13"/>
      <c r="BQ59" s="13" t="s">
        <v>91</v>
      </c>
      <c r="BR59" s="13"/>
      <c r="BS59" s="13" t="s">
        <v>90</v>
      </c>
      <c r="BT59" s="2" t="s">
        <v>547</v>
      </c>
      <c r="BU59" s="13"/>
      <c r="BV59" s="13"/>
      <c r="BW59" s="13"/>
      <c r="BX59" s="13"/>
      <c r="BY59" s="13"/>
      <c r="BZ59" s="13"/>
      <c r="CA59" s="13"/>
      <c r="CB59" s="13" t="s">
        <v>86</v>
      </c>
      <c r="CC59" s="13" t="s">
        <v>96</v>
      </c>
      <c r="CD59" s="13" t="s">
        <v>96</v>
      </c>
      <c r="CE59" s="13" t="s">
        <v>97</v>
      </c>
      <c r="CF59" s="2" t="s">
        <v>607</v>
      </c>
      <c r="CG59" s="19" t="s">
        <v>680</v>
      </c>
      <c r="CH59" s="13" t="s">
        <v>95</v>
      </c>
      <c r="CI59" s="13"/>
      <c r="CJ59" s="13"/>
    </row>
    <row r="60" spans="1:88" s="16" customFormat="1" x14ac:dyDescent="0.3">
      <c r="A60" s="13"/>
      <c r="B60" s="19">
        <v>5800</v>
      </c>
      <c r="C60" s="13" t="s">
        <v>86</v>
      </c>
      <c r="D60" s="13" t="s">
        <v>86</v>
      </c>
      <c r="E60" s="13">
        <v>25</v>
      </c>
      <c r="F60" s="13" t="s">
        <v>92</v>
      </c>
      <c r="G60" s="13" t="s">
        <v>92</v>
      </c>
      <c r="H60" s="24" t="s">
        <v>163</v>
      </c>
      <c r="I60" s="13"/>
      <c r="J60" s="13"/>
      <c r="K60" s="13"/>
      <c r="L60" s="13"/>
      <c r="M60" s="13"/>
      <c r="N60" s="13"/>
      <c r="O60" s="2" t="s">
        <v>236</v>
      </c>
      <c r="P60" s="13" t="s">
        <v>87</v>
      </c>
      <c r="Q60" s="13"/>
      <c r="R60" s="13" t="s">
        <v>251</v>
      </c>
      <c r="S60" s="13" t="s">
        <v>88</v>
      </c>
      <c r="T60" s="13"/>
      <c r="U60" s="32">
        <v>800</v>
      </c>
      <c r="V60" s="32">
        <v>800</v>
      </c>
      <c r="W60" s="13" t="s">
        <v>92</v>
      </c>
      <c r="X60" s="13"/>
      <c r="Y60" s="13" t="s">
        <v>93</v>
      </c>
      <c r="Z60" s="13">
        <v>1</v>
      </c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 t="s">
        <v>98</v>
      </c>
      <c r="AQ60" s="13"/>
      <c r="AR60" s="13"/>
      <c r="AS60" s="13"/>
      <c r="AT60" s="9" t="s">
        <v>310</v>
      </c>
      <c r="AU60" s="2" t="s">
        <v>499</v>
      </c>
      <c r="AV60" s="2" t="s">
        <v>500</v>
      </c>
      <c r="AW60" s="2" t="s">
        <v>501</v>
      </c>
      <c r="AX60" s="1" t="s">
        <v>100</v>
      </c>
      <c r="AY60" s="14"/>
      <c r="AZ60" s="13"/>
      <c r="BA60" s="13"/>
      <c r="BB60" s="13"/>
      <c r="BC60" s="13"/>
      <c r="BD60" s="13"/>
      <c r="BE60" s="13" t="s">
        <v>92</v>
      </c>
      <c r="BF60" s="13"/>
      <c r="BG60" s="13">
        <v>1798</v>
      </c>
      <c r="BH60" s="13"/>
      <c r="BI60" s="13"/>
      <c r="BJ60" s="13"/>
      <c r="BK60" s="13"/>
      <c r="BL60" s="17"/>
      <c r="BM60" s="13" t="s">
        <v>89</v>
      </c>
      <c r="BN60" s="13" t="s">
        <v>87</v>
      </c>
      <c r="BO60" s="13" t="s">
        <v>87</v>
      </c>
      <c r="BP60" s="13"/>
      <c r="BQ60" s="13" t="s">
        <v>91</v>
      </c>
      <c r="BR60" s="13"/>
      <c r="BS60" s="13" t="s">
        <v>90</v>
      </c>
      <c r="BT60" s="2" t="s">
        <v>547</v>
      </c>
      <c r="BU60" s="13"/>
      <c r="BV60" s="13"/>
      <c r="BW60" s="13"/>
      <c r="BX60" s="13"/>
      <c r="BY60" s="13"/>
      <c r="BZ60" s="13"/>
      <c r="CA60" s="13"/>
      <c r="CB60" s="13" t="s">
        <v>86</v>
      </c>
      <c r="CC60" s="13" t="s">
        <v>96</v>
      </c>
      <c r="CD60" s="13" t="s">
        <v>96</v>
      </c>
      <c r="CE60" s="13" t="s">
        <v>97</v>
      </c>
      <c r="CF60" s="2" t="s">
        <v>608</v>
      </c>
      <c r="CG60" s="19" t="s">
        <v>681</v>
      </c>
      <c r="CH60" s="13" t="s">
        <v>95</v>
      </c>
      <c r="CI60" s="13"/>
      <c r="CJ60" s="13"/>
    </row>
    <row r="61" spans="1:88" s="16" customFormat="1" x14ac:dyDescent="0.3">
      <c r="A61" s="13"/>
      <c r="B61" s="19">
        <v>5837</v>
      </c>
      <c r="C61" s="13" t="s">
        <v>86</v>
      </c>
      <c r="D61" s="13" t="s">
        <v>86</v>
      </c>
      <c r="E61" s="13">
        <v>25</v>
      </c>
      <c r="F61" s="13" t="s">
        <v>92</v>
      </c>
      <c r="G61" s="13" t="s">
        <v>92</v>
      </c>
      <c r="H61" s="24" t="s">
        <v>164</v>
      </c>
      <c r="I61" s="13"/>
      <c r="J61" s="13"/>
      <c r="K61" s="13"/>
      <c r="L61" s="13"/>
      <c r="M61" s="13"/>
      <c r="N61" s="13"/>
      <c r="O61" s="2" t="s">
        <v>237</v>
      </c>
      <c r="P61" s="13" t="s">
        <v>87</v>
      </c>
      <c r="Q61" s="13"/>
      <c r="R61" s="13" t="s">
        <v>251</v>
      </c>
      <c r="S61" s="13" t="s">
        <v>88</v>
      </c>
      <c r="T61" s="13"/>
      <c r="U61" s="29">
        <v>800</v>
      </c>
      <c r="V61" s="29">
        <v>800</v>
      </c>
      <c r="W61" s="13" t="s">
        <v>92</v>
      </c>
      <c r="X61" s="13"/>
      <c r="Y61" s="13" t="s">
        <v>93</v>
      </c>
      <c r="Z61" s="13">
        <v>1</v>
      </c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 t="s">
        <v>98</v>
      </c>
      <c r="AQ61" s="13"/>
      <c r="AR61" s="13"/>
      <c r="AS61" s="13"/>
      <c r="AT61" s="9" t="s">
        <v>311</v>
      </c>
      <c r="AU61" s="2" t="s">
        <v>502</v>
      </c>
      <c r="AV61" s="2" t="s">
        <v>503</v>
      </c>
      <c r="AW61" s="2" t="s">
        <v>504</v>
      </c>
      <c r="AX61" s="1" t="s">
        <v>100</v>
      </c>
      <c r="AY61" s="14"/>
      <c r="AZ61" s="13"/>
      <c r="BA61" s="13"/>
      <c r="BB61" s="13"/>
      <c r="BC61" s="13"/>
      <c r="BD61" s="13"/>
      <c r="BE61" s="13" t="s">
        <v>92</v>
      </c>
      <c r="BF61" s="13"/>
      <c r="BG61" s="13">
        <v>1798</v>
      </c>
      <c r="BH61" s="13"/>
      <c r="BI61" s="13"/>
      <c r="BJ61" s="13"/>
      <c r="BK61" s="13"/>
      <c r="BL61" s="17"/>
      <c r="BM61" s="13" t="s">
        <v>89</v>
      </c>
      <c r="BN61" s="13" t="s">
        <v>87</v>
      </c>
      <c r="BO61" s="13" t="s">
        <v>87</v>
      </c>
      <c r="BP61" s="13"/>
      <c r="BQ61" s="13" t="s">
        <v>91</v>
      </c>
      <c r="BR61" s="13"/>
      <c r="BS61" s="13" t="s">
        <v>90</v>
      </c>
      <c r="BT61" s="2" t="s">
        <v>548</v>
      </c>
      <c r="BU61" s="13"/>
      <c r="BV61" s="13"/>
      <c r="BW61" s="13"/>
      <c r="BX61" s="13"/>
      <c r="BY61" s="13"/>
      <c r="BZ61" s="13"/>
      <c r="CA61" s="13"/>
      <c r="CB61" s="13" t="s">
        <v>86</v>
      </c>
      <c r="CC61" s="13" t="s">
        <v>96</v>
      </c>
      <c r="CD61" s="13" t="s">
        <v>96</v>
      </c>
      <c r="CE61" s="13" t="s">
        <v>97</v>
      </c>
      <c r="CF61" s="2" t="s">
        <v>609</v>
      </c>
      <c r="CG61" s="19" t="s">
        <v>682</v>
      </c>
      <c r="CH61" s="13" t="s">
        <v>95</v>
      </c>
      <c r="CI61" s="13"/>
      <c r="CJ61" s="13"/>
    </row>
    <row r="62" spans="1:88" s="16" customFormat="1" ht="17.25" thickBot="1" x14ac:dyDescent="0.35">
      <c r="A62" s="35"/>
      <c r="B62" s="22">
        <v>5836</v>
      </c>
      <c r="C62" s="35" t="s">
        <v>86</v>
      </c>
      <c r="D62" s="35" t="s">
        <v>86</v>
      </c>
      <c r="E62" s="35">
        <v>25</v>
      </c>
      <c r="F62" s="35" t="s">
        <v>92</v>
      </c>
      <c r="G62" s="35" t="s">
        <v>92</v>
      </c>
      <c r="H62" s="27" t="s">
        <v>165</v>
      </c>
      <c r="I62" s="35"/>
      <c r="J62" s="35"/>
      <c r="K62" s="35"/>
      <c r="L62" s="35"/>
      <c r="M62" s="35"/>
      <c r="N62" s="35"/>
      <c r="O62" s="36" t="s">
        <v>238</v>
      </c>
      <c r="P62" s="35" t="s">
        <v>87</v>
      </c>
      <c r="Q62" s="35"/>
      <c r="R62" s="35" t="s">
        <v>251</v>
      </c>
      <c r="S62" s="35" t="s">
        <v>88</v>
      </c>
      <c r="T62" s="35"/>
      <c r="U62" s="33">
        <v>800</v>
      </c>
      <c r="V62" s="33">
        <v>800</v>
      </c>
      <c r="W62" s="35" t="s">
        <v>92</v>
      </c>
      <c r="X62" s="35"/>
      <c r="Y62" s="35" t="s">
        <v>93</v>
      </c>
      <c r="Z62" s="35">
        <v>1</v>
      </c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 t="s">
        <v>98</v>
      </c>
      <c r="AQ62" s="35"/>
      <c r="AR62" s="35"/>
      <c r="AS62" s="35"/>
      <c r="AT62" s="10" t="s">
        <v>312</v>
      </c>
      <c r="AU62" s="36" t="s">
        <v>505</v>
      </c>
      <c r="AV62" s="36" t="s">
        <v>506</v>
      </c>
      <c r="AW62" s="36" t="s">
        <v>507</v>
      </c>
      <c r="AX62" s="37" t="s">
        <v>100</v>
      </c>
      <c r="AY62" s="38"/>
      <c r="AZ62" s="35"/>
      <c r="BA62" s="35"/>
      <c r="BB62" s="35"/>
      <c r="BC62" s="35"/>
      <c r="BD62" s="35"/>
      <c r="BE62" s="35" t="s">
        <v>92</v>
      </c>
      <c r="BF62" s="35"/>
      <c r="BG62" s="35">
        <v>1798</v>
      </c>
      <c r="BH62" s="35"/>
      <c r="BI62" s="35"/>
      <c r="BJ62" s="35"/>
      <c r="BK62" s="35"/>
      <c r="BL62" s="39"/>
      <c r="BM62" s="35" t="s">
        <v>89</v>
      </c>
      <c r="BN62" s="35" t="s">
        <v>87</v>
      </c>
      <c r="BO62" s="35" t="s">
        <v>87</v>
      </c>
      <c r="BP62" s="35"/>
      <c r="BQ62" s="35" t="s">
        <v>91</v>
      </c>
      <c r="BR62" s="35"/>
      <c r="BS62" s="35" t="s">
        <v>90</v>
      </c>
      <c r="BT62" s="36" t="s">
        <v>548</v>
      </c>
      <c r="BU62" s="35"/>
      <c r="BV62" s="35"/>
      <c r="BW62" s="35"/>
      <c r="BX62" s="35"/>
      <c r="BY62" s="35"/>
      <c r="BZ62" s="35"/>
      <c r="CA62" s="35"/>
      <c r="CB62" s="35" t="s">
        <v>86</v>
      </c>
      <c r="CC62" s="35" t="s">
        <v>96</v>
      </c>
      <c r="CD62" s="35" t="s">
        <v>96</v>
      </c>
      <c r="CE62" s="35" t="s">
        <v>97</v>
      </c>
      <c r="CF62" s="36" t="s">
        <v>610</v>
      </c>
      <c r="CG62" s="22" t="s">
        <v>683</v>
      </c>
      <c r="CH62" s="35" t="s">
        <v>95</v>
      </c>
      <c r="CI62" s="35"/>
      <c r="CJ62" s="35"/>
    </row>
    <row r="63" spans="1:88" s="16" customFormat="1" x14ac:dyDescent="0.3">
      <c r="A63" s="46"/>
      <c r="B63" s="54">
        <v>7922</v>
      </c>
      <c r="C63" s="52" t="s">
        <v>86</v>
      </c>
      <c r="D63" s="52" t="s">
        <v>86</v>
      </c>
      <c r="E63" s="52">
        <v>25</v>
      </c>
      <c r="F63" s="52" t="s">
        <v>92</v>
      </c>
      <c r="G63" s="52" t="s">
        <v>92</v>
      </c>
      <c r="H63" s="65" t="s">
        <v>166</v>
      </c>
      <c r="I63" s="52"/>
      <c r="J63" s="52"/>
      <c r="K63" s="52"/>
      <c r="L63" s="52"/>
      <c r="M63" s="52"/>
      <c r="N63" s="52"/>
      <c r="O63" s="53" t="s">
        <v>239</v>
      </c>
      <c r="P63" s="52" t="s">
        <v>87</v>
      </c>
      <c r="Q63" s="52"/>
      <c r="R63" s="52" t="s">
        <v>251</v>
      </c>
      <c r="S63" s="52" t="s">
        <v>88</v>
      </c>
      <c r="T63" s="52"/>
      <c r="U63" s="66">
        <v>790</v>
      </c>
      <c r="V63" s="66">
        <v>790</v>
      </c>
      <c r="W63" s="52" t="s">
        <v>92</v>
      </c>
      <c r="X63" s="52"/>
      <c r="Y63" s="52" t="s">
        <v>93</v>
      </c>
      <c r="Z63" s="52">
        <v>1</v>
      </c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 t="s">
        <v>98</v>
      </c>
      <c r="AQ63" s="52"/>
      <c r="AR63" s="52"/>
      <c r="AS63" s="52"/>
      <c r="AT63" s="67" t="s">
        <v>313</v>
      </c>
      <c r="AU63" s="53" t="s">
        <v>508</v>
      </c>
      <c r="AV63" s="53" t="s">
        <v>509</v>
      </c>
      <c r="AW63" s="53" t="s">
        <v>510</v>
      </c>
      <c r="AX63" s="68" t="s">
        <v>102</v>
      </c>
      <c r="AY63" s="69"/>
      <c r="AZ63" s="52"/>
      <c r="BA63" s="52"/>
      <c r="BB63" s="52"/>
      <c r="BC63" s="52"/>
      <c r="BD63" s="52"/>
      <c r="BE63" s="52" t="s">
        <v>92</v>
      </c>
      <c r="BF63" s="52"/>
      <c r="BG63" s="52">
        <v>1798</v>
      </c>
      <c r="BH63" s="52"/>
      <c r="BI63" s="52"/>
      <c r="BJ63" s="52"/>
      <c r="BK63" s="52"/>
      <c r="BL63" s="51"/>
      <c r="BM63" s="52" t="s">
        <v>89</v>
      </c>
      <c r="BN63" s="52" t="s">
        <v>87</v>
      </c>
      <c r="BO63" s="52" t="s">
        <v>87</v>
      </c>
      <c r="BP63" s="52"/>
      <c r="BQ63" s="52" t="s">
        <v>91</v>
      </c>
      <c r="BR63" s="52"/>
      <c r="BS63" s="52" t="s">
        <v>90</v>
      </c>
      <c r="BT63" s="53" t="s">
        <v>549</v>
      </c>
      <c r="BU63" s="52"/>
      <c r="BV63" s="52"/>
      <c r="BW63" s="52"/>
      <c r="BX63" s="52"/>
      <c r="BY63" s="52"/>
      <c r="BZ63" s="52"/>
      <c r="CA63" s="52"/>
      <c r="CB63" s="52" t="s">
        <v>86</v>
      </c>
      <c r="CC63" s="52" t="s">
        <v>96</v>
      </c>
      <c r="CD63" s="52" t="s">
        <v>96</v>
      </c>
      <c r="CE63" s="52" t="s">
        <v>97</v>
      </c>
      <c r="CF63" s="53" t="s">
        <v>611</v>
      </c>
      <c r="CG63" s="54" t="s">
        <v>684</v>
      </c>
      <c r="CH63" s="52" t="s">
        <v>95</v>
      </c>
      <c r="CI63" s="52"/>
      <c r="CJ63" s="55"/>
    </row>
    <row r="64" spans="1:88" s="16" customFormat="1" x14ac:dyDescent="0.3">
      <c r="A64" s="56"/>
      <c r="B64" s="19">
        <v>7894</v>
      </c>
      <c r="C64" s="13" t="s">
        <v>86</v>
      </c>
      <c r="D64" s="13" t="s">
        <v>86</v>
      </c>
      <c r="E64" s="13">
        <v>25</v>
      </c>
      <c r="F64" s="13" t="s">
        <v>92</v>
      </c>
      <c r="G64" s="13" t="s">
        <v>92</v>
      </c>
      <c r="H64" s="24" t="s">
        <v>167</v>
      </c>
      <c r="I64" s="13"/>
      <c r="J64" s="13"/>
      <c r="K64" s="13"/>
      <c r="L64" s="13"/>
      <c r="M64" s="13"/>
      <c r="N64" s="13"/>
      <c r="O64" s="2" t="s">
        <v>240</v>
      </c>
      <c r="P64" s="13" t="s">
        <v>87</v>
      </c>
      <c r="Q64" s="13"/>
      <c r="R64" s="13" t="s">
        <v>251</v>
      </c>
      <c r="S64" s="13" t="s">
        <v>88</v>
      </c>
      <c r="T64" s="13"/>
      <c r="U64" s="29">
        <v>900</v>
      </c>
      <c r="V64" s="29">
        <v>900</v>
      </c>
      <c r="W64" s="13" t="s">
        <v>92</v>
      </c>
      <c r="X64" s="13"/>
      <c r="Y64" s="13" t="s">
        <v>93</v>
      </c>
      <c r="Z64" s="13">
        <v>1</v>
      </c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 t="s">
        <v>98</v>
      </c>
      <c r="AQ64" s="13"/>
      <c r="AR64" s="13"/>
      <c r="AS64" s="13"/>
      <c r="AT64" s="9" t="s">
        <v>314</v>
      </c>
      <c r="AU64" s="2" t="s">
        <v>511</v>
      </c>
      <c r="AV64" s="2" t="s">
        <v>512</v>
      </c>
      <c r="AW64" s="2" t="s">
        <v>513</v>
      </c>
      <c r="AX64" s="1" t="s">
        <v>102</v>
      </c>
      <c r="AY64" s="14"/>
      <c r="AZ64" s="13"/>
      <c r="BA64" s="13"/>
      <c r="BB64" s="13"/>
      <c r="BC64" s="13"/>
      <c r="BD64" s="13"/>
      <c r="BE64" s="13" t="s">
        <v>92</v>
      </c>
      <c r="BF64" s="13"/>
      <c r="BG64" s="13">
        <v>1798</v>
      </c>
      <c r="BH64" s="13"/>
      <c r="BI64" s="13"/>
      <c r="BJ64" s="13"/>
      <c r="BK64" s="13"/>
      <c r="BL64" s="17"/>
      <c r="BM64" s="13" t="s">
        <v>89</v>
      </c>
      <c r="BN64" s="13" t="s">
        <v>87</v>
      </c>
      <c r="BO64" s="13" t="s">
        <v>87</v>
      </c>
      <c r="BP64" s="13"/>
      <c r="BQ64" s="13" t="s">
        <v>91</v>
      </c>
      <c r="BR64" s="13"/>
      <c r="BS64" s="13" t="s">
        <v>90</v>
      </c>
      <c r="BT64" s="2" t="s">
        <v>544</v>
      </c>
      <c r="BU64" s="13"/>
      <c r="BV64" s="13"/>
      <c r="BW64" s="13"/>
      <c r="BX64" s="13"/>
      <c r="BY64" s="13"/>
      <c r="BZ64" s="13"/>
      <c r="CA64" s="13"/>
      <c r="CB64" s="13" t="s">
        <v>86</v>
      </c>
      <c r="CC64" s="13" t="s">
        <v>96</v>
      </c>
      <c r="CD64" s="13" t="s">
        <v>96</v>
      </c>
      <c r="CE64" s="13" t="s">
        <v>97</v>
      </c>
      <c r="CF64" s="2" t="s">
        <v>612</v>
      </c>
      <c r="CG64" s="19" t="s">
        <v>685</v>
      </c>
      <c r="CH64" s="13" t="s">
        <v>95</v>
      </c>
      <c r="CI64" s="13"/>
      <c r="CJ64" s="57"/>
    </row>
    <row r="65" spans="1:88" s="16" customFormat="1" x14ac:dyDescent="0.3">
      <c r="A65" s="56"/>
      <c r="B65" s="19">
        <v>7919</v>
      </c>
      <c r="C65" s="13" t="s">
        <v>86</v>
      </c>
      <c r="D65" s="13" t="s">
        <v>86</v>
      </c>
      <c r="E65" s="13">
        <v>25</v>
      </c>
      <c r="F65" s="13" t="s">
        <v>92</v>
      </c>
      <c r="G65" s="13" t="s">
        <v>92</v>
      </c>
      <c r="H65" s="24" t="s">
        <v>168</v>
      </c>
      <c r="I65" s="13"/>
      <c r="J65" s="13"/>
      <c r="K65" s="13"/>
      <c r="L65" s="13"/>
      <c r="M65" s="13"/>
      <c r="N65" s="13"/>
      <c r="O65" s="2" t="s">
        <v>241</v>
      </c>
      <c r="P65" s="13" t="s">
        <v>87</v>
      </c>
      <c r="Q65" s="13"/>
      <c r="R65" s="13" t="s">
        <v>251</v>
      </c>
      <c r="S65" s="13" t="s">
        <v>88</v>
      </c>
      <c r="T65" s="13"/>
      <c r="U65" s="29">
        <v>630</v>
      </c>
      <c r="V65" s="29">
        <v>630</v>
      </c>
      <c r="W65" s="13" t="s">
        <v>92</v>
      </c>
      <c r="X65" s="13"/>
      <c r="Y65" s="13" t="s">
        <v>93</v>
      </c>
      <c r="Z65" s="13">
        <v>1</v>
      </c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 t="s">
        <v>98</v>
      </c>
      <c r="AQ65" s="13"/>
      <c r="AR65" s="13"/>
      <c r="AS65" s="13"/>
      <c r="AT65" s="9" t="s">
        <v>315</v>
      </c>
      <c r="AU65" s="2" t="s">
        <v>514</v>
      </c>
      <c r="AV65" s="2" t="s">
        <v>515</v>
      </c>
      <c r="AW65" s="2" t="s">
        <v>516</v>
      </c>
      <c r="AX65" s="1" t="s">
        <v>102</v>
      </c>
      <c r="AY65" s="14"/>
      <c r="AZ65" s="13"/>
      <c r="BA65" s="13"/>
      <c r="BB65" s="13"/>
      <c r="BC65" s="13"/>
      <c r="BD65" s="13"/>
      <c r="BE65" s="13" t="s">
        <v>92</v>
      </c>
      <c r="BF65" s="13"/>
      <c r="BG65" s="13">
        <v>1798</v>
      </c>
      <c r="BH65" s="13"/>
      <c r="BI65" s="13"/>
      <c r="BJ65" s="13"/>
      <c r="BK65" s="13"/>
      <c r="BL65" s="17"/>
      <c r="BM65" s="13" t="s">
        <v>89</v>
      </c>
      <c r="BN65" s="13" t="s">
        <v>87</v>
      </c>
      <c r="BO65" s="13" t="s">
        <v>87</v>
      </c>
      <c r="BP65" s="13"/>
      <c r="BQ65" s="13" t="s">
        <v>91</v>
      </c>
      <c r="BR65" s="13"/>
      <c r="BS65" s="13" t="s">
        <v>90</v>
      </c>
      <c r="BT65" s="2" t="s">
        <v>545</v>
      </c>
      <c r="BU65" s="13"/>
      <c r="BV65" s="13"/>
      <c r="BW65" s="13"/>
      <c r="BX65" s="13"/>
      <c r="BY65" s="13"/>
      <c r="BZ65" s="13"/>
      <c r="CA65" s="13"/>
      <c r="CB65" s="13" t="s">
        <v>86</v>
      </c>
      <c r="CC65" s="13" t="s">
        <v>96</v>
      </c>
      <c r="CD65" s="13" t="s">
        <v>96</v>
      </c>
      <c r="CE65" s="13" t="s">
        <v>97</v>
      </c>
      <c r="CF65" s="2" t="s">
        <v>613</v>
      </c>
      <c r="CG65" s="19" t="s">
        <v>686</v>
      </c>
      <c r="CH65" s="13" t="s">
        <v>95</v>
      </c>
      <c r="CI65" s="13"/>
      <c r="CJ65" s="57"/>
    </row>
    <row r="66" spans="1:88" s="16" customFormat="1" x14ac:dyDescent="0.3">
      <c r="A66" s="56"/>
      <c r="B66" s="19">
        <v>7925</v>
      </c>
      <c r="C66" s="13" t="s">
        <v>86</v>
      </c>
      <c r="D66" s="13" t="s">
        <v>86</v>
      </c>
      <c r="E66" s="13">
        <v>25</v>
      </c>
      <c r="F66" s="13" t="s">
        <v>92</v>
      </c>
      <c r="G66" s="13" t="s">
        <v>92</v>
      </c>
      <c r="H66" s="24" t="s">
        <v>169</v>
      </c>
      <c r="I66" s="13"/>
      <c r="J66" s="13"/>
      <c r="K66" s="13"/>
      <c r="L66" s="13"/>
      <c r="M66" s="13"/>
      <c r="N66" s="13"/>
      <c r="O66" s="2" t="s">
        <v>242</v>
      </c>
      <c r="P66" s="13" t="s">
        <v>87</v>
      </c>
      <c r="Q66" s="13"/>
      <c r="R66" s="13" t="s">
        <v>251</v>
      </c>
      <c r="S66" s="13" t="s">
        <v>88</v>
      </c>
      <c r="T66" s="13"/>
      <c r="U66" s="29">
        <v>780</v>
      </c>
      <c r="V66" s="29">
        <v>780</v>
      </c>
      <c r="W66" s="13" t="s">
        <v>92</v>
      </c>
      <c r="X66" s="13"/>
      <c r="Y66" s="13" t="s">
        <v>93</v>
      </c>
      <c r="Z66" s="13">
        <v>1</v>
      </c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 t="s">
        <v>98</v>
      </c>
      <c r="AQ66" s="13"/>
      <c r="AR66" s="13"/>
      <c r="AS66" s="13"/>
      <c r="AT66" s="9" t="s">
        <v>316</v>
      </c>
      <c r="AU66" s="2" t="s">
        <v>517</v>
      </c>
      <c r="AV66" s="2" t="s">
        <v>518</v>
      </c>
      <c r="AW66" s="2" t="s">
        <v>519</v>
      </c>
      <c r="AX66" s="1" t="s">
        <v>102</v>
      </c>
      <c r="AY66" s="14"/>
      <c r="AZ66" s="13"/>
      <c r="BA66" s="13"/>
      <c r="BB66" s="13"/>
      <c r="BC66" s="13"/>
      <c r="BD66" s="13"/>
      <c r="BE66" s="13" t="s">
        <v>92</v>
      </c>
      <c r="BF66" s="13"/>
      <c r="BG66" s="13">
        <v>1798</v>
      </c>
      <c r="BH66" s="13"/>
      <c r="BI66" s="13"/>
      <c r="BJ66" s="13"/>
      <c r="BK66" s="13"/>
      <c r="BL66" s="17"/>
      <c r="BM66" s="13" t="s">
        <v>89</v>
      </c>
      <c r="BN66" s="13" t="s">
        <v>87</v>
      </c>
      <c r="BO66" s="13" t="s">
        <v>87</v>
      </c>
      <c r="BP66" s="13"/>
      <c r="BQ66" s="13" t="s">
        <v>91</v>
      </c>
      <c r="BR66" s="13"/>
      <c r="BS66" s="13" t="s">
        <v>90</v>
      </c>
      <c r="BT66" s="2" t="s">
        <v>544</v>
      </c>
      <c r="BU66" s="13"/>
      <c r="BV66" s="13"/>
      <c r="BW66" s="13"/>
      <c r="BX66" s="13"/>
      <c r="BY66" s="13"/>
      <c r="BZ66" s="13"/>
      <c r="CA66" s="13"/>
      <c r="CB66" s="13" t="s">
        <v>86</v>
      </c>
      <c r="CC66" s="13" t="s">
        <v>96</v>
      </c>
      <c r="CD66" s="13" t="s">
        <v>96</v>
      </c>
      <c r="CE66" s="13" t="s">
        <v>97</v>
      </c>
      <c r="CF66" s="2" t="s">
        <v>614</v>
      </c>
      <c r="CG66" s="19" t="s">
        <v>687</v>
      </c>
      <c r="CH66" s="13" t="s">
        <v>95</v>
      </c>
      <c r="CI66" s="13"/>
      <c r="CJ66" s="57"/>
    </row>
    <row r="67" spans="1:88" s="16" customFormat="1" x14ac:dyDescent="0.3">
      <c r="A67" s="56"/>
      <c r="B67" s="19">
        <v>7934</v>
      </c>
      <c r="C67" s="13" t="s">
        <v>86</v>
      </c>
      <c r="D67" s="13" t="s">
        <v>86</v>
      </c>
      <c r="E67" s="13">
        <v>25</v>
      </c>
      <c r="F67" s="13" t="s">
        <v>92</v>
      </c>
      <c r="G67" s="13" t="s">
        <v>92</v>
      </c>
      <c r="H67" s="24" t="s">
        <v>170</v>
      </c>
      <c r="I67" s="13"/>
      <c r="J67" s="13"/>
      <c r="K67" s="13"/>
      <c r="L67" s="13"/>
      <c r="M67" s="13"/>
      <c r="N67" s="13"/>
      <c r="O67" s="2" t="s">
        <v>243</v>
      </c>
      <c r="P67" s="13" t="s">
        <v>87</v>
      </c>
      <c r="Q67" s="13"/>
      <c r="R67" s="13" t="s">
        <v>251</v>
      </c>
      <c r="S67" s="13" t="s">
        <v>88</v>
      </c>
      <c r="T67" s="13"/>
      <c r="U67" s="29">
        <v>630</v>
      </c>
      <c r="V67" s="29">
        <v>630</v>
      </c>
      <c r="W67" s="13" t="s">
        <v>92</v>
      </c>
      <c r="X67" s="13"/>
      <c r="Y67" s="13" t="s">
        <v>93</v>
      </c>
      <c r="Z67" s="13">
        <v>1</v>
      </c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 t="s">
        <v>98</v>
      </c>
      <c r="AQ67" s="13"/>
      <c r="AR67" s="13"/>
      <c r="AS67" s="13"/>
      <c r="AT67" s="9" t="s">
        <v>317</v>
      </c>
      <c r="AU67" s="2" t="s">
        <v>520</v>
      </c>
      <c r="AV67" s="2" t="s">
        <v>521</v>
      </c>
      <c r="AW67" s="2" t="s">
        <v>522</v>
      </c>
      <c r="AX67" s="1" t="s">
        <v>102</v>
      </c>
      <c r="AY67" s="14"/>
      <c r="AZ67" s="13"/>
      <c r="BA67" s="13"/>
      <c r="BB67" s="13"/>
      <c r="BC67" s="13"/>
      <c r="BD67" s="13"/>
      <c r="BE67" s="13" t="s">
        <v>92</v>
      </c>
      <c r="BF67" s="13"/>
      <c r="BG67" s="13">
        <v>1798</v>
      </c>
      <c r="BH67" s="13"/>
      <c r="BI67" s="13"/>
      <c r="BJ67" s="13"/>
      <c r="BK67" s="13"/>
      <c r="BL67" s="17"/>
      <c r="BM67" s="13" t="s">
        <v>89</v>
      </c>
      <c r="BN67" s="13" t="s">
        <v>87</v>
      </c>
      <c r="BO67" s="13" t="s">
        <v>87</v>
      </c>
      <c r="BP67" s="13"/>
      <c r="BQ67" s="13" t="s">
        <v>91</v>
      </c>
      <c r="BR67" s="13"/>
      <c r="BS67" s="13" t="s">
        <v>90</v>
      </c>
      <c r="BT67" s="2" t="s">
        <v>545</v>
      </c>
      <c r="BU67" s="13"/>
      <c r="BV67" s="13"/>
      <c r="BW67" s="13"/>
      <c r="BX67" s="13"/>
      <c r="BY67" s="13"/>
      <c r="BZ67" s="13"/>
      <c r="CA67" s="13"/>
      <c r="CB67" s="13" t="s">
        <v>86</v>
      </c>
      <c r="CC67" s="13" t="s">
        <v>96</v>
      </c>
      <c r="CD67" s="13" t="s">
        <v>96</v>
      </c>
      <c r="CE67" s="13" t="s">
        <v>97</v>
      </c>
      <c r="CF67" s="2" t="s">
        <v>615</v>
      </c>
      <c r="CG67" s="19" t="s">
        <v>688</v>
      </c>
      <c r="CH67" s="13" t="s">
        <v>95</v>
      </c>
      <c r="CI67" s="13"/>
      <c r="CJ67" s="57"/>
    </row>
    <row r="68" spans="1:88" s="16" customFormat="1" x14ac:dyDescent="0.3">
      <c r="A68" s="56"/>
      <c r="B68" s="19">
        <v>7937</v>
      </c>
      <c r="C68" s="13" t="s">
        <v>86</v>
      </c>
      <c r="D68" s="13" t="s">
        <v>86</v>
      </c>
      <c r="E68" s="13">
        <v>25</v>
      </c>
      <c r="F68" s="13" t="s">
        <v>92</v>
      </c>
      <c r="G68" s="13" t="s">
        <v>92</v>
      </c>
      <c r="H68" s="24" t="s">
        <v>171</v>
      </c>
      <c r="I68" s="13"/>
      <c r="J68" s="13"/>
      <c r="K68" s="13"/>
      <c r="L68" s="13"/>
      <c r="M68" s="13"/>
      <c r="N68" s="13"/>
      <c r="O68" s="2" t="s">
        <v>244</v>
      </c>
      <c r="P68" s="13" t="s">
        <v>87</v>
      </c>
      <c r="Q68" s="13"/>
      <c r="R68" s="13" t="s">
        <v>251</v>
      </c>
      <c r="S68" s="13" t="s">
        <v>88</v>
      </c>
      <c r="T68" s="13"/>
      <c r="U68" s="29">
        <v>1250</v>
      </c>
      <c r="V68" s="29">
        <v>1250</v>
      </c>
      <c r="W68" s="13" t="s">
        <v>92</v>
      </c>
      <c r="X68" s="13"/>
      <c r="Y68" s="13" t="s">
        <v>93</v>
      </c>
      <c r="Z68" s="13">
        <v>1</v>
      </c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 t="s">
        <v>98</v>
      </c>
      <c r="AQ68" s="13"/>
      <c r="AR68" s="13"/>
      <c r="AS68" s="13"/>
      <c r="AT68" s="9" t="s">
        <v>318</v>
      </c>
      <c r="AU68" s="2" t="s">
        <v>523</v>
      </c>
      <c r="AV68" s="2" t="s">
        <v>524</v>
      </c>
      <c r="AW68" s="2" t="s">
        <v>525</v>
      </c>
      <c r="AX68" s="1" t="s">
        <v>102</v>
      </c>
      <c r="AY68" s="14"/>
      <c r="AZ68" s="13"/>
      <c r="BA68" s="13"/>
      <c r="BB68" s="13"/>
      <c r="BC68" s="13"/>
      <c r="BD68" s="13"/>
      <c r="BE68" s="13" t="s">
        <v>92</v>
      </c>
      <c r="BF68" s="13"/>
      <c r="BG68" s="13">
        <v>1798</v>
      </c>
      <c r="BH68" s="13"/>
      <c r="BI68" s="13"/>
      <c r="BJ68" s="13"/>
      <c r="BK68" s="13"/>
      <c r="BL68" s="17"/>
      <c r="BM68" s="13" t="s">
        <v>89</v>
      </c>
      <c r="BN68" s="13" t="s">
        <v>87</v>
      </c>
      <c r="BO68" s="13" t="s">
        <v>87</v>
      </c>
      <c r="BP68" s="13"/>
      <c r="BQ68" s="13" t="s">
        <v>91</v>
      </c>
      <c r="BR68" s="13"/>
      <c r="BS68" s="13" t="s">
        <v>90</v>
      </c>
      <c r="BT68" s="2" t="s">
        <v>544</v>
      </c>
      <c r="BU68" s="13"/>
      <c r="BV68" s="13"/>
      <c r="BW68" s="13"/>
      <c r="BX68" s="13"/>
      <c r="BY68" s="13"/>
      <c r="BZ68" s="13"/>
      <c r="CA68" s="13"/>
      <c r="CB68" s="13" t="s">
        <v>86</v>
      </c>
      <c r="CC68" s="13" t="s">
        <v>96</v>
      </c>
      <c r="CD68" s="13" t="s">
        <v>96</v>
      </c>
      <c r="CE68" s="13" t="s">
        <v>97</v>
      </c>
      <c r="CF68" s="2" t="s">
        <v>616</v>
      </c>
      <c r="CG68" s="19" t="s">
        <v>689</v>
      </c>
      <c r="CH68" s="13" t="s">
        <v>95</v>
      </c>
      <c r="CI68" s="13"/>
      <c r="CJ68" s="57"/>
    </row>
    <row r="69" spans="1:88" s="16" customFormat="1" x14ac:dyDescent="0.3">
      <c r="A69" s="56"/>
      <c r="B69" s="19">
        <v>7938</v>
      </c>
      <c r="C69" s="13" t="s">
        <v>86</v>
      </c>
      <c r="D69" s="13" t="s">
        <v>86</v>
      </c>
      <c r="E69" s="13">
        <v>25</v>
      </c>
      <c r="F69" s="13" t="s">
        <v>92</v>
      </c>
      <c r="G69" s="13" t="s">
        <v>92</v>
      </c>
      <c r="H69" s="24" t="s">
        <v>172</v>
      </c>
      <c r="I69" s="13"/>
      <c r="J69" s="13"/>
      <c r="K69" s="13"/>
      <c r="L69" s="13"/>
      <c r="M69" s="13"/>
      <c r="N69" s="13"/>
      <c r="O69" s="2" t="s">
        <v>245</v>
      </c>
      <c r="P69" s="13" t="s">
        <v>87</v>
      </c>
      <c r="Q69" s="13"/>
      <c r="R69" s="13" t="s">
        <v>251</v>
      </c>
      <c r="S69" s="13" t="s">
        <v>88</v>
      </c>
      <c r="T69" s="13"/>
      <c r="U69" s="29">
        <v>1250</v>
      </c>
      <c r="V69" s="29">
        <v>1250</v>
      </c>
      <c r="W69" s="13" t="s">
        <v>92</v>
      </c>
      <c r="X69" s="13"/>
      <c r="Y69" s="13" t="s">
        <v>93</v>
      </c>
      <c r="Z69" s="13">
        <v>1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 t="s">
        <v>98</v>
      </c>
      <c r="AQ69" s="13"/>
      <c r="AR69" s="13"/>
      <c r="AS69" s="13"/>
      <c r="AT69" s="9" t="s">
        <v>319</v>
      </c>
      <c r="AU69" s="2" t="s">
        <v>526</v>
      </c>
      <c r="AV69" s="2" t="s">
        <v>527</v>
      </c>
      <c r="AW69" s="2" t="s">
        <v>528</v>
      </c>
      <c r="AX69" s="1" t="s">
        <v>102</v>
      </c>
      <c r="AY69" s="14"/>
      <c r="AZ69" s="13"/>
      <c r="BA69" s="13"/>
      <c r="BB69" s="13"/>
      <c r="BC69" s="13"/>
      <c r="BD69" s="13"/>
      <c r="BE69" s="13" t="s">
        <v>92</v>
      </c>
      <c r="BF69" s="13"/>
      <c r="BG69" s="13">
        <v>1798</v>
      </c>
      <c r="BH69" s="13"/>
      <c r="BI69" s="13"/>
      <c r="BJ69" s="13"/>
      <c r="BK69" s="13"/>
      <c r="BL69" s="17"/>
      <c r="BM69" s="13" t="s">
        <v>89</v>
      </c>
      <c r="BN69" s="13" t="s">
        <v>87</v>
      </c>
      <c r="BO69" s="13" t="s">
        <v>87</v>
      </c>
      <c r="BP69" s="13"/>
      <c r="BQ69" s="13" t="s">
        <v>91</v>
      </c>
      <c r="BR69" s="13"/>
      <c r="BS69" s="13" t="s">
        <v>90</v>
      </c>
      <c r="BT69" s="2" t="s">
        <v>544</v>
      </c>
      <c r="BU69" s="13"/>
      <c r="BV69" s="13"/>
      <c r="BW69" s="13"/>
      <c r="BX69" s="13"/>
      <c r="BY69" s="13"/>
      <c r="BZ69" s="13"/>
      <c r="CA69" s="13"/>
      <c r="CB69" s="13" t="s">
        <v>86</v>
      </c>
      <c r="CC69" s="13" t="s">
        <v>96</v>
      </c>
      <c r="CD69" s="13" t="s">
        <v>96</v>
      </c>
      <c r="CE69" s="13" t="s">
        <v>97</v>
      </c>
      <c r="CF69" s="2" t="s">
        <v>617</v>
      </c>
      <c r="CG69" s="19" t="s">
        <v>690</v>
      </c>
      <c r="CH69" s="13" t="s">
        <v>95</v>
      </c>
      <c r="CI69" s="13"/>
      <c r="CJ69" s="57"/>
    </row>
    <row r="70" spans="1:88" x14ac:dyDescent="0.3">
      <c r="A70" s="56"/>
      <c r="B70" s="19">
        <v>7921</v>
      </c>
      <c r="C70" s="13" t="s">
        <v>86</v>
      </c>
      <c r="D70" s="13" t="s">
        <v>86</v>
      </c>
      <c r="E70" s="13">
        <v>25</v>
      </c>
      <c r="F70" s="13" t="s">
        <v>92</v>
      </c>
      <c r="G70" s="13" t="s">
        <v>92</v>
      </c>
      <c r="H70" s="24" t="s">
        <v>173</v>
      </c>
      <c r="I70" s="13"/>
      <c r="J70" s="13"/>
      <c r="K70" s="13"/>
      <c r="L70" s="13"/>
      <c r="M70" s="13"/>
      <c r="N70" s="13"/>
      <c r="O70" s="2" t="s">
        <v>246</v>
      </c>
      <c r="P70" s="13" t="s">
        <v>87</v>
      </c>
      <c r="Q70" s="13"/>
      <c r="R70" s="13" t="s">
        <v>251</v>
      </c>
      <c r="S70" s="13" t="s">
        <v>88</v>
      </c>
      <c r="T70" s="13"/>
      <c r="U70" s="29">
        <v>790</v>
      </c>
      <c r="V70" s="29">
        <v>790</v>
      </c>
      <c r="W70" s="13" t="s">
        <v>92</v>
      </c>
      <c r="X70" s="13"/>
      <c r="Y70" s="13" t="s">
        <v>93</v>
      </c>
      <c r="Z70" s="13">
        <v>1</v>
      </c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 t="s">
        <v>98</v>
      </c>
      <c r="AQ70" s="13"/>
      <c r="AR70" s="13"/>
      <c r="AS70" s="13"/>
      <c r="AT70" s="9" t="s">
        <v>320</v>
      </c>
      <c r="AU70" s="2" t="s">
        <v>529</v>
      </c>
      <c r="AV70" s="2" t="s">
        <v>530</v>
      </c>
      <c r="AW70" s="2" t="s">
        <v>531</v>
      </c>
      <c r="AX70" s="1" t="s">
        <v>102</v>
      </c>
      <c r="AY70" s="14"/>
      <c r="AZ70" s="13"/>
      <c r="BA70" s="13"/>
      <c r="BB70" s="13"/>
      <c r="BC70" s="13"/>
      <c r="BD70" s="13"/>
      <c r="BE70" s="13" t="s">
        <v>92</v>
      </c>
      <c r="BF70" s="13"/>
      <c r="BG70" s="13">
        <v>1798</v>
      </c>
      <c r="BH70" s="13"/>
      <c r="BI70" s="13"/>
      <c r="BJ70" s="13"/>
      <c r="BK70" s="13"/>
      <c r="BL70" s="17"/>
      <c r="BM70" s="13" t="s">
        <v>89</v>
      </c>
      <c r="BN70" s="13" t="s">
        <v>87</v>
      </c>
      <c r="BO70" s="13" t="s">
        <v>87</v>
      </c>
      <c r="BP70" s="13"/>
      <c r="BQ70" s="13" t="s">
        <v>91</v>
      </c>
      <c r="BR70" s="13"/>
      <c r="BS70" s="13" t="s">
        <v>90</v>
      </c>
      <c r="BT70" s="2" t="s">
        <v>549</v>
      </c>
      <c r="BU70" s="13"/>
      <c r="BV70" s="13"/>
      <c r="BW70" s="13"/>
      <c r="BX70" s="13"/>
      <c r="BY70" s="13"/>
      <c r="BZ70" s="13"/>
      <c r="CA70" s="13"/>
      <c r="CB70" s="13" t="s">
        <v>86</v>
      </c>
      <c r="CC70" s="13" t="s">
        <v>96</v>
      </c>
      <c r="CD70" s="13" t="s">
        <v>96</v>
      </c>
      <c r="CE70" s="13" t="s">
        <v>97</v>
      </c>
      <c r="CF70" s="2" t="s">
        <v>618</v>
      </c>
      <c r="CG70" s="19" t="s">
        <v>691</v>
      </c>
      <c r="CH70" s="13" t="s">
        <v>95</v>
      </c>
      <c r="CI70" s="13"/>
      <c r="CJ70" s="57"/>
    </row>
    <row r="71" spans="1:88" x14ac:dyDescent="0.3">
      <c r="A71" s="56"/>
      <c r="B71" s="19">
        <v>7923</v>
      </c>
      <c r="C71" s="13" t="s">
        <v>86</v>
      </c>
      <c r="D71" s="13" t="s">
        <v>86</v>
      </c>
      <c r="E71" s="13">
        <v>25</v>
      </c>
      <c r="F71" s="13" t="s">
        <v>92</v>
      </c>
      <c r="G71" s="13" t="s">
        <v>92</v>
      </c>
      <c r="H71" s="24" t="s">
        <v>174</v>
      </c>
      <c r="I71" s="13"/>
      <c r="J71" s="13"/>
      <c r="K71" s="13"/>
      <c r="L71" s="13"/>
      <c r="M71" s="13"/>
      <c r="N71" s="13"/>
      <c r="O71" s="2" t="s">
        <v>247</v>
      </c>
      <c r="P71" s="13" t="s">
        <v>87</v>
      </c>
      <c r="Q71" s="13"/>
      <c r="R71" s="13" t="s">
        <v>251</v>
      </c>
      <c r="S71" s="13" t="s">
        <v>88</v>
      </c>
      <c r="T71" s="13"/>
      <c r="U71" s="29">
        <v>790</v>
      </c>
      <c r="V71" s="29">
        <v>790</v>
      </c>
      <c r="W71" s="13" t="s">
        <v>92</v>
      </c>
      <c r="X71" s="13"/>
      <c r="Y71" s="13" t="s">
        <v>93</v>
      </c>
      <c r="Z71" s="13">
        <v>1</v>
      </c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 t="s">
        <v>98</v>
      </c>
      <c r="AQ71" s="13"/>
      <c r="AR71" s="13"/>
      <c r="AS71" s="13"/>
      <c r="AT71" s="9" t="s">
        <v>321</v>
      </c>
      <c r="AU71" s="2" t="s">
        <v>532</v>
      </c>
      <c r="AV71" s="2" t="s">
        <v>533</v>
      </c>
      <c r="AW71" s="2" t="s">
        <v>534</v>
      </c>
      <c r="AX71" s="1" t="s">
        <v>102</v>
      </c>
      <c r="AY71" s="14"/>
      <c r="AZ71" s="13"/>
      <c r="BA71" s="13"/>
      <c r="BB71" s="13"/>
      <c r="BC71" s="13"/>
      <c r="BD71" s="13"/>
      <c r="BE71" s="13" t="s">
        <v>92</v>
      </c>
      <c r="BF71" s="13"/>
      <c r="BG71" s="13">
        <v>1798</v>
      </c>
      <c r="BH71" s="13"/>
      <c r="BI71" s="13"/>
      <c r="BJ71" s="13"/>
      <c r="BK71" s="13"/>
      <c r="BL71" s="17"/>
      <c r="BM71" s="13" t="s">
        <v>89</v>
      </c>
      <c r="BN71" s="13" t="s">
        <v>87</v>
      </c>
      <c r="BO71" s="13" t="s">
        <v>87</v>
      </c>
      <c r="BP71" s="13"/>
      <c r="BQ71" s="13" t="s">
        <v>91</v>
      </c>
      <c r="BR71" s="13"/>
      <c r="BS71" s="13" t="s">
        <v>90</v>
      </c>
      <c r="BT71" s="2" t="s">
        <v>549</v>
      </c>
      <c r="BU71" s="13"/>
      <c r="BV71" s="13"/>
      <c r="BW71" s="13"/>
      <c r="BX71" s="13"/>
      <c r="BY71" s="13"/>
      <c r="BZ71" s="13"/>
      <c r="CA71" s="13"/>
      <c r="CB71" s="13" t="s">
        <v>86</v>
      </c>
      <c r="CC71" s="13" t="s">
        <v>96</v>
      </c>
      <c r="CD71" s="13" t="s">
        <v>96</v>
      </c>
      <c r="CE71" s="13" t="s">
        <v>97</v>
      </c>
      <c r="CF71" s="2" t="s">
        <v>619</v>
      </c>
      <c r="CG71" s="19" t="s">
        <v>692</v>
      </c>
      <c r="CH71" s="13" t="s">
        <v>95</v>
      </c>
      <c r="CI71" s="13"/>
      <c r="CJ71" s="57"/>
    </row>
    <row r="72" spans="1:88" x14ac:dyDescent="0.3">
      <c r="A72" s="56"/>
      <c r="B72" s="19">
        <v>7901</v>
      </c>
      <c r="C72" s="13" t="s">
        <v>86</v>
      </c>
      <c r="D72" s="13" t="s">
        <v>86</v>
      </c>
      <c r="E72" s="13">
        <v>25</v>
      </c>
      <c r="F72" s="13" t="s">
        <v>92</v>
      </c>
      <c r="G72" s="13" t="s">
        <v>92</v>
      </c>
      <c r="H72" s="24" t="s">
        <v>175</v>
      </c>
      <c r="I72" s="13"/>
      <c r="J72" s="13"/>
      <c r="K72" s="13"/>
      <c r="L72" s="13"/>
      <c r="M72" s="13"/>
      <c r="N72" s="13"/>
      <c r="O72" s="2" t="s">
        <v>248</v>
      </c>
      <c r="P72" s="13" t="s">
        <v>87</v>
      </c>
      <c r="Q72" s="13"/>
      <c r="R72" s="13" t="s">
        <v>251</v>
      </c>
      <c r="S72" s="13" t="s">
        <v>88</v>
      </c>
      <c r="T72" s="13"/>
      <c r="U72" s="29">
        <v>1250</v>
      </c>
      <c r="V72" s="29">
        <v>1250</v>
      </c>
      <c r="W72" s="13" t="s">
        <v>92</v>
      </c>
      <c r="X72" s="13"/>
      <c r="Y72" s="13" t="s">
        <v>93</v>
      </c>
      <c r="Z72" s="13">
        <v>1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 t="s">
        <v>98</v>
      </c>
      <c r="AQ72" s="13"/>
      <c r="AR72" s="13"/>
      <c r="AS72" s="13"/>
      <c r="AT72" s="9" t="s">
        <v>322</v>
      </c>
      <c r="AU72" s="2" t="s">
        <v>535</v>
      </c>
      <c r="AV72" s="2" t="s">
        <v>536</v>
      </c>
      <c r="AW72" s="2" t="s">
        <v>537</v>
      </c>
      <c r="AX72" s="1" t="s">
        <v>102</v>
      </c>
      <c r="AY72" s="14"/>
      <c r="AZ72" s="13"/>
      <c r="BA72" s="13"/>
      <c r="BB72" s="13"/>
      <c r="BC72" s="13"/>
      <c r="BD72" s="13"/>
      <c r="BE72" s="13" t="s">
        <v>92</v>
      </c>
      <c r="BF72" s="13"/>
      <c r="BG72" s="13">
        <v>1798</v>
      </c>
      <c r="BH72" s="13"/>
      <c r="BI72" s="13"/>
      <c r="BJ72" s="13"/>
      <c r="BK72" s="13"/>
      <c r="BL72" s="17"/>
      <c r="BM72" s="13" t="s">
        <v>89</v>
      </c>
      <c r="BN72" s="13" t="s">
        <v>87</v>
      </c>
      <c r="BO72" s="13" t="s">
        <v>87</v>
      </c>
      <c r="BP72" s="13"/>
      <c r="BQ72" s="13" t="s">
        <v>91</v>
      </c>
      <c r="BR72" s="13"/>
      <c r="BS72" s="13" t="s">
        <v>90</v>
      </c>
      <c r="BT72" s="2" t="s">
        <v>544</v>
      </c>
      <c r="BU72" s="13"/>
      <c r="BV72" s="13"/>
      <c r="BW72" s="13"/>
      <c r="BX72" s="13"/>
      <c r="BY72" s="13"/>
      <c r="BZ72" s="13"/>
      <c r="CA72" s="13"/>
      <c r="CB72" s="13" t="s">
        <v>86</v>
      </c>
      <c r="CC72" s="13" t="s">
        <v>96</v>
      </c>
      <c r="CD72" s="13" t="s">
        <v>96</v>
      </c>
      <c r="CE72" s="13" t="s">
        <v>97</v>
      </c>
      <c r="CF72" s="2" t="s">
        <v>620</v>
      </c>
      <c r="CG72" s="19" t="s">
        <v>693</v>
      </c>
      <c r="CH72" s="13" t="s">
        <v>95</v>
      </c>
      <c r="CI72" s="13"/>
      <c r="CJ72" s="57"/>
    </row>
    <row r="73" spans="1:88" x14ac:dyDescent="0.3">
      <c r="A73" s="56"/>
      <c r="B73" s="19">
        <v>7895</v>
      </c>
      <c r="C73" s="13" t="s">
        <v>86</v>
      </c>
      <c r="D73" s="13" t="s">
        <v>86</v>
      </c>
      <c r="E73" s="13">
        <v>25</v>
      </c>
      <c r="F73" s="13" t="s">
        <v>92</v>
      </c>
      <c r="G73" s="13" t="s">
        <v>92</v>
      </c>
      <c r="H73" s="24" t="s">
        <v>176</v>
      </c>
      <c r="I73" s="13"/>
      <c r="J73" s="13"/>
      <c r="K73" s="13"/>
      <c r="L73" s="13"/>
      <c r="M73" s="13"/>
      <c r="N73" s="13"/>
      <c r="O73" s="2" t="s">
        <v>249</v>
      </c>
      <c r="P73" s="13" t="s">
        <v>87</v>
      </c>
      <c r="Q73" s="13"/>
      <c r="R73" s="13" t="s">
        <v>251</v>
      </c>
      <c r="S73" s="13" t="s">
        <v>88</v>
      </c>
      <c r="T73" s="13"/>
      <c r="U73" s="29">
        <v>1250</v>
      </c>
      <c r="V73" s="29">
        <v>1250</v>
      </c>
      <c r="W73" s="13" t="s">
        <v>92</v>
      </c>
      <c r="X73" s="13"/>
      <c r="Y73" s="13" t="s">
        <v>93</v>
      </c>
      <c r="Z73" s="13">
        <v>1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 t="s">
        <v>98</v>
      </c>
      <c r="AQ73" s="13"/>
      <c r="AR73" s="13"/>
      <c r="AS73" s="13"/>
      <c r="AT73" s="9" t="s">
        <v>323</v>
      </c>
      <c r="AU73" s="2" t="s">
        <v>538</v>
      </c>
      <c r="AV73" s="2" t="s">
        <v>539</v>
      </c>
      <c r="AW73" s="2" t="s">
        <v>540</v>
      </c>
      <c r="AX73" s="1" t="s">
        <v>102</v>
      </c>
      <c r="AY73" s="14"/>
      <c r="AZ73" s="13"/>
      <c r="BA73" s="13"/>
      <c r="BB73" s="13"/>
      <c r="BC73" s="13"/>
      <c r="BD73" s="13"/>
      <c r="BE73" s="13" t="s">
        <v>92</v>
      </c>
      <c r="BF73" s="13"/>
      <c r="BG73" s="13">
        <v>1798</v>
      </c>
      <c r="BH73" s="13"/>
      <c r="BI73" s="13"/>
      <c r="BJ73" s="13"/>
      <c r="BK73" s="13"/>
      <c r="BL73" s="17"/>
      <c r="BM73" s="13" t="s">
        <v>89</v>
      </c>
      <c r="BN73" s="13" t="s">
        <v>87</v>
      </c>
      <c r="BO73" s="13" t="s">
        <v>87</v>
      </c>
      <c r="BP73" s="13"/>
      <c r="BQ73" s="13" t="s">
        <v>91</v>
      </c>
      <c r="BR73" s="13"/>
      <c r="BS73" s="13" t="s">
        <v>90</v>
      </c>
      <c r="BT73" s="2" t="s">
        <v>544</v>
      </c>
      <c r="BU73" s="13"/>
      <c r="BV73" s="13"/>
      <c r="BW73" s="13"/>
      <c r="BX73" s="13"/>
      <c r="BY73" s="13"/>
      <c r="BZ73" s="13"/>
      <c r="CA73" s="13"/>
      <c r="CB73" s="13" t="s">
        <v>86</v>
      </c>
      <c r="CC73" s="13" t="s">
        <v>96</v>
      </c>
      <c r="CD73" s="13" t="s">
        <v>96</v>
      </c>
      <c r="CE73" s="13" t="s">
        <v>97</v>
      </c>
      <c r="CF73" s="2" t="s">
        <v>621</v>
      </c>
      <c r="CG73" s="19" t="s">
        <v>694</v>
      </c>
      <c r="CH73" s="13" t="s">
        <v>95</v>
      </c>
      <c r="CI73" s="13"/>
      <c r="CJ73" s="57"/>
    </row>
    <row r="74" spans="1:88" ht="17.25" thickBot="1" x14ac:dyDescent="0.35">
      <c r="A74" s="58"/>
      <c r="B74" s="20">
        <v>7924</v>
      </c>
      <c r="C74" s="59" t="s">
        <v>86</v>
      </c>
      <c r="D74" s="59" t="s">
        <v>86</v>
      </c>
      <c r="E74" s="59">
        <v>25</v>
      </c>
      <c r="F74" s="59" t="s">
        <v>92</v>
      </c>
      <c r="G74" s="59" t="s">
        <v>92</v>
      </c>
      <c r="H74" s="25" t="s">
        <v>177</v>
      </c>
      <c r="I74" s="59"/>
      <c r="J74" s="59"/>
      <c r="K74" s="59"/>
      <c r="L74" s="59"/>
      <c r="M74" s="59"/>
      <c r="N74" s="59"/>
      <c r="O74" s="60" t="s">
        <v>250</v>
      </c>
      <c r="P74" s="59" t="s">
        <v>87</v>
      </c>
      <c r="Q74" s="59"/>
      <c r="R74" s="59" t="s">
        <v>251</v>
      </c>
      <c r="S74" s="59" t="s">
        <v>88</v>
      </c>
      <c r="T74" s="59"/>
      <c r="U74" s="30">
        <v>750</v>
      </c>
      <c r="V74" s="30">
        <v>750</v>
      </c>
      <c r="W74" s="59" t="s">
        <v>92</v>
      </c>
      <c r="X74" s="59"/>
      <c r="Y74" s="59" t="s">
        <v>93</v>
      </c>
      <c r="Z74" s="59">
        <v>1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 t="s">
        <v>98</v>
      </c>
      <c r="AQ74" s="59"/>
      <c r="AR74" s="59"/>
      <c r="AS74" s="59"/>
      <c r="AT74" s="12" t="s">
        <v>324</v>
      </c>
      <c r="AU74" s="60" t="s">
        <v>541</v>
      </c>
      <c r="AV74" s="60" t="s">
        <v>542</v>
      </c>
      <c r="AW74" s="60" t="s">
        <v>543</v>
      </c>
      <c r="AX74" s="61" t="s">
        <v>102</v>
      </c>
      <c r="AY74" s="62"/>
      <c r="AZ74" s="59"/>
      <c r="BA74" s="59"/>
      <c r="BB74" s="59"/>
      <c r="BC74" s="59"/>
      <c r="BD74" s="59"/>
      <c r="BE74" s="59" t="s">
        <v>92</v>
      </c>
      <c r="BF74" s="59"/>
      <c r="BG74" s="59">
        <v>1798</v>
      </c>
      <c r="BH74" s="59"/>
      <c r="BI74" s="59"/>
      <c r="BJ74" s="59"/>
      <c r="BK74" s="59"/>
      <c r="BL74" s="63"/>
      <c r="BM74" s="59" t="s">
        <v>89</v>
      </c>
      <c r="BN74" s="59" t="s">
        <v>87</v>
      </c>
      <c r="BO74" s="59" t="s">
        <v>87</v>
      </c>
      <c r="BP74" s="59"/>
      <c r="BQ74" s="59" t="s">
        <v>91</v>
      </c>
      <c r="BR74" s="59"/>
      <c r="BS74" s="59" t="s">
        <v>90</v>
      </c>
      <c r="BT74" s="60" t="s">
        <v>544</v>
      </c>
      <c r="BU74" s="59"/>
      <c r="BV74" s="59"/>
      <c r="BW74" s="59"/>
      <c r="BX74" s="59"/>
      <c r="BY74" s="59"/>
      <c r="BZ74" s="59"/>
      <c r="CA74" s="59"/>
      <c r="CB74" s="59" t="s">
        <v>86</v>
      </c>
      <c r="CC74" s="59" t="s">
        <v>96</v>
      </c>
      <c r="CD74" s="59" t="s">
        <v>96</v>
      </c>
      <c r="CE74" s="59" t="s">
        <v>97</v>
      </c>
      <c r="CF74" s="60" t="s">
        <v>622</v>
      </c>
      <c r="CG74" s="20" t="s">
        <v>695</v>
      </c>
      <c r="CH74" s="59" t="s">
        <v>95</v>
      </c>
      <c r="CI74" s="59"/>
      <c r="CJ74" s="64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일괄등록 양식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2017-08-07T11:15:05Z</dcterms:created>
  <dcterms:modified xsi:type="dcterms:W3CDTF">2017-08-20T01:08:08Z</dcterms:modified>
</cp:coreProperties>
</file>