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rvid\OneDrive\Skrivbord\Python\Beta\"/>
    </mc:Choice>
  </mc:AlternateContent>
  <xr:revisionPtr revIDLastSave="0" documentId="13_ncr:1_{5BA34009-5F8E-4884-9033-76D6EC47CD20}" xr6:coauthVersionLast="41" xr6:coauthVersionMax="41" xr10:uidLastSave="{00000000-0000-0000-0000-000000000000}"/>
  <bookViews>
    <workbookView xWindow="-108" yWindow="-108" windowWidth="23256" windowHeight="12576" xr2:uid="{00000000-000D-0000-FFFF-FFFF00000000}"/>
  </bookViews>
  <sheets>
    <sheet name="Sheet1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50" i="2" l="1"/>
  <c r="C150" i="2"/>
  <c r="D150" i="2" s="1"/>
  <c r="C149" i="2"/>
  <c r="C148" i="2"/>
  <c r="C147" i="2"/>
  <c r="C146" i="2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18" i="2"/>
  <c r="C117" i="2"/>
  <c r="C116" i="2"/>
  <c r="C115" i="2"/>
  <c r="C114" i="2"/>
  <c r="C113" i="2"/>
  <c r="C112" i="2"/>
  <c r="C111" i="2"/>
  <c r="C110" i="2"/>
  <c r="C109" i="2"/>
  <c r="C108" i="2"/>
  <c r="C107" i="2"/>
  <c r="C106" i="2"/>
  <c r="C105" i="2"/>
  <c r="C104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G82" i="2"/>
  <c r="H82" i="2" s="1"/>
  <c r="C82" i="2"/>
  <c r="D82" i="2" s="1"/>
  <c r="C81" i="2"/>
  <c r="D81" i="2" s="1"/>
  <c r="C80" i="2"/>
  <c r="D80" i="2" s="1"/>
  <c r="C79" i="2"/>
  <c r="C78" i="2"/>
  <c r="D78" i="2" s="1"/>
  <c r="C77" i="2"/>
  <c r="D77" i="2" s="1"/>
  <c r="C76" i="2"/>
  <c r="D76" i="2" s="1"/>
  <c r="C75" i="2"/>
  <c r="C74" i="2"/>
  <c r="D74" i="2" s="1"/>
  <c r="C73" i="2"/>
  <c r="D73" i="2" s="1"/>
  <c r="C72" i="2"/>
  <c r="D72" i="2" s="1"/>
  <c r="C71" i="2"/>
  <c r="G70" i="2"/>
  <c r="H70" i="2" s="1"/>
  <c r="C70" i="2"/>
  <c r="D70" i="2" s="1"/>
  <c r="C69" i="2"/>
  <c r="D69" i="2" s="1"/>
  <c r="C68" i="2"/>
  <c r="D68" i="2" s="1"/>
  <c r="C67" i="2"/>
  <c r="G66" i="2"/>
  <c r="H66" i="2" s="1"/>
  <c r="C66" i="2"/>
  <c r="D66" i="2" s="1"/>
  <c r="C65" i="2"/>
  <c r="G65" i="2" s="1"/>
  <c r="H65" i="2" s="1"/>
  <c r="C64" i="2"/>
  <c r="G64" i="2" s="1"/>
  <c r="H64" i="2" s="1"/>
  <c r="C63" i="2"/>
  <c r="G63" i="2" s="1"/>
  <c r="H63" i="2" s="1"/>
  <c r="C62" i="2"/>
  <c r="G62" i="2" s="1"/>
  <c r="H62" i="2" s="1"/>
  <c r="H61" i="2"/>
  <c r="C61" i="2"/>
  <c r="G61" i="2" s="1"/>
  <c r="C60" i="2"/>
  <c r="G60" i="2" s="1"/>
  <c r="H60" i="2" s="1"/>
  <c r="C59" i="2"/>
  <c r="G59" i="2" s="1"/>
  <c r="H59" i="2" s="1"/>
  <c r="D58" i="2"/>
  <c r="C58" i="2"/>
  <c r="G58" i="2" s="1"/>
  <c r="H58" i="2" s="1"/>
  <c r="C57" i="2"/>
  <c r="G57" i="2" s="1"/>
  <c r="H57" i="2" s="1"/>
  <c r="C56" i="2"/>
  <c r="G56" i="2" s="1"/>
  <c r="H56" i="2" s="1"/>
  <c r="C55" i="2"/>
  <c r="G55" i="2" s="1"/>
  <c r="H55" i="2" s="1"/>
  <c r="C54" i="2"/>
  <c r="G54" i="2" s="1"/>
  <c r="H54" i="2" s="1"/>
  <c r="C53" i="2"/>
  <c r="G53" i="2" s="1"/>
  <c r="H53" i="2" s="1"/>
  <c r="C52" i="2"/>
  <c r="G52" i="2" s="1"/>
  <c r="H52" i="2" s="1"/>
  <c r="C51" i="2"/>
  <c r="G51" i="2" s="1"/>
  <c r="H51" i="2" s="1"/>
  <c r="D50" i="2"/>
  <c r="C50" i="2"/>
  <c r="G50" i="2" s="1"/>
  <c r="H50" i="2" s="1"/>
  <c r="C49" i="2"/>
  <c r="G49" i="2" s="1"/>
  <c r="H49" i="2" s="1"/>
  <c r="C48" i="2"/>
  <c r="G48" i="2" s="1"/>
  <c r="H48" i="2" s="1"/>
  <c r="C47" i="2"/>
  <c r="G47" i="2" s="1"/>
  <c r="H47" i="2" s="1"/>
  <c r="C46" i="2"/>
  <c r="G46" i="2" s="1"/>
  <c r="H46" i="2" s="1"/>
  <c r="C45" i="2"/>
  <c r="G45" i="2" s="1"/>
  <c r="H45" i="2" s="1"/>
  <c r="C44" i="2"/>
  <c r="G44" i="2" s="1"/>
  <c r="H44" i="2" s="1"/>
  <c r="C43" i="2"/>
  <c r="G43" i="2" s="1"/>
  <c r="H43" i="2" s="1"/>
  <c r="C42" i="2"/>
  <c r="G42" i="2" s="1"/>
  <c r="H42" i="2" s="1"/>
  <c r="C41" i="2"/>
  <c r="G41" i="2" s="1"/>
  <c r="H41" i="2" s="1"/>
  <c r="C40" i="2"/>
  <c r="G40" i="2" s="1"/>
  <c r="H40" i="2" s="1"/>
  <c r="C39" i="2"/>
  <c r="G39" i="2" s="1"/>
  <c r="H39" i="2" s="1"/>
  <c r="C38" i="2"/>
  <c r="G38" i="2" s="1"/>
  <c r="H38" i="2" s="1"/>
  <c r="C37" i="2"/>
  <c r="G37" i="2" s="1"/>
  <c r="H37" i="2" s="1"/>
  <c r="C36" i="2"/>
  <c r="G36" i="2" s="1"/>
  <c r="H36" i="2" s="1"/>
  <c r="C35" i="2"/>
  <c r="G35" i="2" s="1"/>
  <c r="H35" i="2" s="1"/>
  <c r="C34" i="2"/>
  <c r="G34" i="2" s="1"/>
  <c r="H34" i="2" s="1"/>
  <c r="C33" i="2"/>
  <c r="G33" i="2" s="1"/>
  <c r="H33" i="2" s="1"/>
  <c r="C32" i="2"/>
  <c r="G32" i="2" s="1"/>
  <c r="H32" i="2" s="1"/>
  <c r="C31" i="2"/>
  <c r="G31" i="2" s="1"/>
  <c r="H31" i="2" s="1"/>
  <c r="C30" i="2"/>
  <c r="G30" i="2" s="1"/>
  <c r="H30" i="2" s="1"/>
  <c r="C29" i="2"/>
  <c r="G29" i="2" s="1"/>
  <c r="H29" i="2" s="1"/>
  <c r="C28" i="2"/>
  <c r="G28" i="2" s="1"/>
  <c r="H28" i="2" s="1"/>
  <c r="C27" i="2"/>
  <c r="G27" i="2" s="1"/>
  <c r="H27" i="2" s="1"/>
  <c r="C26" i="2"/>
  <c r="G26" i="2" s="1"/>
  <c r="H26" i="2" s="1"/>
  <c r="C25" i="2"/>
  <c r="G25" i="2" s="1"/>
  <c r="H25" i="2" s="1"/>
  <c r="C24" i="2"/>
  <c r="G24" i="2" s="1"/>
  <c r="H24" i="2" s="1"/>
  <c r="G23" i="2"/>
  <c r="H23" i="2" s="1"/>
  <c r="C23" i="2"/>
  <c r="D23" i="2" s="1"/>
  <c r="C22" i="2"/>
  <c r="G22" i="2" s="1"/>
  <c r="H22" i="2" s="1"/>
  <c r="C21" i="2"/>
  <c r="G21" i="2" s="1"/>
  <c r="H21" i="2" s="1"/>
  <c r="C20" i="2"/>
  <c r="G20" i="2" s="1"/>
  <c r="H20" i="2" s="1"/>
  <c r="G19" i="2"/>
  <c r="H19" i="2" s="1"/>
  <c r="C19" i="2"/>
  <c r="D19" i="2" s="1"/>
  <c r="C18" i="2"/>
  <c r="G18" i="2" s="1"/>
  <c r="H18" i="2" s="1"/>
  <c r="C17" i="2"/>
  <c r="G17" i="2" s="1"/>
  <c r="H17" i="2" s="1"/>
  <c r="C16" i="2"/>
  <c r="G16" i="2" s="1"/>
  <c r="H16" i="2" s="1"/>
  <c r="G15" i="2"/>
  <c r="H15" i="2" s="1"/>
  <c r="C15" i="2"/>
  <c r="D15" i="2" s="1"/>
  <c r="C14" i="2"/>
  <c r="G14" i="2" s="1"/>
  <c r="H14" i="2" s="1"/>
  <c r="C13" i="2"/>
  <c r="G13" i="2" s="1"/>
  <c r="H13" i="2" s="1"/>
  <c r="C12" i="2"/>
  <c r="G12" i="2" s="1"/>
  <c r="H12" i="2" s="1"/>
  <c r="G11" i="2"/>
  <c r="H11" i="2" s="1"/>
  <c r="C11" i="2"/>
  <c r="D11" i="2" s="1"/>
  <c r="C10" i="2"/>
  <c r="G10" i="2" s="1"/>
  <c r="H10" i="2" s="1"/>
  <c r="C9" i="2"/>
  <c r="G9" i="2" s="1"/>
  <c r="H9" i="2" s="1"/>
  <c r="C8" i="2"/>
  <c r="G8" i="2" s="1"/>
  <c r="H8" i="2" s="1"/>
  <c r="G7" i="2"/>
  <c r="H7" i="2" s="1"/>
  <c r="C7" i="2"/>
  <c r="D7" i="2" s="1"/>
  <c r="C6" i="2"/>
  <c r="G6" i="2" s="1"/>
  <c r="H6" i="2" s="1"/>
  <c r="C5" i="2"/>
  <c r="G5" i="2" s="1"/>
  <c r="H5" i="2" s="1"/>
  <c r="C4" i="2"/>
  <c r="G4" i="2" s="1"/>
  <c r="H4" i="2" s="1"/>
  <c r="D6" i="2" l="1"/>
  <c r="D18" i="2"/>
  <c r="D22" i="2"/>
  <c r="G74" i="2"/>
  <c r="H74" i="2" s="1"/>
  <c r="D10" i="2"/>
  <c r="D14" i="2"/>
  <c r="D4" i="2"/>
  <c r="D8" i="2"/>
  <c r="D12" i="2"/>
  <c r="D16" i="2"/>
  <c r="D20" i="2"/>
  <c r="D24" i="2"/>
  <c r="D54" i="2"/>
  <c r="D62" i="2"/>
  <c r="D5" i="2"/>
  <c r="D9" i="2"/>
  <c r="D13" i="2"/>
  <c r="D17" i="2"/>
  <c r="D21" i="2"/>
  <c r="D25" i="2"/>
  <c r="D29" i="2"/>
  <c r="D33" i="2"/>
  <c r="D37" i="2"/>
  <c r="D41" i="2"/>
  <c r="D45" i="2"/>
  <c r="D49" i="2"/>
  <c r="D52" i="2"/>
  <c r="D55" i="2"/>
  <c r="D57" i="2"/>
  <c r="D60" i="2"/>
  <c r="D63" i="2"/>
  <c r="D65" i="2"/>
  <c r="G72" i="2"/>
  <c r="H72" i="2" s="1"/>
  <c r="G78" i="2"/>
  <c r="H78" i="2" s="1"/>
  <c r="D28" i="2"/>
  <c r="D32" i="2"/>
  <c r="D36" i="2"/>
  <c r="D40" i="2"/>
  <c r="D44" i="2"/>
  <c r="D48" i="2"/>
  <c r="D51" i="2"/>
  <c r="D53" i="2"/>
  <c r="D56" i="2"/>
  <c r="D59" i="2"/>
  <c r="D61" i="2"/>
  <c r="D64" i="2"/>
  <c r="G68" i="2"/>
  <c r="H68" i="2" s="1"/>
  <c r="G76" i="2"/>
  <c r="H76" i="2" s="1"/>
  <c r="G80" i="2"/>
  <c r="H80" i="2" s="1"/>
  <c r="D79" i="2"/>
  <c r="G79" i="2"/>
  <c r="H79" i="2" s="1"/>
  <c r="D27" i="2"/>
  <c r="D31" i="2"/>
  <c r="D35" i="2"/>
  <c r="D39" i="2"/>
  <c r="D43" i="2"/>
  <c r="D47" i="2"/>
  <c r="D75" i="2"/>
  <c r="G75" i="2"/>
  <c r="H75" i="2" s="1"/>
  <c r="G85" i="2"/>
  <c r="H85" i="2" s="1"/>
  <c r="D85" i="2"/>
  <c r="G89" i="2"/>
  <c r="H89" i="2" s="1"/>
  <c r="D89" i="2"/>
  <c r="G93" i="2"/>
  <c r="H93" i="2" s="1"/>
  <c r="D93" i="2"/>
  <c r="G97" i="2"/>
  <c r="H97" i="2" s="1"/>
  <c r="D97" i="2"/>
  <c r="G101" i="2"/>
  <c r="H101" i="2" s="1"/>
  <c r="D101" i="2"/>
  <c r="G105" i="2"/>
  <c r="H105" i="2" s="1"/>
  <c r="D105" i="2"/>
  <c r="G109" i="2"/>
  <c r="H109" i="2" s="1"/>
  <c r="D109" i="2"/>
  <c r="G113" i="2"/>
  <c r="H113" i="2" s="1"/>
  <c r="D113" i="2"/>
  <c r="G117" i="2"/>
  <c r="H117" i="2" s="1"/>
  <c r="D117" i="2"/>
  <c r="G121" i="2"/>
  <c r="H121" i="2" s="1"/>
  <c r="D121" i="2"/>
  <c r="G125" i="2"/>
  <c r="H125" i="2" s="1"/>
  <c r="D125" i="2"/>
  <c r="G129" i="2"/>
  <c r="H129" i="2" s="1"/>
  <c r="D129" i="2"/>
  <c r="G133" i="2"/>
  <c r="H133" i="2" s="1"/>
  <c r="D133" i="2"/>
  <c r="G137" i="2"/>
  <c r="H137" i="2" s="1"/>
  <c r="D137" i="2"/>
  <c r="G141" i="2"/>
  <c r="H141" i="2" s="1"/>
  <c r="D141" i="2"/>
  <c r="G145" i="2"/>
  <c r="H145" i="2" s="1"/>
  <c r="D145" i="2"/>
  <c r="G149" i="2"/>
  <c r="H149" i="2" s="1"/>
  <c r="D149" i="2"/>
  <c r="D26" i="2"/>
  <c r="D30" i="2"/>
  <c r="D34" i="2"/>
  <c r="D38" i="2"/>
  <c r="D42" i="2"/>
  <c r="D46" i="2"/>
  <c r="D71" i="2"/>
  <c r="G71" i="2"/>
  <c r="H71" i="2" s="1"/>
  <c r="D67" i="2"/>
  <c r="G67" i="2"/>
  <c r="H67" i="2" s="1"/>
  <c r="G83" i="2"/>
  <c r="H83" i="2" s="1"/>
  <c r="D83" i="2"/>
  <c r="G87" i="2"/>
  <c r="H87" i="2" s="1"/>
  <c r="D87" i="2"/>
  <c r="G91" i="2"/>
  <c r="H91" i="2" s="1"/>
  <c r="D91" i="2"/>
  <c r="G95" i="2"/>
  <c r="H95" i="2" s="1"/>
  <c r="D95" i="2"/>
  <c r="G99" i="2"/>
  <c r="H99" i="2" s="1"/>
  <c r="D99" i="2"/>
  <c r="G103" i="2"/>
  <c r="H103" i="2" s="1"/>
  <c r="D103" i="2"/>
  <c r="G107" i="2"/>
  <c r="H107" i="2" s="1"/>
  <c r="D107" i="2"/>
  <c r="G111" i="2"/>
  <c r="H111" i="2" s="1"/>
  <c r="D111" i="2"/>
  <c r="G115" i="2"/>
  <c r="H115" i="2" s="1"/>
  <c r="D115" i="2"/>
  <c r="G119" i="2"/>
  <c r="H119" i="2" s="1"/>
  <c r="D119" i="2"/>
  <c r="G123" i="2"/>
  <c r="H123" i="2" s="1"/>
  <c r="D123" i="2"/>
  <c r="G127" i="2"/>
  <c r="H127" i="2" s="1"/>
  <c r="D127" i="2"/>
  <c r="G131" i="2"/>
  <c r="H131" i="2" s="1"/>
  <c r="D131" i="2"/>
  <c r="G135" i="2"/>
  <c r="H135" i="2" s="1"/>
  <c r="D135" i="2"/>
  <c r="G139" i="2"/>
  <c r="H139" i="2" s="1"/>
  <c r="D139" i="2"/>
  <c r="G143" i="2"/>
  <c r="H143" i="2" s="1"/>
  <c r="D143" i="2"/>
  <c r="G147" i="2"/>
  <c r="H147" i="2" s="1"/>
  <c r="D147" i="2"/>
  <c r="G84" i="2"/>
  <c r="H84" i="2" s="1"/>
  <c r="D84" i="2"/>
  <c r="G86" i="2"/>
  <c r="H86" i="2" s="1"/>
  <c r="D86" i="2"/>
  <c r="G88" i="2"/>
  <c r="H88" i="2" s="1"/>
  <c r="D88" i="2"/>
  <c r="G90" i="2"/>
  <c r="H90" i="2" s="1"/>
  <c r="D90" i="2"/>
  <c r="G92" i="2"/>
  <c r="H92" i="2" s="1"/>
  <c r="D92" i="2"/>
  <c r="G94" i="2"/>
  <c r="H94" i="2" s="1"/>
  <c r="D94" i="2"/>
  <c r="G96" i="2"/>
  <c r="H96" i="2" s="1"/>
  <c r="D96" i="2"/>
  <c r="G98" i="2"/>
  <c r="H98" i="2" s="1"/>
  <c r="D98" i="2"/>
  <c r="G100" i="2"/>
  <c r="H100" i="2" s="1"/>
  <c r="D100" i="2"/>
  <c r="G102" i="2"/>
  <c r="H102" i="2" s="1"/>
  <c r="D102" i="2"/>
  <c r="G104" i="2"/>
  <c r="H104" i="2" s="1"/>
  <c r="D104" i="2"/>
  <c r="G106" i="2"/>
  <c r="H106" i="2" s="1"/>
  <c r="D106" i="2"/>
  <c r="G108" i="2"/>
  <c r="H108" i="2" s="1"/>
  <c r="D108" i="2"/>
  <c r="G110" i="2"/>
  <c r="H110" i="2" s="1"/>
  <c r="D110" i="2"/>
  <c r="G112" i="2"/>
  <c r="H112" i="2" s="1"/>
  <c r="D112" i="2"/>
  <c r="G114" i="2"/>
  <c r="H114" i="2" s="1"/>
  <c r="D114" i="2"/>
  <c r="G116" i="2"/>
  <c r="H116" i="2" s="1"/>
  <c r="D116" i="2"/>
  <c r="G118" i="2"/>
  <c r="H118" i="2" s="1"/>
  <c r="D118" i="2"/>
  <c r="G120" i="2"/>
  <c r="H120" i="2" s="1"/>
  <c r="D120" i="2"/>
  <c r="G122" i="2"/>
  <c r="H122" i="2" s="1"/>
  <c r="D122" i="2"/>
  <c r="G124" i="2"/>
  <c r="H124" i="2" s="1"/>
  <c r="D124" i="2"/>
  <c r="G126" i="2"/>
  <c r="H126" i="2" s="1"/>
  <c r="D126" i="2"/>
  <c r="G128" i="2"/>
  <c r="H128" i="2" s="1"/>
  <c r="D128" i="2"/>
  <c r="G130" i="2"/>
  <c r="H130" i="2" s="1"/>
  <c r="D130" i="2"/>
  <c r="G132" i="2"/>
  <c r="H132" i="2" s="1"/>
  <c r="D132" i="2"/>
  <c r="G134" i="2"/>
  <c r="H134" i="2" s="1"/>
  <c r="D134" i="2"/>
  <c r="G136" i="2"/>
  <c r="H136" i="2" s="1"/>
  <c r="D136" i="2"/>
  <c r="G138" i="2"/>
  <c r="H138" i="2" s="1"/>
  <c r="D138" i="2"/>
  <c r="G140" i="2"/>
  <c r="H140" i="2" s="1"/>
  <c r="D140" i="2"/>
  <c r="G142" i="2"/>
  <c r="H142" i="2" s="1"/>
  <c r="D142" i="2"/>
  <c r="G144" i="2"/>
  <c r="H144" i="2" s="1"/>
  <c r="D144" i="2"/>
  <c r="G146" i="2"/>
  <c r="H146" i="2" s="1"/>
  <c r="D146" i="2"/>
  <c r="G148" i="2"/>
  <c r="H148" i="2" s="1"/>
  <c r="D148" i="2"/>
  <c r="G69" i="2"/>
  <c r="H69" i="2" s="1"/>
  <c r="G73" i="2"/>
  <c r="H73" i="2" s="1"/>
  <c r="G77" i="2"/>
  <c r="H77" i="2" s="1"/>
  <c r="G81" i="2"/>
  <c r="H81" i="2" s="1"/>
  <c r="M23" i="2" l="1"/>
  <c r="M24" i="2" s="1"/>
</calcChain>
</file>

<file path=xl/sharedStrings.xml><?xml version="1.0" encoding="utf-8"?>
<sst xmlns="http://schemas.openxmlformats.org/spreadsheetml/2006/main" count="13" uniqueCount="10">
  <si>
    <t>WMT</t>
  </si>
  <si>
    <t>S&amp;P 500</t>
  </si>
  <si>
    <t>Treasury Yield 10 Years (^TNX)</t>
  </si>
  <si>
    <t>Date</t>
  </si>
  <si>
    <t>Adjusted close</t>
  </si>
  <si>
    <t>Return</t>
  </si>
  <si>
    <t>Excess return</t>
  </si>
  <si>
    <t>Risk-free rate</t>
  </si>
  <si>
    <t>Beta</t>
  </si>
  <si>
    <t>Adjusted beta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</si>
</sst>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36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/>
  </cellStyleXfs>
  <cellXfs count="13">
    <xf numFmtId="0" fontId="0" fillId="0" borderId="0" xfId="0"/>
    <xf numFmtId="0" fontId="2" fillId="0" borderId="0" xfId="0" applyFont="1"/>
    <xf numFmtId="0" fontId="0" fillId="0" borderId="1" xfId="0" applyBorder="1"/>
    <xf numFmtId="10" fontId="0" fillId="0" borderId="0" xfId="1" applyNumberFormat="1" applyFont="1"/>
    <xf numFmtId="0" fontId="3" fillId="0" borderId="0" xfId="0" applyFont="1" applyAlignment="1">
      <alignment horizontal="center"/>
    </xf>
    <xf numFmtId="0" fontId="2" fillId="0" borderId="2" xfId="0" applyFont="1" applyBorder="1"/>
    <xf numFmtId="0" fontId="0" fillId="0" borderId="3" xfId="0" applyBorder="1"/>
    <xf numFmtId="0" fontId="2" fillId="0" borderId="4" xfId="0" applyFont="1" applyBorder="1"/>
    <xf numFmtId="0" fontId="0" fillId="0" borderId="5" xfId="0" applyBorder="1"/>
    <xf numFmtId="0" fontId="2" fillId="0" borderId="6" xfId="0" applyFont="1" applyBorder="1"/>
    <xf numFmtId="10" fontId="0" fillId="0" borderId="6" xfId="0" applyNumberFormat="1" applyBorder="1"/>
    <xf numFmtId="0" fontId="0" fillId="0" borderId="6" xfId="0" applyBorder="1"/>
    <xf numFmtId="0" fontId="0" fillId="0" borderId="0" xfId="0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942851671302692E-2"/>
          <c:y val="4.1238781103251042E-2"/>
          <c:w val="0.95408464050204378"/>
          <c:h val="0.8905108885732266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</c:spPr>
          </c:marker>
          <c:trendline>
            <c:trendlineType val="linear"/>
            <c:dispRSqr val="0"/>
            <c:dispEq val="1"/>
            <c:trendlineLbl>
              <c:numFmt formatCode="General" sourceLinked="0"/>
            </c:trendlineLbl>
          </c:trendline>
          <c:trendline>
            <c:trendlineType val="linear"/>
            <c:dispRSqr val="0"/>
            <c:dispEq val="1"/>
            <c:trendlineLbl>
              <c:numFmt formatCode="General" sourceLinked="0"/>
            </c:trendlineLbl>
          </c:trendline>
          <c:xVal>
            <c:numRef>
              <c:f>Sheet1!$D$4:$D$200</c:f>
              <c:numCache>
                <c:formatCode>0.00%</c:formatCode>
                <c:ptCount val="1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</c:numCache>
            </c:numRef>
          </c:xVal>
          <c:yVal>
            <c:numRef>
              <c:f>Sheet1!$H$4:$H$200</c:f>
              <c:numCache>
                <c:formatCode>0.00%</c:formatCode>
                <c:ptCount val="1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35-49C8-9907-115D0B3268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022752"/>
        <c:axId val="463023408"/>
      </c:scatterChart>
      <c:valAx>
        <c:axId val="463022752"/>
        <c:scaling>
          <c:orientation val="minMax"/>
        </c:scaling>
        <c:delete val="0"/>
        <c:axPos val="b"/>
        <c:title>
          <c:tx>
            <c:strRef>
              <c:f>Sheet1!$F$1</c:f>
              <c:strCache>
                <c:ptCount val="1"/>
                <c:pt idx="0">
                  <c:v>S&amp;P 500</c:v>
                </c:pt>
              </c:strCache>
            </c:strRef>
          </c:tx>
          <c:overlay val="0"/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463023408"/>
        <c:crosses val="autoZero"/>
        <c:crossBetween val="midCat"/>
      </c:valAx>
      <c:valAx>
        <c:axId val="463023408"/>
        <c:scaling>
          <c:orientation val="minMax"/>
        </c:scaling>
        <c:delete val="0"/>
        <c:axPos val="l"/>
        <c:title>
          <c:tx>
            <c:strRef>
              <c:f>Sheet1!$A$1</c:f>
              <c:strCache>
                <c:ptCount val="1"/>
                <c:pt idx="0">
                  <c:v>WMT</c:v>
                </c:pt>
              </c:strCache>
            </c:strRef>
          </c:tx>
          <c:layout>
            <c:manualLayout>
              <c:xMode val="edge"/>
              <c:yMode val="edge"/>
              <c:x val="1.49241497714813E-2"/>
              <c:y val="0.30752509758118102"/>
            </c:manualLayout>
          </c:layout>
          <c:overlay val="0"/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463022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596348</xdr:colOff>
      <xdr:row>16</xdr:row>
      <xdr:rowOff>91108</xdr:rowOff>
    </xdr:from>
    <xdr:to>
      <xdr:col>28</xdr:col>
      <xdr:colOff>0</xdr:colOff>
      <xdr:row>35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815340</xdr:colOff>
          <xdr:row>11</xdr:row>
          <xdr:rowOff>0</xdr:rowOff>
        </xdr:from>
        <xdr:to>
          <xdr:col>9</xdr:col>
          <xdr:colOff>838200</xdr:colOff>
          <xdr:row>17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SE" sz="3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Replace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U152"/>
  <sheetViews>
    <sheetView showGridLines="0" tabSelected="1" zoomScale="92" workbookViewId="0">
      <selection activeCell="B32" sqref="B32"/>
    </sheetView>
  </sheetViews>
  <sheetFormatPr defaultRowHeight="14.4" x14ac:dyDescent="0.3"/>
  <cols>
    <col min="1" max="1" width="11.88671875" style="12" bestFit="1" customWidth="1"/>
    <col min="2" max="2" width="12.6640625" style="12" bestFit="1" customWidth="1"/>
    <col min="3" max="4" width="12.6640625" style="3" bestFit="1" customWidth="1"/>
    <col min="5" max="5" width="11.88671875" style="12" bestFit="1" customWidth="1"/>
    <col min="6" max="6" width="12.6640625" style="12" bestFit="1" customWidth="1"/>
    <col min="7" max="8" width="12.6640625" style="3" bestFit="1" customWidth="1"/>
    <col min="9" max="9" width="11.88671875" style="12" bestFit="1" customWidth="1"/>
    <col min="10" max="10" width="12.21875" style="11" customWidth="1"/>
    <col min="11" max="11" width="12" style="3" bestFit="1" customWidth="1"/>
    <col min="12" max="12" width="17.88671875" style="12" bestFit="1" customWidth="1"/>
    <col min="13" max="13" width="13.77734375" style="12" bestFit="1" customWidth="1"/>
    <col min="14" max="14" width="14.5546875" style="12" bestFit="1" customWidth="1"/>
    <col min="15" max="15" width="19.5546875" style="12" bestFit="1" customWidth="1"/>
    <col min="16" max="16" width="13.21875" style="12" bestFit="1" customWidth="1"/>
    <col min="17" max="17" width="13.77734375" style="12" bestFit="1" customWidth="1"/>
    <col min="18" max="18" width="13.21875" style="12" bestFit="1" customWidth="1"/>
    <col min="19" max="19" width="13.77734375" style="12" bestFit="1" customWidth="1"/>
    <col min="20" max="20" width="13.21875" style="12" bestFit="1" customWidth="1"/>
  </cols>
  <sheetData>
    <row r="1" spans="1:10" x14ac:dyDescent="0.3">
      <c r="A1" s="1" t="s">
        <v>0</v>
      </c>
      <c r="B1" s="1"/>
      <c r="C1" s="1"/>
      <c r="D1" s="1"/>
      <c r="E1" s="1"/>
      <c r="F1" s="1" t="s">
        <v>1</v>
      </c>
      <c r="G1" s="1"/>
      <c r="H1" s="1"/>
      <c r="I1" s="1"/>
      <c r="J1" s="9" t="s">
        <v>2</v>
      </c>
    </row>
    <row r="2" spans="1:10" x14ac:dyDescent="0.3">
      <c r="A2" s="2" t="s">
        <v>3</v>
      </c>
      <c r="B2" s="2" t="s">
        <v>4</v>
      </c>
      <c r="C2" s="2" t="s">
        <v>5</v>
      </c>
      <c r="D2" s="2" t="s">
        <v>6</v>
      </c>
      <c r="E2" s="2"/>
      <c r="F2" s="2" t="s">
        <v>4</v>
      </c>
      <c r="G2" s="2" t="s">
        <v>5</v>
      </c>
      <c r="H2" s="2" t="s">
        <v>6</v>
      </c>
      <c r="I2" s="2"/>
      <c r="J2" s="8" t="s">
        <v>7</v>
      </c>
    </row>
    <row r="3" spans="1:10" x14ac:dyDescent="0.3">
      <c r="A3"/>
      <c r="B3"/>
      <c r="E3"/>
      <c r="F3"/>
      <c r="I3"/>
      <c r="J3"/>
    </row>
    <row r="4" spans="1:10" x14ac:dyDescent="0.3">
      <c r="A4"/>
      <c r="B4"/>
      <c r="C4" s="3">
        <f t="shared" ref="C4:C35" si="0">IF(B4=0,0,IFERROR((B4-B3)/B3,0))</f>
        <v>0</v>
      </c>
      <c r="D4" s="3">
        <f t="shared" ref="D4:D35" si="1">C4-J4</f>
        <v>0</v>
      </c>
      <c r="E4"/>
      <c r="F4"/>
      <c r="G4" s="3">
        <f t="shared" ref="G4:G35" si="2">IF(C4=0,0,(F4-F3)/F3)</f>
        <v>0</v>
      </c>
      <c r="H4" s="3">
        <f t="shared" ref="H4:H35" si="3">G4-J4</f>
        <v>0</v>
      </c>
      <c r="I4"/>
      <c r="J4"/>
    </row>
    <row r="5" spans="1:10" x14ac:dyDescent="0.3">
      <c r="A5"/>
      <c r="B5"/>
      <c r="C5" s="3">
        <f t="shared" si="0"/>
        <v>0</v>
      </c>
      <c r="D5" s="3">
        <f t="shared" si="1"/>
        <v>0</v>
      </c>
      <c r="E5"/>
      <c r="F5"/>
      <c r="G5" s="3">
        <f t="shared" si="2"/>
        <v>0</v>
      </c>
      <c r="H5" s="3">
        <f t="shared" si="3"/>
        <v>0</v>
      </c>
      <c r="I5"/>
      <c r="J5"/>
    </row>
    <row r="6" spans="1:10" x14ac:dyDescent="0.3">
      <c r="A6"/>
      <c r="B6"/>
      <c r="C6" s="3">
        <f t="shared" si="0"/>
        <v>0</v>
      </c>
      <c r="D6" s="3">
        <f t="shared" si="1"/>
        <v>0</v>
      </c>
      <c r="E6"/>
      <c r="F6"/>
      <c r="G6" s="3">
        <f t="shared" si="2"/>
        <v>0</v>
      </c>
      <c r="H6" s="3">
        <f t="shared" si="3"/>
        <v>0</v>
      </c>
      <c r="I6"/>
      <c r="J6"/>
    </row>
    <row r="7" spans="1:10" x14ac:dyDescent="0.3">
      <c r="A7"/>
      <c r="B7"/>
      <c r="C7" s="3">
        <f t="shared" si="0"/>
        <v>0</v>
      </c>
      <c r="D7" s="3">
        <f t="shared" si="1"/>
        <v>0</v>
      </c>
      <c r="E7"/>
      <c r="F7"/>
      <c r="G7" s="3">
        <f t="shared" si="2"/>
        <v>0</v>
      </c>
      <c r="H7" s="3">
        <f t="shared" si="3"/>
        <v>0</v>
      </c>
      <c r="I7"/>
      <c r="J7"/>
    </row>
    <row r="8" spans="1:10" x14ac:dyDescent="0.3">
      <c r="A8"/>
      <c r="B8"/>
      <c r="C8" s="3">
        <f t="shared" si="0"/>
        <v>0</v>
      </c>
      <c r="D8" s="3">
        <f t="shared" si="1"/>
        <v>0</v>
      </c>
      <c r="E8"/>
      <c r="F8"/>
      <c r="G8" s="3">
        <f t="shared" si="2"/>
        <v>0</v>
      </c>
      <c r="H8" s="3">
        <f t="shared" si="3"/>
        <v>0</v>
      </c>
      <c r="I8"/>
      <c r="J8"/>
    </row>
    <row r="9" spans="1:10" x14ac:dyDescent="0.3">
      <c r="A9"/>
      <c r="B9"/>
      <c r="C9" s="3">
        <f t="shared" si="0"/>
        <v>0</v>
      </c>
      <c r="D9" s="3">
        <f t="shared" si="1"/>
        <v>0</v>
      </c>
      <c r="E9"/>
      <c r="F9"/>
      <c r="G9" s="3">
        <f t="shared" si="2"/>
        <v>0</v>
      </c>
      <c r="H9" s="3">
        <f t="shared" si="3"/>
        <v>0</v>
      </c>
      <c r="I9"/>
      <c r="J9"/>
    </row>
    <row r="10" spans="1:10" x14ac:dyDescent="0.3">
      <c r="A10"/>
      <c r="B10"/>
      <c r="C10" s="3">
        <f t="shared" si="0"/>
        <v>0</v>
      </c>
      <c r="D10" s="3">
        <f t="shared" si="1"/>
        <v>0</v>
      </c>
      <c r="E10"/>
      <c r="F10"/>
      <c r="G10" s="3">
        <f t="shared" si="2"/>
        <v>0</v>
      </c>
      <c r="H10" s="3">
        <f t="shared" si="3"/>
        <v>0</v>
      </c>
      <c r="I10"/>
      <c r="J10"/>
    </row>
    <row r="11" spans="1:10" x14ac:dyDescent="0.3">
      <c r="A11"/>
      <c r="B11"/>
      <c r="C11" s="3">
        <f t="shared" si="0"/>
        <v>0</v>
      </c>
      <c r="D11" s="3">
        <f t="shared" si="1"/>
        <v>0</v>
      </c>
      <c r="E11"/>
      <c r="F11"/>
      <c r="G11" s="3">
        <f t="shared" si="2"/>
        <v>0</v>
      </c>
      <c r="H11" s="3">
        <f t="shared" si="3"/>
        <v>0</v>
      </c>
      <c r="I11"/>
      <c r="J11"/>
    </row>
    <row r="12" spans="1:10" x14ac:dyDescent="0.3">
      <c r="A12"/>
      <c r="B12"/>
      <c r="C12" s="3">
        <f t="shared" si="0"/>
        <v>0</v>
      </c>
      <c r="D12" s="3">
        <f t="shared" si="1"/>
        <v>0</v>
      </c>
      <c r="E12"/>
      <c r="F12"/>
      <c r="G12" s="3">
        <f t="shared" si="2"/>
        <v>0</v>
      </c>
      <c r="H12" s="3">
        <f t="shared" si="3"/>
        <v>0</v>
      </c>
      <c r="I12"/>
      <c r="J12"/>
    </row>
    <row r="13" spans="1:10" x14ac:dyDescent="0.3">
      <c r="A13"/>
      <c r="B13"/>
      <c r="C13" s="3">
        <f t="shared" si="0"/>
        <v>0</v>
      </c>
      <c r="D13" s="3">
        <f t="shared" si="1"/>
        <v>0</v>
      </c>
      <c r="E13"/>
      <c r="F13"/>
      <c r="G13" s="3">
        <f t="shared" si="2"/>
        <v>0</v>
      </c>
      <c r="H13" s="3">
        <f t="shared" si="3"/>
        <v>0</v>
      </c>
      <c r="I13"/>
      <c r="J13"/>
    </row>
    <row r="14" spans="1:10" x14ac:dyDescent="0.3">
      <c r="A14"/>
      <c r="B14"/>
      <c r="C14" s="3">
        <f t="shared" si="0"/>
        <v>0</v>
      </c>
      <c r="D14" s="3">
        <f t="shared" si="1"/>
        <v>0</v>
      </c>
      <c r="E14"/>
      <c r="F14"/>
      <c r="G14" s="3">
        <f t="shared" si="2"/>
        <v>0</v>
      </c>
      <c r="H14" s="3">
        <f t="shared" si="3"/>
        <v>0</v>
      </c>
      <c r="I14"/>
      <c r="J14"/>
    </row>
    <row r="15" spans="1:10" x14ac:dyDescent="0.3">
      <c r="A15"/>
      <c r="B15"/>
      <c r="C15" s="3">
        <f t="shared" si="0"/>
        <v>0</v>
      </c>
      <c r="D15" s="3">
        <f t="shared" si="1"/>
        <v>0</v>
      </c>
      <c r="E15"/>
      <c r="F15"/>
      <c r="G15" s="3">
        <f t="shared" si="2"/>
        <v>0</v>
      </c>
      <c r="H15" s="3">
        <f t="shared" si="3"/>
        <v>0</v>
      </c>
      <c r="I15"/>
      <c r="J15"/>
    </row>
    <row r="16" spans="1:10" x14ac:dyDescent="0.3">
      <c r="A16"/>
      <c r="B16"/>
      <c r="C16" s="3">
        <f t="shared" si="0"/>
        <v>0</v>
      </c>
      <c r="D16" s="3">
        <f t="shared" si="1"/>
        <v>0</v>
      </c>
      <c r="E16"/>
      <c r="F16"/>
      <c r="G16" s="3">
        <f t="shared" si="2"/>
        <v>0</v>
      </c>
      <c r="H16" s="3">
        <f t="shared" si="3"/>
        <v>0</v>
      </c>
      <c r="I16"/>
      <c r="J16"/>
    </row>
    <row r="17" spans="1:20" x14ac:dyDescent="0.3">
      <c r="A17"/>
      <c r="B17"/>
      <c r="C17" s="3">
        <f t="shared" si="0"/>
        <v>0</v>
      </c>
      <c r="D17" s="3">
        <f t="shared" si="1"/>
        <v>0</v>
      </c>
      <c r="E17"/>
      <c r="F17"/>
      <c r="G17" s="3">
        <f t="shared" si="2"/>
        <v>0</v>
      </c>
      <c r="H17" s="3">
        <f t="shared" si="3"/>
        <v>0</v>
      </c>
      <c r="I17"/>
      <c r="J17"/>
    </row>
    <row r="18" spans="1:20" x14ac:dyDescent="0.3">
      <c r="A18"/>
      <c r="B18"/>
      <c r="C18" s="3">
        <f t="shared" si="0"/>
        <v>0</v>
      </c>
      <c r="D18" s="3">
        <f t="shared" si="1"/>
        <v>0</v>
      </c>
      <c r="E18"/>
      <c r="F18"/>
      <c r="G18" s="3">
        <f t="shared" si="2"/>
        <v>0</v>
      </c>
      <c r="H18" s="3">
        <f t="shared" si="3"/>
        <v>0</v>
      </c>
      <c r="I18"/>
      <c r="J18"/>
    </row>
    <row r="19" spans="1:20" x14ac:dyDescent="0.3">
      <c r="A19"/>
      <c r="B19"/>
      <c r="C19" s="3">
        <f t="shared" si="0"/>
        <v>0</v>
      </c>
      <c r="D19" s="3">
        <f t="shared" si="1"/>
        <v>0</v>
      </c>
      <c r="E19"/>
      <c r="F19"/>
      <c r="G19" s="3">
        <f t="shared" si="2"/>
        <v>0</v>
      </c>
      <c r="H19" s="3">
        <f t="shared" si="3"/>
        <v>0</v>
      </c>
      <c r="I19"/>
      <c r="J19"/>
    </row>
    <row r="20" spans="1:20" x14ac:dyDescent="0.3">
      <c r="A20"/>
      <c r="B20"/>
      <c r="C20" s="3">
        <f t="shared" si="0"/>
        <v>0</v>
      </c>
      <c r="D20" s="3">
        <f t="shared" si="1"/>
        <v>0</v>
      </c>
      <c r="E20"/>
      <c r="F20"/>
      <c r="G20" s="3">
        <f t="shared" si="2"/>
        <v>0</v>
      </c>
      <c r="H20" s="3">
        <f t="shared" si="3"/>
        <v>0</v>
      </c>
      <c r="I20"/>
      <c r="J20"/>
    </row>
    <row r="21" spans="1:20" x14ac:dyDescent="0.3">
      <c r="A21"/>
      <c r="B21"/>
      <c r="C21" s="3">
        <f t="shared" si="0"/>
        <v>0</v>
      </c>
      <c r="D21" s="3">
        <f t="shared" si="1"/>
        <v>0</v>
      </c>
      <c r="E21"/>
      <c r="F21"/>
      <c r="G21" s="3">
        <f t="shared" si="2"/>
        <v>0</v>
      </c>
      <c r="H21" s="3">
        <f t="shared" si="3"/>
        <v>0</v>
      </c>
      <c r="I21"/>
      <c r="J21"/>
    </row>
    <row r="22" spans="1:20" x14ac:dyDescent="0.3">
      <c r="A22"/>
      <c r="B22"/>
      <c r="C22" s="3">
        <f t="shared" si="0"/>
        <v>0</v>
      </c>
      <c r="D22" s="3">
        <f t="shared" si="1"/>
        <v>0</v>
      </c>
      <c r="E22"/>
      <c r="F22"/>
      <c r="G22" s="3">
        <f t="shared" si="2"/>
        <v>0</v>
      </c>
      <c r="H22" s="3">
        <f t="shared" si="3"/>
        <v>0</v>
      </c>
      <c r="I22"/>
      <c r="J22"/>
    </row>
    <row r="23" spans="1:20" x14ac:dyDescent="0.3">
      <c r="A23"/>
      <c r="B23"/>
      <c r="C23" s="3">
        <f t="shared" si="0"/>
        <v>0</v>
      </c>
      <c r="D23" s="3">
        <f t="shared" si="1"/>
        <v>0</v>
      </c>
      <c r="E23"/>
      <c r="F23"/>
      <c r="G23" s="3">
        <f t="shared" si="2"/>
        <v>0</v>
      </c>
      <c r="H23" s="3">
        <f t="shared" si="3"/>
        <v>0</v>
      </c>
      <c r="I23"/>
      <c r="J23"/>
      <c r="L23" s="5" t="s">
        <v>8</v>
      </c>
      <c r="M23" s="6" t="e">
        <f>SLOPE(D4:D100,H4:H100)</f>
        <v>#DIV/0!</v>
      </c>
    </row>
    <row r="24" spans="1:20" x14ac:dyDescent="0.3">
      <c r="A24"/>
      <c r="B24"/>
      <c r="C24" s="3">
        <f t="shared" si="0"/>
        <v>0</v>
      </c>
      <c r="D24" s="3">
        <f t="shared" si="1"/>
        <v>0</v>
      </c>
      <c r="E24"/>
      <c r="F24"/>
      <c r="G24" s="3">
        <f t="shared" si="2"/>
        <v>0</v>
      </c>
      <c r="H24" s="3">
        <f t="shared" si="3"/>
        <v>0</v>
      </c>
      <c r="I24"/>
      <c r="J24"/>
      <c r="L24" s="7" t="s">
        <v>9</v>
      </c>
      <c r="M24" s="8" t="e">
        <f>M23*2/3+1/3</f>
        <v>#DIV/0!</v>
      </c>
    </row>
    <row r="25" spans="1:20" x14ac:dyDescent="0.3">
      <c r="A25"/>
      <c r="B25"/>
      <c r="C25" s="3">
        <f t="shared" si="0"/>
        <v>0</v>
      </c>
      <c r="D25" s="3">
        <f t="shared" si="1"/>
        <v>0</v>
      </c>
      <c r="E25"/>
      <c r="F25"/>
      <c r="G25" s="3">
        <f t="shared" si="2"/>
        <v>0</v>
      </c>
      <c r="H25" s="3">
        <f t="shared" si="3"/>
        <v>0</v>
      </c>
      <c r="I25"/>
      <c r="J25"/>
    </row>
    <row r="26" spans="1:20" x14ac:dyDescent="0.3">
      <c r="A26"/>
      <c r="B26"/>
      <c r="C26" s="3">
        <f t="shared" si="0"/>
        <v>0</v>
      </c>
      <c r="D26" s="3">
        <f t="shared" si="1"/>
        <v>0</v>
      </c>
      <c r="E26"/>
      <c r="F26"/>
      <c r="G26" s="3">
        <f t="shared" si="2"/>
        <v>0</v>
      </c>
      <c r="H26" s="3">
        <f t="shared" si="3"/>
        <v>0</v>
      </c>
      <c r="I26"/>
      <c r="J26"/>
    </row>
    <row r="27" spans="1:20" x14ac:dyDescent="0.3">
      <c r="A27"/>
      <c r="B27"/>
      <c r="C27" s="3">
        <f t="shared" si="0"/>
        <v>0</v>
      </c>
      <c r="D27" s="3">
        <f t="shared" si="1"/>
        <v>0</v>
      </c>
      <c r="E27"/>
      <c r="F27"/>
      <c r="G27" s="3">
        <f t="shared" si="2"/>
        <v>0</v>
      </c>
      <c r="H27" s="3">
        <f t="shared" si="3"/>
        <v>0</v>
      </c>
      <c r="I27"/>
      <c r="J27"/>
    </row>
    <row r="28" spans="1:20" x14ac:dyDescent="0.3">
      <c r="A28"/>
      <c r="B28"/>
      <c r="C28" s="3">
        <f t="shared" si="0"/>
        <v>0</v>
      </c>
      <c r="D28" s="3">
        <f t="shared" si="1"/>
        <v>0</v>
      </c>
      <c r="E28"/>
      <c r="F28"/>
      <c r="G28" s="3">
        <f t="shared" si="2"/>
        <v>0</v>
      </c>
      <c r="H28" s="3">
        <f t="shared" si="3"/>
        <v>0</v>
      </c>
      <c r="I28"/>
      <c r="J28"/>
      <c r="L28"/>
      <c r="M28"/>
      <c r="N28"/>
      <c r="O28"/>
      <c r="P28"/>
      <c r="Q28"/>
      <c r="R28"/>
      <c r="S28"/>
      <c r="T28"/>
    </row>
    <row r="29" spans="1:20" ht="15" customHeight="1" x14ac:dyDescent="0.3">
      <c r="A29"/>
      <c r="B29"/>
      <c r="C29" s="3">
        <f t="shared" si="0"/>
        <v>0</v>
      </c>
      <c r="D29" s="3">
        <f t="shared" si="1"/>
        <v>0</v>
      </c>
      <c r="E29"/>
      <c r="F29"/>
      <c r="G29" s="3">
        <f t="shared" si="2"/>
        <v>0</v>
      </c>
      <c r="H29" s="3">
        <f t="shared" si="3"/>
        <v>0</v>
      </c>
      <c r="I29"/>
      <c r="J29"/>
      <c r="L29"/>
      <c r="M29"/>
      <c r="N29"/>
      <c r="O29"/>
      <c r="P29"/>
      <c r="Q29"/>
      <c r="R29"/>
      <c r="S29"/>
      <c r="T29"/>
    </row>
    <row r="30" spans="1:20" x14ac:dyDescent="0.3">
      <c r="A30"/>
      <c r="B30"/>
      <c r="C30" s="3">
        <f t="shared" si="0"/>
        <v>0</v>
      </c>
      <c r="D30" s="3">
        <f t="shared" si="1"/>
        <v>0</v>
      </c>
      <c r="E30"/>
      <c r="F30"/>
      <c r="G30" s="3">
        <f t="shared" si="2"/>
        <v>0</v>
      </c>
      <c r="H30" s="3">
        <f t="shared" si="3"/>
        <v>0</v>
      </c>
      <c r="I30"/>
      <c r="J30"/>
      <c r="L30"/>
      <c r="M30"/>
      <c r="N30"/>
      <c r="O30"/>
      <c r="P30"/>
      <c r="Q30"/>
      <c r="R30"/>
      <c r="S30"/>
      <c r="T30"/>
    </row>
    <row r="31" spans="1:20" x14ac:dyDescent="0.3">
      <c r="A31"/>
      <c r="B31"/>
      <c r="C31" s="3">
        <f t="shared" si="0"/>
        <v>0</v>
      </c>
      <c r="D31" s="3">
        <f t="shared" si="1"/>
        <v>0</v>
      </c>
      <c r="E31"/>
      <c r="F31"/>
      <c r="G31" s="3">
        <f t="shared" si="2"/>
        <v>0</v>
      </c>
      <c r="H31" s="3">
        <f t="shared" si="3"/>
        <v>0</v>
      </c>
      <c r="I31"/>
      <c r="J31"/>
      <c r="L31"/>
      <c r="M31"/>
      <c r="N31"/>
      <c r="O31"/>
      <c r="P31"/>
      <c r="Q31"/>
      <c r="R31"/>
      <c r="S31"/>
      <c r="T31"/>
    </row>
    <row r="32" spans="1:20" x14ac:dyDescent="0.3">
      <c r="A32"/>
      <c r="B32"/>
      <c r="C32" s="3">
        <f t="shared" si="0"/>
        <v>0</v>
      </c>
      <c r="D32" s="3">
        <f t="shared" si="1"/>
        <v>0</v>
      </c>
      <c r="E32"/>
      <c r="F32"/>
      <c r="G32" s="3">
        <f t="shared" si="2"/>
        <v>0</v>
      </c>
      <c r="H32" s="3">
        <f t="shared" si="3"/>
        <v>0</v>
      </c>
      <c r="I32"/>
      <c r="J32"/>
      <c r="L32"/>
      <c r="M32"/>
      <c r="N32"/>
      <c r="O32"/>
      <c r="P32"/>
      <c r="Q32"/>
      <c r="R32"/>
      <c r="S32"/>
      <c r="T32"/>
    </row>
    <row r="33" spans="1:21" x14ac:dyDescent="0.3">
      <c r="A33"/>
      <c r="B33"/>
      <c r="C33" s="3">
        <f t="shared" si="0"/>
        <v>0</v>
      </c>
      <c r="D33" s="3">
        <f t="shared" si="1"/>
        <v>0</v>
      </c>
      <c r="E33"/>
      <c r="F33"/>
      <c r="G33" s="3">
        <f t="shared" si="2"/>
        <v>0</v>
      </c>
      <c r="H33" s="3">
        <f t="shared" si="3"/>
        <v>0</v>
      </c>
      <c r="I33"/>
      <c r="J33"/>
      <c r="L33"/>
      <c r="M33"/>
      <c r="N33"/>
      <c r="O33"/>
      <c r="P33"/>
      <c r="Q33"/>
      <c r="R33"/>
      <c r="S33"/>
      <c r="T33"/>
    </row>
    <row r="34" spans="1:21" x14ac:dyDescent="0.3">
      <c r="A34"/>
      <c r="B34"/>
      <c r="C34" s="3">
        <f t="shared" si="0"/>
        <v>0</v>
      </c>
      <c r="D34" s="3">
        <f t="shared" si="1"/>
        <v>0</v>
      </c>
      <c r="E34"/>
      <c r="F34"/>
      <c r="G34" s="3">
        <f t="shared" si="2"/>
        <v>0</v>
      </c>
      <c r="H34" s="3">
        <f t="shared" si="3"/>
        <v>0</v>
      </c>
      <c r="I34"/>
      <c r="J34"/>
      <c r="L34"/>
      <c r="M34"/>
      <c r="N34"/>
      <c r="O34"/>
      <c r="P34"/>
      <c r="Q34"/>
      <c r="R34"/>
      <c r="S34"/>
      <c r="T34"/>
    </row>
    <row r="35" spans="1:21" ht="15" customHeight="1" x14ac:dyDescent="0.3">
      <c r="A35"/>
      <c r="B35"/>
      <c r="C35" s="3">
        <f t="shared" si="0"/>
        <v>0</v>
      </c>
      <c r="D35" s="3">
        <f t="shared" si="1"/>
        <v>0</v>
      </c>
      <c r="E35"/>
      <c r="F35"/>
      <c r="G35" s="3">
        <f t="shared" si="2"/>
        <v>0</v>
      </c>
      <c r="H35" s="3">
        <f t="shared" si="3"/>
        <v>0</v>
      </c>
      <c r="I35"/>
      <c r="J35"/>
      <c r="L35"/>
      <c r="M35"/>
      <c r="N35"/>
      <c r="O35"/>
      <c r="P35"/>
      <c r="Q35"/>
      <c r="R35"/>
      <c r="S35"/>
      <c r="T35"/>
    </row>
    <row r="36" spans="1:21" x14ac:dyDescent="0.3">
      <c r="A36"/>
      <c r="B36"/>
      <c r="C36" s="3">
        <f t="shared" ref="C36:C67" si="4">IF(B36=0,0,IFERROR((B36-B35)/B35,0))</f>
        <v>0</v>
      </c>
      <c r="D36" s="3">
        <f t="shared" ref="D36:D67" si="5">C36-J36</f>
        <v>0</v>
      </c>
      <c r="E36"/>
      <c r="F36"/>
      <c r="G36" s="3">
        <f t="shared" ref="G36:G67" si="6">IF(C36=0,0,(F36-F35)/F35)</f>
        <v>0</v>
      </c>
      <c r="H36" s="3">
        <f t="shared" ref="H36:H67" si="7">G36-J36</f>
        <v>0</v>
      </c>
      <c r="I36"/>
      <c r="J36"/>
      <c r="L36"/>
      <c r="M36"/>
      <c r="N36"/>
      <c r="O36"/>
      <c r="P36"/>
      <c r="Q36"/>
      <c r="R36"/>
      <c r="S36"/>
      <c r="T36"/>
    </row>
    <row r="37" spans="1:21" ht="15" customHeight="1" x14ac:dyDescent="0.3">
      <c r="A37"/>
      <c r="B37"/>
      <c r="C37" s="3">
        <f t="shared" si="4"/>
        <v>0</v>
      </c>
      <c r="D37" s="3">
        <f t="shared" si="5"/>
        <v>0</v>
      </c>
      <c r="E37"/>
      <c r="F37"/>
      <c r="G37" s="3">
        <f t="shared" si="6"/>
        <v>0</v>
      </c>
      <c r="H37" s="3">
        <f t="shared" si="7"/>
        <v>0</v>
      </c>
      <c r="I37"/>
      <c r="J37"/>
      <c r="L37"/>
      <c r="M37"/>
      <c r="N37"/>
      <c r="O37"/>
      <c r="P37"/>
      <c r="Q37"/>
      <c r="R37"/>
      <c r="S37"/>
      <c r="T37"/>
    </row>
    <row r="38" spans="1:21" x14ac:dyDescent="0.3">
      <c r="A38"/>
      <c r="B38"/>
      <c r="C38" s="3">
        <f t="shared" si="4"/>
        <v>0</v>
      </c>
      <c r="D38" s="3">
        <f t="shared" si="5"/>
        <v>0</v>
      </c>
      <c r="E38"/>
      <c r="F38"/>
      <c r="G38" s="3">
        <f t="shared" si="6"/>
        <v>0</v>
      </c>
      <c r="H38" s="3">
        <f t="shared" si="7"/>
        <v>0</v>
      </c>
      <c r="I38"/>
      <c r="J38"/>
      <c r="L38"/>
      <c r="M38"/>
      <c r="N38"/>
      <c r="O38"/>
      <c r="P38"/>
      <c r="Q38"/>
      <c r="R38"/>
      <c r="S38"/>
      <c r="T38"/>
    </row>
    <row r="39" spans="1:21" x14ac:dyDescent="0.3">
      <c r="A39"/>
      <c r="B39"/>
      <c r="C39" s="3">
        <f t="shared" si="4"/>
        <v>0</v>
      </c>
      <c r="D39" s="3">
        <f t="shared" si="5"/>
        <v>0</v>
      </c>
      <c r="E39"/>
      <c r="F39"/>
      <c r="G39" s="3">
        <f t="shared" si="6"/>
        <v>0</v>
      </c>
      <c r="H39" s="3">
        <f t="shared" si="7"/>
        <v>0</v>
      </c>
      <c r="I39"/>
      <c r="J39"/>
      <c r="L39"/>
      <c r="M39"/>
      <c r="N39"/>
      <c r="O39"/>
      <c r="P39"/>
      <c r="Q39"/>
      <c r="R39"/>
      <c r="S39"/>
      <c r="T39"/>
    </row>
    <row r="40" spans="1:21" x14ac:dyDescent="0.3">
      <c r="A40"/>
      <c r="B40"/>
      <c r="C40" s="3">
        <f t="shared" si="4"/>
        <v>0</v>
      </c>
      <c r="D40" s="3">
        <f t="shared" si="5"/>
        <v>0</v>
      </c>
      <c r="E40"/>
      <c r="F40"/>
      <c r="G40" s="3">
        <f t="shared" si="6"/>
        <v>0</v>
      </c>
      <c r="H40" s="3">
        <f t="shared" si="7"/>
        <v>0</v>
      </c>
      <c r="I40"/>
      <c r="J40"/>
      <c r="L40"/>
      <c r="M40"/>
      <c r="N40"/>
      <c r="O40"/>
      <c r="P40"/>
      <c r="Q40"/>
      <c r="R40"/>
      <c r="S40"/>
      <c r="T40"/>
    </row>
    <row r="41" spans="1:21" ht="15" customHeight="1" x14ac:dyDescent="0.3">
      <c r="A41"/>
      <c r="B41"/>
      <c r="C41" s="3">
        <f t="shared" si="4"/>
        <v>0</v>
      </c>
      <c r="D41" s="3">
        <f t="shared" si="5"/>
        <v>0</v>
      </c>
      <c r="E41"/>
      <c r="F41"/>
      <c r="G41" s="3">
        <f t="shared" si="6"/>
        <v>0</v>
      </c>
      <c r="H41" s="3">
        <f t="shared" si="7"/>
        <v>0</v>
      </c>
      <c r="I41"/>
      <c r="J41"/>
      <c r="L41"/>
      <c r="M41"/>
      <c r="N41"/>
      <c r="O41"/>
      <c r="P41"/>
      <c r="Q41"/>
      <c r="R41"/>
      <c r="S41"/>
      <c r="T41"/>
    </row>
    <row r="42" spans="1:21" ht="15" customHeight="1" x14ac:dyDescent="0.3">
      <c r="A42"/>
      <c r="B42"/>
      <c r="C42" s="3">
        <f t="shared" si="4"/>
        <v>0</v>
      </c>
      <c r="D42" s="3">
        <f t="shared" si="5"/>
        <v>0</v>
      </c>
      <c r="E42"/>
      <c r="F42"/>
      <c r="G42" s="3">
        <f t="shared" si="6"/>
        <v>0</v>
      </c>
      <c r="H42" s="3">
        <f t="shared" si="7"/>
        <v>0</v>
      </c>
      <c r="I42"/>
      <c r="J42"/>
      <c r="L42"/>
      <c r="M42"/>
      <c r="N42"/>
      <c r="O42"/>
      <c r="P42"/>
      <c r="Q42"/>
      <c r="R42"/>
      <c r="S42"/>
      <c r="T42"/>
    </row>
    <row r="43" spans="1:21" x14ac:dyDescent="0.3">
      <c r="A43"/>
      <c r="B43"/>
      <c r="C43" s="3">
        <f t="shared" si="4"/>
        <v>0</v>
      </c>
      <c r="D43" s="3">
        <f t="shared" si="5"/>
        <v>0</v>
      </c>
      <c r="E43"/>
      <c r="F43"/>
      <c r="G43" s="3">
        <f t="shared" si="6"/>
        <v>0</v>
      </c>
      <c r="H43" s="3">
        <f t="shared" si="7"/>
        <v>0</v>
      </c>
      <c r="I43"/>
      <c r="J43"/>
      <c r="L43"/>
      <c r="M43"/>
      <c r="N43"/>
      <c r="O43"/>
      <c r="P43"/>
      <c r="Q43"/>
      <c r="R43"/>
      <c r="S43"/>
      <c r="T43"/>
    </row>
    <row r="44" spans="1:21" x14ac:dyDescent="0.3">
      <c r="A44"/>
      <c r="B44"/>
      <c r="C44" s="3">
        <f t="shared" si="4"/>
        <v>0</v>
      </c>
      <c r="D44" s="3">
        <f t="shared" si="5"/>
        <v>0</v>
      </c>
      <c r="E44"/>
      <c r="F44"/>
      <c r="G44" s="3">
        <f t="shared" si="6"/>
        <v>0</v>
      </c>
      <c r="H44" s="3">
        <f t="shared" si="7"/>
        <v>0</v>
      </c>
      <c r="I44"/>
      <c r="J44"/>
      <c r="L44"/>
      <c r="M44"/>
      <c r="N44"/>
      <c r="O44"/>
      <c r="P44"/>
      <c r="Q44"/>
      <c r="R44"/>
      <c r="S44"/>
      <c r="T44"/>
    </row>
    <row r="45" spans="1:21" ht="15" customHeight="1" x14ac:dyDescent="0.3">
      <c r="A45"/>
      <c r="B45"/>
      <c r="C45" s="3">
        <f t="shared" si="4"/>
        <v>0</v>
      </c>
      <c r="D45" s="3">
        <f t="shared" si="5"/>
        <v>0</v>
      </c>
      <c r="E45"/>
      <c r="F45"/>
      <c r="G45" s="3">
        <f t="shared" si="6"/>
        <v>0</v>
      </c>
      <c r="H45" s="3">
        <f t="shared" si="7"/>
        <v>0</v>
      </c>
      <c r="I45"/>
      <c r="J45"/>
      <c r="L45"/>
      <c r="M45"/>
      <c r="N45"/>
      <c r="O45"/>
      <c r="P45"/>
      <c r="Q45"/>
      <c r="R45"/>
      <c r="S45"/>
      <c r="T45"/>
    </row>
    <row r="46" spans="1:21" x14ac:dyDescent="0.3">
      <c r="A46"/>
      <c r="B46"/>
      <c r="C46" s="3">
        <f t="shared" si="4"/>
        <v>0</v>
      </c>
      <c r="D46" s="3">
        <f t="shared" si="5"/>
        <v>0</v>
      </c>
      <c r="E46"/>
      <c r="F46"/>
      <c r="G46" s="3">
        <f t="shared" si="6"/>
        <v>0</v>
      </c>
      <c r="H46" s="3">
        <f t="shared" si="7"/>
        <v>0</v>
      </c>
      <c r="I46"/>
      <c r="J46"/>
      <c r="L46"/>
      <c r="M46"/>
      <c r="N46"/>
      <c r="O46"/>
      <c r="P46"/>
      <c r="Q46"/>
      <c r="R46"/>
      <c r="S46"/>
      <c r="T46"/>
    </row>
    <row r="47" spans="1:21" x14ac:dyDescent="0.3">
      <c r="A47"/>
      <c r="B47"/>
      <c r="C47" s="3">
        <f t="shared" si="4"/>
        <v>0</v>
      </c>
      <c r="D47" s="3">
        <f t="shared" si="5"/>
        <v>0</v>
      </c>
      <c r="E47"/>
      <c r="F47"/>
      <c r="G47" s="3">
        <f t="shared" si="6"/>
        <v>0</v>
      </c>
      <c r="H47" s="3">
        <f t="shared" si="7"/>
        <v>0</v>
      </c>
      <c r="I47"/>
      <c r="J47"/>
      <c r="L47"/>
      <c r="M47"/>
      <c r="N47"/>
      <c r="O47"/>
      <c r="P47"/>
      <c r="Q47"/>
      <c r="R47"/>
      <c r="S47"/>
      <c r="T47"/>
    </row>
    <row r="48" spans="1:21" x14ac:dyDescent="0.3">
      <c r="A48"/>
      <c r="B48"/>
      <c r="C48" s="3">
        <f t="shared" si="4"/>
        <v>0</v>
      </c>
      <c r="D48" s="3">
        <f t="shared" si="5"/>
        <v>0</v>
      </c>
      <c r="E48"/>
      <c r="F48"/>
      <c r="G48" s="3">
        <f t="shared" si="6"/>
        <v>0</v>
      </c>
      <c r="H48" s="3">
        <f t="shared" si="7"/>
        <v>0</v>
      </c>
      <c r="I48"/>
      <c r="J48"/>
      <c r="L48"/>
      <c r="M48"/>
      <c r="N48"/>
      <c r="O48"/>
      <c r="P48"/>
      <c r="Q48"/>
      <c r="R48"/>
      <c r="S48"/>
      <c r="T48"/>
      <c r="U48" s="4"/>
    </row>
    <row r="49" spans="1:10" x14ac:dyDescent="0.3">
      <c r="A49"/>
      <c r="B49"/>
      <c r="C49" s="3">
        <f t="shared" si="4"/>
        <v>0</v>
      </c>
      <c r="D49" s="3">
        <f t="shared" si="5"/>
        <v>0</v>
      </c>
      <c r="E49"/>
      <c r="F49"/>
      <c r="G49" s="3">
        <f t="shared" si="6"/>
        <v>0</v>
      </c>
      <c r="H49" s="3">
        <f t="shared" si="7"/>
        <v>0</v>
      </c>
      <c r="I49"/>
      <c r="J49"/>
    </row>
    <row r="50" spans="1:10" x14ac:dyDescent="0.3">
      <c r="A50"/>
      <c r="B50"/>
      <c r="C50" s="3">
        <f t="shared" si="4"/>
        <v>0</v>
      </c>
      <c r="D50" s="3">
        <f t="shared" si="5"/>
        <v>0</v>
      </c>
      <c r="E50"/>
      <c r="F50"/>
      <c r="G50" s="3">
        <f t="shared" si="6"/>
        <v>0</v>
      </c>
      <c r="H50" s="3">
        <f t="shared" si="7"/>
        <v>0</v>
      </c>
      <c r="I50"/>
      <c r="J50"/>
    </row>
    <row r="51" spans="1:10" x14ac:dyDescent="0.3">
      <c r="A51"/>
      <c r="B51"/>
      <c r="C51" s="3">
        <f t="shared" si="4"/>
        <v>0</v>
      </c>
      <c r="D51" s="3">
        <f t="shared" si="5"/>
        <v>0</v>
      </c>
      <c r="E51"/>
      <c r="F51"/>
      <c r="G51" s="3">
        <f t="shared" si="6"/>
        <v>0</v>
      </c>
      <c r="H51" s="3">
        <f t="shared" si="7"/>
        <v>0</v>
      </c>
      <c r="I51"/>
      <c r="J51"/>
    </row>
    <row r="52" spans="1:10" x14ac:dyDescent="0.3">
      <c r="A52"/>
      <c r="B52"/>
      <c r="C52" s="3">
        <f t="shared" si="4"/>
        <v>0</v>
      </c>
      <c r="D52" s="3">
        <f t="shared" si="5"/>
        <v>0</v>
      </c>
      <c r="E52"/>
      <c r="F52"/>
      <c r="G52" s="3">
        <f t="shared" si="6"/>
        <v>0</v>
      </c>
      <c r="H52" s="3">
        <f t="shared" si="7"/>
        <v>0</v>
      </c>
      <c r="I52"/>
      <c r="J52"/>
    </row>
    <row r="53" spans="1:10" x14ac:dyDescent="0.3">
      <c r="A53"/>
      <c r="B53"/>
      <c r="C53" s="3">
        <f t="shared" si="4"/>
        <v>0</v>
      </c>
      <c r="D53" s="3">
        <f t="shared" si="5"/>
        <v>0</v>
      </c>
      <c r="E53"/>
      <c r="F53"/>
      <c r="G53" s="3">
        <f t="shared" si="6"/>
        <v>0</v>
      </c>
      <c r="H53" s="3">
        <f t="shared" si="7"/>
        <v>0</v>
      </c>
      <c r="I53"/>
      <c r="J53"/>
    </row>
    <row r="54" spans="1:10" x14ac:dyDescent="0.3">
      <c r="A54"/>
      <c r="B54"/>
      <c r="C54" s="3">
        <f t="shared" si="4"/>
        <v>0</v>
      </c>
      <c r="D54" s="3">
        <f t="shared" si="5"/>
        <v>0</v>
      </c>
      <c r="E54"/>
      <c r="F54"/>
      <c r="G54" s="3">
        <f t="shared" si="6"/>
        <v>0</v>
      </c>
      <c r="H54" s="3">
        <f t="shared" si="7"/>
        <v>0</v>
      </c>
      <c r="I54"/>
      <c r="J54"/>
    </row>
    <row r="55" spans="1:10" x14ac:dyDescent="0.3">
      <c r="A55"/>
      <c r="B55"/>
      <c r="C55" s="3">
        <f t="shared" si="4"/>
        <v>0</v>
      </c>
      <c r="D55" s="3">
        <f t="shared" si="5"/>
        <v>0</v>
      </c>
      <c r="E55"/>
      <c r="F55"/>
      <c r="G55" s="3">
        <f t="shared" si="6"/>
        <v>0</v>
      </c>
      <c r="H55" s="3">
        <f t="shared" si="7"/>
        <v>0</v>
      </c>
      <c r="I55"/>
      <c r="J55"/>
    </row>
    <row r="56" spans="1:10" x14ac:dyDescent="0.3">
      <c r="A56"/>
      <c r="B56"/>
      <c r="C56" s="3">
        <f t="shared" si="4"/>
        <v>0</v>
      </c>
      <c r="D56" s="3">
        <f t="shared" si="5"/>
        <v>0</v>
      </c>
      <c r="E56"/>
      <c r="F56"/>
      <c r="G56" s="3">
        <f t="shared" si="6"/>
        <v>0</v>
      </c>
      <c r="H56" s="3">
        <f t="shared" si="7"/>
        <v>0</v>
      </c>
      <c r="I56"/>
      <c r="J56"/>
    </row>
    <row r="57" spans="1:10" x14ac:dyDescent="0.3">
      <c r="A57"/>
      <c r="B57"/>
      <c r="C57" s="3">
        <f t="shared" si="4"/>
        <v>0</v>
      </c>
      <c r="D57" s="3">
        <f t="shared" si="5"/>
        <v>0</v>
      </c>
      <c r="E57"/>
      <c r="F57"/>
      <c r="G57" s="3">
        <f t="shared" si="6"/>
        <v>0</v>
      </c>
      <c r="H57" s="3">
        <f t="shared" si="7"/>
        <v>0</v>
      </c>
      <c r="I57"/>
      <c r="J57"/>
    </row>
    <row r="58" spans="1:10" x14ac:dyDescent="0.3">
      <c r="A58"/>
      <c r="B58"/>
      <c r="C58" s="3">
        <f t="shared" si="4"/>
        <v>0</v>
      </c>
      <c r="D58" s="3">
        <f t="shared" si="5"/>
        <v>0</v>
      </c>
      <c r="E58"/>
      <c r="F58"/>
      <c r="G58" s="3">
        <f t="shared" si="6"/>
        <v>0</v>
      </c>
      <c r="H58" s="3">
        <f t="shared" si="7"/>
        <v>0</v>
      </c>
      <c r="I58"/>
      <c r="J58"/>
    </row>
    <row r="59" spans="1:10" x14ac:dyDescent="0.3">
      <c r="A59"/>
      <c r="B59"/>
      <c r="C59" s="3">
        <f t="shared" si="4"/>
        <v>0</v>
      </c>
      <c r="D59" s="3">
        <f t="shared" si="5"/>
        <v>0</v>
      </c>
      <c r="E59"/>
      <c r="F59"/>
      <c r="G59" s="3">
        <f t="shared" si="6"/>
        <v>0</v>
      </c>
      <c r="H59" s="3">
        <f t="shared" si="7"/>
        <v>0</v>
      </c>
      <c r="I59"/>
      <c r="J59"/>
    </row>
    <row r="60" spans="1:10" x14ac:dyDescent="0.3">
      <c r="A60"/>
      <c r="B60"/>
      <c r="C60" s="3">
        <f t="shared" si="4"/>
        <v>0</v>
      </c>
      <c r="D60" s="3">
        <f t="shared" si="5"/>
        <v>0</v>
      </c>
      <c r="E60"/>
      <c r="F60"/>
      <c r="G60" s="3">
        <f t="shared" si="6"/>
        <v>0</v>
      </c>
      <c r="H60" s="3">
        <f t="shared" si="7"/>
        <v>0</v>
      </c>
      <c r="I60"/>
      <c r="J60"/>
    </row>
    <row r="61" spans="1:10" x14ac:dyDescent="0.3">
      <c r="A61"/>
      <c r="B61"/>
      <c r="C61" s="3">
        <f t="shared" si="4"/>
        <v>0</v>
      </c>
      <c r="D61" s="3">
        <f t="shared" si="5"/>
        <v>0</v>
      </c>
      <c r="E61"/>
      <c r="F61"/>
      <c r="G61" s="3">
        <f t="shared" si="6"/>
        <v>0</v>
      </c>
      <c r="H61" s="3">
        <f t="shared" si="7"/>
        <v>0</v>
      </c>
      <c r="I61"/>
      <c r="J61"/>
    </row>
    <row r="62" spans="1:10" x14ac:dyDescent="0.3">
      <c r="A62"/>
      <c r="B62"/>
      <c r="C62" s="3">
        <f t="shared" si="4"/>
        <v>0</v>
      </c>
      <c r="D62" s="3">
        <f t="shared" si="5"/>
        <v>0</v>
      </c>
      <c r="E62"/>
      <c r="F62"/>
      <c r="G62" s="3">
        <f t="shared" si="6"/>
        <v>0</v>
      </c>
      <c r="H62" s="3">
        <f t="shared" si="7"/>
        <v>0</v>
      </c>
      <c r="I62"/>
      <c r="J62"/>
    </row>
    <row r="63" spans="1:10" x14ac:dyDescent="0.3">
      <c r="A63"/>
      <c r="B63"/>
      <c r="C63" s="3">
        <f t="shared" si="4"/>
        <v>0</v>
      </c>
      <c r="D63" s="3">
        <f t="shared" si="5"/>
        <v>0</v>
      </c>
      <c r="E63"/>
      <c r="F63"/>
      <c r="G63" s="3">
        <f t="shared" si="6"/>
        <v>0</v>
      </c>
      <c r="H63" s="3">
        <f t="shared" si="7"/>
        <v>0</v>
      </c>
      <c r="I63"/>
      <c r="J63"/>
    </row>
    <row r="64" spans="1:10" x14ac:dyDescent="0.3">
      <c r="A64"/>
      <c r="B64"/>
      <c r="C64" s="3">
        <f t="shared" si="4"/>
        <v>0</v>
      </c>
      <c r="D64" s="3">
        <f t="shared" si="5"/>
        <v>0</v>
      </c>
      <c r="E64"/>
      <c r="F64"/>
      <c r="G64" s="3">
        <f t="shared" si="6"/>
        <v>0</v>
      </c>
      <c r="H64" s="3">
        <f t="shared" si="7"/>
        <v>0</v>
      </c>
      <c r="I64"/>
      <c r="J64"/>
    </row>
    <row r="65" spans="1:10" x14ac:dyDescent="0.3">
      <c r="A65"/>
      <c r="B65"/>
      <c r="C65" s="3">
        <f t="shared" si="4"/>
        <v>0</v>
      </c>
      <c r="D65" s="3">
        <f t="shared" si="5"/>
        <v>0</v>
      </c>
      <c r="E65"/>
      <c r="F65"/>
      <c r="G65" s="3">
        <f t="shared" si="6"/>
        <v>0</v>
      </c>
      <c r="H65" s="3">
        <f t="shared" si="7"/>
        <v>0</v>
      </c>
      <c r="I65"/>
      <c r="J65"/>
    </row>
    <row r="66" spans="1:10" x14ac:dyDescent="0.3">
      <c r="A66"/>
      <c r="B66"/>
      <c r="C66" s="3">
        <f t="shared" si="4"/>
        <v>0</v>
      </c>
      <c r="D66" s="3">
        <f t="shared" si="5"/>
        <v>0</v>
      </c>
      <c r="E66"/>
      <c r="F66"/>
      <c r="G66" s="3">
        <f t="shared" si="6"/>
        <v>0</v>
      </c>
      <c r="H66" s="3">
        <f t="shared" si="7"/>
        <v>0</v>
      </c>
      <c r="I66"/>
      <c r="J66"/>
    </row>
    <row r="67" spans="1:10" x14ac:dyDescent="0.3">
      <c r="A67"/>
      <c r="B67"/>
      <c r="C67" s="3">
        <f t="shared" si="4"/>
        <v>0</v>
      </c>
      <c r="D67" s="3">
        <f t="shared" si="5"/>
        <v>0</v>
      </c>
      <c r="E67"/>
      <c r="F67"/>
      <c r="G67" s="3">
        <f t="shared" si="6"/>
        <v>0</v>
      </c>
      <c r="H67" s="3">
        <f t="shared" si="7"/>
        <v>0</v>
      </c>
      <c r="I67"/>
      <c r="J67"/>
    </row>
    <row r="68" spans="1:10" x14ac:dyDescent="0.3">
      <c r="A68"/>
      <c r="B68"/>
      <c r="C68" s="3">
        <f t="shared" ref="C68:C99" si="8">IF(B68=0,0,IFERROR((B68-B67)/B67,0))</f>
        <v>0</v>
      </c>
      <c r="D68" s="3">
        <f t="shared" ref="D68:D99" si="9">C68-J68</f>
        <v>0</v>
      </c>
      <c r="E68"/>
      <c r="F68"/>
      <c r="G68" s="3">
        <f t="shared" ref="G68:G99" si="10">IF(C68=0,0,(F68-F67)/F67)</f>
        <v>0</v>
      </c>
      <c r="H68" s="3">
        <f t="shared" ref="H68:H99" si="11">G68-J68</f>
        <v>0</v>
      </c>
      <c r="I68"/>
      <c r="J68"/>
    </row>
    <row r="69" spans="1:10" x14ac:dyDescent="0.3">
      <c r="A69"/>
      <c r="B69"/>
      <c r="C69" s="3">
        <f t="shared" si="8"/>
        <v>0</v>
      </c>
      <c r="D69" s="3">
        <f t="shared" si="9"/>
        <v>0</v>
      </c>
      <c r="E69"/>
      <c r="F69"/>
      <c r="G69" s="3">
        <f t="shared" si="10"/>
        <v>0</v>
      </c>
      <c r="H69" s="3">
        <f t="shared" si="11"/>
        <v>0</v>
      </c>
      <c r="I69"/>
      <c r="J69"/>
    </row>
    <row r="70" spans="1:10" x14ac:dyDescent="0.3">
      <c r="A70"/>
      <c r="B70"/>
      <c r="C70" s="3">
        <f t="shared" si="8"/>
        <v>0</v>
      </c>
      <c r="D70" s="3">
        <f t="shared" si="9"/>
        <v>0</v>
      </c>
      <c r="E70"/>
      <c r="F70"/>
      <c r="G70" s="3">
        <f t="shared" si="10"/>
        <v>0</v>
      </c>
      <c r="H70" s="3">
        <f t="shared" si="11"/>
        <v>0</v>
      </c>
      <c r="I70"/>
      <c r="J70"/>
    </row>
    <row r="71" spans="1:10" x14ac:dyDescent="0.3">
      <c r="A71"/>
      <c r="B71"/>
      <c r="C71" s="3">
        <f t="shared" si="8"/>
        <v>0</v>
      </c>
      <c r="D71" s="3">
        <f t="shared" si="9"/>
        <v>0</v>
      </c>
      <c r="E71"/>
      <c r="F71"/>
      <c r="G71" s="3">
        <f t="shared" si="10"/>
        <v>0</v>
      </c>
      <c r="H71" s="3">
        <f t="shared" si="11"/>
        <v>0</v>
      </c>
      <c r="I71"/>
      <c r="J71"/>
    </row>
    <row r="72" spans="1:10" x14ac:dyDescent="0.3">
      <c r="A72"/>
      <c r="B72"/>
      <c r="C72" s="3">
        <f t="shared" si="8"/>
        <v>0</v>
      </c>
      <c r="D72" s="3">
        <f t="shared" si="9"/>
        <v>0</v>
      </c>
      <c r="E72"/>
      <c r="F72"/>
      <c r="G72" s="3">
        <f t="shared" si="10"/>
        <v>0</v>
      </c>
      <c r="H72" s="3">
        <f t="shared" si="11"/>
        <v>0</v>
      </c>
      <c r="I72"/>
      <c r="J72"/>
    </row>
    <row r="73" spans="1:10" x14ac:dyDescent="0.3">
      <c r="A73"/>
      <c r="B73"/>
      <c r="C73" s="3">
        <f t="shared" si="8"/>
        <v>0</v>
      </c>
      <c r="D73" s="3">
        <f t="shared" si="9"/>
        <v>0</v>
      </c>
      <c r="E73"/>
      <c r="F73"/>
      <c r="G73" s="3">
        <f t="shared" si="10"/>
        <v>0</v>
      </c>
      <c r="H73" s="3">
        <f t="shared" si="11"/>
        <v>0</v>
      </c>
      <c r="I73"/>
      <c r="J73"/>
    </row>
    <row r="74" spans="1:10" x14ac:dyDescent="0.3">
      <c r="A74"/>
      <c r="B74"/>
      <c r="C74" s="3">
        <f t="shared" si="8"/>
        <v>0</v>
      </c>
      <c r="D74" s="3">
        <f t="shared" si="9"/>
        <v>0</v>
      </c>
      <c r="E74"/>
      <c r="F74"/>
      <c r="G74" s="3">
        <f t="shared" si="10"/>
        <v>0</v>
      </c>
      <c r="H74" s="3">
        <f t="shared" si="11"/>
        <v>0</v>
      </c>
      <c r="I74"/>
      <c r="J74"/>
    </row>
    <row r="75" spans="1:10" x14ac:dyDescent="0.3">
      <c r="A75"/>
      <c r="B75"/>
      <c r="C75" s="3">
        <f t="shared" si="8"/>
        <v>0</v>
      </c>
      <c r="D75" s="3">
        <f t="shared" si="9"/>
        <v>0</v>
      </c>
      <c r="E75"/>
      <c r="F75"/>
      <c r="G75" s="3">
        <f t="shared" si="10"/>
        <v>0</v>
      </c>
      <c r="H75" s="3">
        <f t="shared" si="11"/>
        <v>0</v>
      </c>
      <c r="I75"/>
      <c r="J75"/>
    </row>
    <row r="76" spans="1:10" x14ac:dyDescent="0.3">
      <c r="A76"/>
      <c r="B76"/>
      <c r="C76" s="3">
        <f t="shared" si="8"/>
        <v>0</v>
      </c>
      <c r="D76" s="3">
        <f t="shared" si="9"/>
        <v>0</v>
      </c>
      <c r="E76"/>
      <c r="F76"/>
      <c r="G76" s="3">
        <f t="shared" si="10"/>
        <v>0</v>
      </c>
      <c r="H76" s="3">
        <f t="shared" si="11"/>
        <v>0</v>
      </c>
      <c r="I76"/>
      <c r="J76"/>
    </row>
    <row r="77" spans="1:10" x14ac:dyDescent="0.3">
      <c r="A77"/>
      <c r="B77"/>
      <c r="C77" s="3">
        <f t="shared" si="8"/>
        <v>0</v>
      </c>
      <c r="D77" s="3">
        <f t="shared" si="9"/>
        <v>0</v>
      </c>
      <c r="E77"/>
      <c r="F77"/>
      <c r="G77" s="3">
        <f t="shared" si="10"/>
        <v>0</v>
      </c>
      <c r="H77" s="3">
        <f t="shared" si="11"/>
        <v>0</v>
      </c>
      <c r="I77"/>
      <c r="J77"/>
    </row>
    <row r="78" spans="1:10" x14ac:dyDescent="0.3">
      <c r="A78"/>
      <c r="B78"/>
      <c r="C78" s="3">
        <f t="shared" si="8"/>
        <v>0</v>
      </c>
      <c r="D78" s="3">
        <f t="shared" si="9"/>
        <v>0</v>
      </c>
      <c r="E78"/>
      <c r="F78"/>
      <c r="G78" s="3">
        <f t="shared" si="10"/>
        <v>0</v>
      </c>
      <c r="H78" s="3">
        <f t="shared" si="11"/>
        <v>0</v>
      </c>
      <c r="I78"/>
      <c r="J78"/>
    </row>
    <row r="79" spans="1:10" x14ac:dyDescent="0.3">
      <c r="A79"/>
      <c r="B79"/>
      <c r="C79" s="3">
        <f t="shared" si="8"/>
        <v>0</v>
      </c>
      <c r="D79" s="3">
        <f t="shared" si="9"/>
        <v>0</v>
      </c>
      <c r="E79"/>
      <c r="F79"/>
      <c r="G79" s="3">
        <f t="shared" si="10"/>
        <v>0</v>
      </c>
      <c r="H79" s="3">
        <f t="shared" si="11"/>
        <v>0</v>
      </c>
      <c r="I79"/>
      <c r="J79"/>
    </row>
    <row r="80" spans="1:10" x14ac:dyDescent="0.3">
      <c r="A80"/>
      <c r="B80"/>
      <c r="C80" s="3">
        <f t="shared" si="8"/>
        <v>0</v>
      </c>
      <c r="D80" s="3">
        <f t="shared" si="9"/>
        <v>0</v>
      </c>
      <c r="E80"/>
      <c r="F80"/>
      <c r="G80" s="3">
        <f t="shared" si="10"/>
        <v>0</v>
      </c>
      <c r="H80" s="3">
        <f t="shared" si="11"/>
        <v>0</v>
      </c>
      <c r="I80"/>
      <c r="J80"/>
    </row>
    <row r="81" spans="1:10" x14ac:dyDescent="0.3">
      <c r="A81"/>
      <c r="B81"/>
      <c r="C81" s="3">
        <f t="shared" si="8"/>
        <v>0</v>
      </c>
      <c r="D81" s="3">
        <f t="shared" si="9"/>
        <v>0</v>
      </c>
      <c r="E81"/>
      <c r="F81"/>
      <c r="G81" s="3">
        <f t="shared" si="10"/>
        <v>0</v>
      </c>
      <c r="H81" s="3">
        <f t="shared" si="11"/>
        <v>0</v>
      </c>
      <c r="I81"/>
      <c r="J81"/>
    </row>
    <row r="82" spans="1:10" x14ac:dyDescent="0.3">
      <c r="A82"/>
      <c r="B82"/>
      <c r="C82" s="3">
        <f t="shared" si="8"/>
        <v>0</v>
      </c>
      <c r="D82" s="3">
        <f t="shared" si="9"/>
        <v>0</v>
      </c>
      <c r="E82"/>
      <c r="F82"/>
      <c r="G82" s="3">
        <f t="shared" si="10"/>
        <v>0</v>
      </c>
      <c r="H82" s="3">
        <f t="shared" si="11"/>
        <v>0</v>
      </c>
      <c r="I82"/>
      <c r="J82"/>
    </row>
    <row r="83" spans="1:10" x14ac:dyDescent="0.3">
      <c r="A83"/>
      <c r="B83"/>
      <c r="C83" s="3">
        <f t="shared" si="8"/>
        <v>0</v>
      </c>
      <c r="D83" s="3">
        <f t="shared" si="9"/>
        <v>0</v>
      </c>
      <c r="E83"/>
      <c r="F83"/>
      <c r="G83" s="3">
        <f t="shared" si="10"/>
        <v>0</v>
      </c>
      <c r="H83" s="3">
        <f t="shared" si="11"/>
        <v>0</v>
      </c>
      <c r="I83"/>
      <c r="J83"/>
    </row>
    <row r="84" spans="1:10" x14ac:dyDescent="0.3">
      <c r="A84"/>
      <c r="B84"/>
      <c r="C84" s="3">
        <f t="shared" si="8"/>
        <v>0</v>
      </c>
      <c r="D84" s="3">
        <f t="shared" si="9"/>
        <v>0</v>
      </c>
      <c r="E84"/>
      <c r="F84"/>
      <c r="G84" s="3">
        <f t="shared" si="10"/>
        <v>0</v>
      </c>
      <c r="H84" s="3">
        <f t="shared" si="11"/>
        <v>0</v>
      </c>
      <c r="I84"/>
      <c r="J84"/>
    </row>
    <row r="85" spans="1:10" x14ac:dyDescent="0.3">
      <c r="A85"/>
      <c r="B85"/>
      <c r="C85" s="3">
        <f t="shared" si="8"/>
        <v>0</v>
      </c>
      <c r="D85" s="3">
        <f t="shared" si="9"/>
        <v>0</v>
      </c>
      <c r="E85"/>
      <c r="F85"/>
      <c r="G85" s="3">
        <f t="shared" si="10"/>
        <v>0</v>
      </c>
      <c r="H85" s="3">
        <f t="shared" si="11"/>
        <v>0</v>
      </c>
      <c r="I85"/>
      <c r="J85"/>
    </row>
    <row r="86" spans="1:10" x14ac:dyDescent="0.3">
      <c r="A86"/>
      <c r="B86"/>
      <c r="C86" s="3">
        <f t="shared" si="8"/>
        <v>0</v>
      </c>
      <c r="D86" s="3">
        <f t="shared" si="9"/>
        <v>0</v>
      </c>
      <c r="E86"/>
      <c r="F86"/>
      <c r="G86" s="3">
        <f t="shared" si="10"/>
        <v>0</v>
      </c>
      <c r="H86" s="3">
        <f t="shared" si="11"/>
        <v>0</v>
      </c>
      <c r="I86"/>
      <c r="J86"/>
    </row>
    <row r="87" spans="1:10" x14ac:dyDescent="0.3">
      <c r="A87"/>
      <c r="B87"/>
      <c r="C87" s="3">
        <f t="shared" si="8"/>
        <v>0</v>
      </c>
      <c r="D87" s="3">
        <f t="shared" si="9"/>
        <v>0</v>
      </c>
      <c r="E87"/>
      <c r="F87"/>
      <c r="G87" s="3">
        <f t="shared" si="10"/>
        <v>0</v>
      </c>
      <c r="H87" s="3">
        <f t="shared" si="11"/>
        <v>0</v>
      </c>
      <c r="I87"/>
      <c r="J87"/>
    </row>
    <row r="88" spans="1:10" x14ac:dyDescent="0.3">
      <c r="A88"/>
      <c r="B88"/>
      <c r="C88" s="3">
        <f t="shared" si="8"/>
        <v>0</v>
      </c>
      <c r="D88" s="3">
        <f t="shared" si="9"/>
        <v>0</v>
      </c>
      <c r="E88"/>
      <c r="F88"/>
      <c r="G88" s="3">
        <f t="shared" si="10"/>
        <v>0</v>
      </c>
      <c r="H88" s="3">
        <f t="shared" si="11"/>
        <v>0</v>
      </c>
      <c r="I88"/>
      <c r="J88"/>
    </row>
    <row r="89" spans="1:10" x14ac:dyDescent="0.3">
      <c r="A89"/>
      <c r="B89"/>
      <c r="C89" s="3">
        <f t="shared" si="8"/>
        <v>0</v>
      </c>
      <c r="D89" s="3">
        <f t="shared" si="9"/>
        <v>0</v>
      </c>
      <c r="E89"/>
      <c r="F89"/>
      <c r="G89" s="3">
        <f t="shared" si="10"/>
        <v>0</v>
      </c>
      <c r="H89" s="3">
        <f t="shared" si="11"/>
        <v>0</v>
      </c>
      <c r="I89"/>
      <c r="J89"/>
    </row>
    <row r="90" spans="1:10" x14ac:dyDescent="0.3">
      <c r="A90"/>
      <c r="B90"/>
      <c r="C90" s="3">
        <f t="shared" si="8"/>
        <v>0</v>
      </c>
      <c r="D90" s="3">
        <f t="shared" si="9"/>
        <v>0</v>
      </c>
      <c r="E90"/>
      <c r="F90"/>
      <c r="G90" s="3">
        <f t="shared" si="10"/>
        <v>0</v>
      </c>
      <c r="H90" s="3">
        <f t="shared" si="11"/>
        <v>0</v>
      </c>
      <c r="I90"/>
      <c r="J90"/>
    </row>
    <row r="91" spans="1:10" x14ac:dyDescent="0.3">
      <c r="A91"/>
      <c r="B91"/>
      <c r="C91" s="3">
        <f t="shared" si="8"/>
        <v>0</v>
      </c>
      <c r="D91" s="3">
        <f t="shared" si="9"/>
        <v>0</v>
      </c>
      <c r="E91"/>
      <c r="F91"/>
      <c r="G91" s="3">
        <f t="shared" si="10"/>
        <v>0</v>
      </c>
      <c r="H91" s="3">
        <f t="shared" si="11"/>
        <v>0</v>
      </c>
      <c r="I91"/>
      <c r="J91"/>
    </row>
    <row r="92" spans="1:10" x14ac:dyDescent="0.3">
      <c r="A92"/>
      <c r="B92"/>
      <c r="C92" s="3">
        <f t="shared" si="8"/>
        <v>0</v>
      </c>
      <c r="D92" s="3">
        <f t="shared" si="9"/>
        <v>0</v>
      </c>
      <c r="E92"/>
      <c r="F92"/>
      <c r="G92" s="3">
        <f t="shared" si="10"/>
        <v>0</v>
      </c>
      <c r="H92" s="3">
        <f t="shared" si="11"/>
        <v>0</v>
      </c>
      <c r="I92"/>
      <c r="J92"/>
    </row>
    <row r="93" spans="1:10" x14ac:dyDescent="0.3">
      <c r="A93"/>
      <c r="B93"/>
      <c r="C93" s="3">
        <f t="shared" si="8"/>
        <v>0</v>
      </c>
      <c r="D93" s="3">
        <f t="shared" si="9"/>
        <v>0</v>
      </c>
      <c r="E93"/>
      <c r="F93"/>
      <c r="G93" s="3">
        <f t="shared" si="10"/>
        <v>0</v>
      </c>
      <c r="H93" s="3">
        <f t="shared" si="11"/>
        <v>0</v>
      </c>
      <c r="I93"/>
      <c r="J93"/>
    </row>
    <row r="94" spans="1:10" x14ac:dyDescent="0.3">
      <c r="A94"/>
      <c r="B94"/>
      <c r="C94" s="3">
        <f t="shared" si="8"/>
        <v>0</v>
      </c>
      <c r="D94" s="3">
        <f t="shared" si="9"/>
        <v>0</v>
      </c>
      <c r="E94"/>
      <c r="F94"/>
      <c r="G94" s="3">
        <f t="shared" si="10"/>
        <v>0</v>
      </c>
      <c r="H94" s="3">
        <f t="shared" si="11"/>
        <v>0</v>
      </c>
      <c r="I94"/>
      <c r="J94"/>
    </row>
    <row r="95" spans="1:10" x14ac:dyDescent="0.3">
      <c r="A95"/>
      <c r="B95"/>
      <c r="C95" s="3">
        <f t="shared" si="8"/>
        <v>0</v>
      </c>
      <c r="D95" s="3">
        <f t="shared" si="9"/>
        <v>0</v>
      </c>
      <c r="E95"/>
      <c r="F95"/>
      <c r="G95" s="3">
        <f t="shared" si="10"/>
        <v>0</v>
      </c>
      <c r="H95" s="3">
        <f t="shared" si="11"/>
        <v>0</v>
      </c>
      <c r="I95"/>
      <c r="J95"/>
    </row>
    <row r="96" spans="1:10" x14ac:dyDescent="0.3">
      <c r="A96"/>
      <c r="B96"/>
      <c r="C96" s="3">
        <f t="shared" si="8"/>
        <v>0</v>
      </c>
      <c r="D96" s="3">
        <f t="shared" si="9"/>
        <v>0</v>
      </c>
      <c r="E96"/>
      <c r="F96"/>
      <c r="G96" s="3">
        <f t="shared" si="10"/>
        <v>0</v>
      </c>
      <c r="H96" s="3">
        <f t="shared" si="11"/>
        <v>0</v>
      </c>
      <c r="I96"/>
      <c r="J96"/>
    </row>
    <row r="97" spans="1:10" x14ac:dyDescent="0.3">
      <c r="A97"/>
      <c r="B97"/>
      <c r="C97" s="3">
        <f t="shared" si="8"/>
        <v>0</v>
      </c>
      <c r="D97" s="3">
        <f t="shared" si="9"/>
        <v>0</v>
      </c>
      <c r="E97"/>
      <c r="F97"/>
      <c r="G97" s="3">
        <f t="shared" si="10"/>
        <v>0</v>
      </c>
      <c r="H97" s="3">
        <f t="shared" si="11"/>
        <v>0</v>
      </c>
      <c r="I97"/>
      <c r="J97"/>
    </row>
    <row r="98" spans="1:10" x14ac:dyDescent="0.3">
      <c r="A98"/>
      <c r="B98"/>
      <c r="C98" s="3">
        <f t="shared" si="8"/>
        <v>0</v>
      </c>
      <c r="D98" s="3">
        <f t="shared" si="9"/>
        <v>0</v>
      </c>
      <c r="E98"/>
      <c r="F98"/>
      <c r="G98" s="3">
        <f t="shared" si="10"/>
        <v>0</v>
      </c>
      <c r="H98" s="3">
        <f t="shared" si="11"/>
        <v>0</v>
      </c>
      <c r="I98"/>
      <c r="J98"/>
    </row>
    <row r="99" spans="1:10" x14ac:dyDescent="0.3">
      <c r="A99"/>
      <c r="B99"/>
      <c r="C99" s="3">
        <f t="shared" si="8"/>
        <v>0</v>
      </c>
      <c r="D99" s="3">
        <f t="shared" si="9"/>
        <v>0</v>
      </c>
      <c r="E99"/>
      <c r="F99"/>
      <c r="G99" s="3">
        <f t="shared" si="10"/>
        <v>0</v>
      </c>
      <c r="H99" s="3">
        <f t="shared" si="11"/>
        <v>0</v>
      </c>
      <c r="I99"/>
      <c r="J99"/>
    </row>
    <row r="100" spans="1:10" x14ac:dyDescent="0.3">
      <c r="A100"/>
      <c r="B100"/>
      <c r="C100" s="3">
        <f t="shared" ref="C100:C131" si="12">IF(B100=0,0,IFERROR((B100-B99)/B99,0))</f>
        <v>0</v>
      </c>
      <c r="D100" s="3">
        <f t="shared" ref="D100:D131" si="13">C100-J100</f>
        <v>0</v>
      </c>
      <c r="E100"/>
      <c r="F100"/>
      <c r="G100" s="3">
        <f t="shared" ref="G100:G131" si="14">IF(C100=0,0,(F100-F99)/F99)</f>
        <v>0</v>
      </c>
      <c r="H100" s="3">
        <f t="shared" ref="H100:H131" si="15">G100-J100</f>
        <v>0</v>
      </c>
      <c r="I100"/>
      <c r="J100"/>
    </row>
    <row r="101" spans="1:10" x14ac:dyDescent="0.3">
      <c r="A101"/>
      <c r="B101"/>
      <c r="C101" s="3">
        <f t="shared" si="12"/>
        <v>0</v>
      </c>
      <c r="D101" s="3">
        <f t="shared" si="13"/>
        <v>0</v>
      </c>
      <c r="E101"/>
      <c r="F101"/>
      <c r="G101" s="3">
        <f t="shared" si="14"/>
        <v>0</v>
      </c>
      <c r="H101" s="3">
        <f t="shared" si="15"/>
        <v>0</v>
      </c>
      <c r="I101"/>
      <c r="J101"/>
    </row>
    <row r="102" spans="1:10" x14ac:dyDescent="0.3">
      <c r="A102"/>
      <c r="B102"/>
      <c r="C102" s="3">
        <f t="shared" si="12"/>
        <v>0</v>
      </c>
      <c r="D102" s="3">
        <f t="shared" si="13"/>
        <v>0</v>
      </c>
      <c r="E102"/>
      <c r="F102"/>
      <c r="G102" s="3">
        <f t="shared" si="14"/>
        <v>0</v>
      </c>
      <c r="H102" s="3">
        <f t="shared" si="15"/>
        <v>0</v>
      </c>
      <c r="I102"/>
      <c r="J102"/>
    </row>
    <row r="103" spans="1:10" x14ac:dyDescent="0.3">
      <c r="A103"/>
      <c r="B103"/>
      <c r="C103" s="3">
        <f t="shared" si="12"/>
        <v>0</v>
      </c>
      <c r="D103" s="3">
        <f t="shared" si="13"/>
        <v>0</v>
      </c>
      <c r="E103"/>
      <c r="F103"/>
      <c r="G103" s="3">
        <f t="shared" si="14"/>
        <v>0</v>
      </c>
      <c r="H103" s="3">
        <f t="shared" si="15"/>
        <v>0</v>
      </c>
      <c r="I103"/>
      <c r="J103"/>
    </row>
    <row r="104" spans="1:10" x14ac:dyDescent="0.3">
      <c r="A104"/>
      <c r="B104"/>
      <c r="C104" s="3">
        <f t="shared" si="12"/>
        <v>0</v>
      </c>
      <c r="D104" s="3">
        <f t="shared" si="13"/>
        <v>0</v>
      </c>
      <c r="E104"/>
      <c r="F104"/>
      <c r="G104" s="3">
        <f t="shared" si="14"/>
        <v>0</v>
      </c>
      <c r="H104" s="3">
        <f t="shared" si="15"/>
        <v>0</v>
      </c>
      <c r="I104"/>
      <c r="J104"/>
    </row>
    <row r="105" spans="1:10" x14ac:dyDescent="0.3">
      <c r="A105"/>
      <c r="B105"/>
      <c r="C105" s="3">
        <f t="shared" si="12"/>
        <v>0</v>
      </c>
      <c r="D105" s="3">
        <f t="shared" si="13"/>
        <v>0</v>
      </c>
      <c r="E105"/>
      <c r="F105"/>
      <c r="G105" s="3">
        <f t="shared" si="14"/>
        <v>0</v>
      </c>
      <c r="H105" s="3">
        <f t="shared" si="15"/>
        <v>0</v>
      </c>
      <c r="I105"/>
      <c r="J105"/>
    </row>
    <row r="106" spans="1:10" x14ac:dyDescent="0.3">
      <c r="A106"/>
      <c r="B106"/>
      <c r="C106" s="3">
        <f t="shared" si="12"/>
        <v>0</v>
      </c>
      <c r="D106" s="3">
        <f t="shared" si="13"/>
        <v>0</v>
      </c>
      <c r="E106"/>
      <c r="F106"/>
      <c r="G106" s="3">
        <f t="shared" si="14"/>
        <v>0</v>
      </c>
      <c r="H106" s="3">
        <f t="shared" si="15"/>
        <v>0</v>
      </c>
      <c r="I106"/>
      <c r="J106"/>
    </row>
    <row r="107" spans="1:10" x14ac:dyDescent="0.3">
      <c r="A107"/>
      <c r="B107"/>
      <c r="C107" s="3">
        <f t="shared" si="12"/>
        <v>0</v>
      </c>
      <c r="D107" s="3">
        <f t="shared" si="13"/>
        <v>0</v>
      </c>
      <c r="E107"/>
      <c r="F107"/>
      <c r="G107" s="3">
        <f t="shared" si="14"/>
        <v>0</v>
      </c>
      <c r="H107" s="3">
        <f t="shared" si="15"/>
        <v>0</v>
      </c>
      <c r="I107"/>
      <c r="J107"/>
    </row>
    <row r="108" spans="1:10" x14ac:dyDescent="0.3">
      <c r="A108"/>
      <c r="B108"/>
      <c r="C108" s="3">
        <f t="shared" si="12"/>
        <v>0</v>
      </c>
      <c r="D108" s="3">
        <f t="shared" si="13"/>
        <v>0</v>
      </c>
      <c r="E108"/>
      <c r="F108"/>
      <c r="G108" s="3">
        <f t="shared" si="14"/>
        <v>0</v>
      </c>
      <c r="H108" s="3">
        <f t="shared" si="15"/>
        <v>0</v>
      </c>
      <c r="I108"/>
      <c r="J108"/>
    </row>
    <row r="109" spans="1:10" x14ac:dyDescent="0.3">
      <c r="A109"/>
      <c r="B109"/>
      <c r="C109" s="3">
        <f t="shared" si="12"/>
        <v>0</v>
      </c>
      <c r="D109" s="3">
        <f t="shared" si="13"/>
        <v>0</v>
      </c>
      <c r="E109"/>
      <c r="F109"/>
      <c r="G109" s="3">
        <f t="shared" si="14"/>
        <v>0</v>
      </c>
      <c r="H109" s="3">
        <f t="shared" si="15"/>
        <v>0</v>
      </c>
      <c r="I109"/>
      <c r="J109"/>
    </row>
    <row r="110" spans="1:10" x14ac:dyDescent="0.3">
      <c r="A110"/>
      <c r="B110"/>
      <c r="C110" s="3">
        <f t="shared" si="12"/>
        <v>0</v>
      </c>
      <c r="D110" s="3">
        <f t="shared" si="13"/>
        <v>0</v>
      </c>
      <c r="E110"/>
      <c r="F110"/>
      <c r="G110" s="3">
        <f t="shared" si="14"/>
        <v>0</v>
      </c>
      <c r="H110" s="3">
        <f t="shared" si="15"/>
        <v>0</v>
      </c>
      <c r="I110"/>
      <c r="J110"/>
    </row>
    <row r="111" spans="1:10" x14ac:dyDescent="0.3">
      <c r="A111"/>
      <c r="B111"/>
      <c r="C111" s="3">
        <f t="shared" si="12"/>
        <v>0</v>
      </c>
      <c r="D111" s="3">
        <f t="shared" si="13"/>
        <v>0</v>
      </c>
      <c r="E111"/>
      <c r="F111"/>
      <c r="G111" s="3">
        <f t="shared" si="14"/>
        <v>0</v>
      </c>
      <c r="H111" s="3">
        <f t="shared" si="15"/>
        <v>0</v>
      </c>
      <c r="I111"/>
      <c r="J111"/>
    </row>
    <row r="112" spans="1:10" x14ac:dyDescent="0.3">
      <c r="A112"/>
      <c r="B112"/>
      <c r="C112" s="3">
        <f t="shared" si="12"/>
        <v>0</v>
      </c>
      <c r="D112" s="3">
        <f t="shared" si="13"/>
        <v>0</v>
      </c>
      <c r="E112"/>
      <c r="F112"/>
      <c r="G112" s="3">
        <f t="shared" si="14"/>
        <v>0</v>
      </c>
      <c r="H112" s="3">
        <f t="shared" si="15"/>
        <v>0</v>
      </c>
      <c r="I112"/>
      <c r="J112"/>
    </row>
    <row r="113" spans="1:10" x14ac:dyDescent="0.3">
      <c r="A113"/>
      <c r="B113"/>
      <c r="C113" s="3">
        <f t="shared" si="12"/>
        <v>0</v>
      </c>
      <c r="D113" s="3">
        <f t="shared" si="13"/>
        <v>0</v>
      </c>
      <c r="E113"/>
      <c r="F113"/>
      <c r="G113" s="3">
        <f t="shared" si="14"/>
        <v>0</v>
      </c>
      <c r="H113" s="3">
        <f t="shared" si="15"/>
        <v>0</v>
      </c>
      <c r="I113"/>
      <c r="J113"/>
    </row>
    <row r="114" spans="1:10" x14ac:dyDescent="0.3">
      <c r="A114"/>
      <c r="B114"/>
      <c r="C114" s="3">
        <f t="shared" si="12"/>
        <v>0</v>
      </c>
      <c r="D114" s="3">
        <f t="shared" si="13"/>
        <v>0</v>
      </c>
      <c r="E114"/>
      <c r="F114"/>
      <c r="G114" s="3">
        <f t="shared" si="14"/>
        <v>0</v>
      </c>
      <c r="H114" s="3">
        <f t="shared" si="15"/>
        <v>0</v>
      </c>
      <c r="I114"/>
      <c r="J114"/>
    </row>
    <row r="115" spans="1:10" x14ac:dyDescent="0.3">
      <c r="A115"/>
      <c r="B115"/>
      <c r="C115" s="3">
        <f t="shared" si="12"/>
        <v>0</v>
      </c>
      <c r="D115" s="3">
        <f t="shared" si="13"/>
        <v>0</v>
      </c>
      <c r="E115"/>
      <c r="F115"/>
      <c r="G115" s="3">
        <f t="shared" si="14"/>
        <v>0</v>
      </c>
      <c r="H115" s="3">
        <f t="shared" si="15"/>
        <v>0</v>
      </c>
      <c r="I115"/>
      <c r="J115"/>
    </row>
    <row r="116" spans="1:10" x14ac:dyDescent="0.3">
      <c r="A116"/>
      <c r="B116"/>
      <c r="C116" s="3">
        <f t="shared" si="12"/>
        <v>0</v>
      </c>
      <c r="D116" s="3">
        <f t="shared" si="13"/>
        <v>0</v>
      </c>
      <c r="E116"/>
      <c r="F116"/>
      <c r="G116" s="3">
        <f t="shared" si="14"/>
        <v>0</v>
      </c>
      <c r="H116" s="3">
        <f t="shared" si="15"/>
        <v>0</v>
      </c>
      <c r="I116"/>
      <c r="J116"/>
    </row>
    <row r="117" spans="1:10" x14ac:dyDescent="0.3">
      <c r="A117"/>
      <c r="B117"/>
      <c r="C117" s="3">
        <f t="shared" si="12"/>
        <v>0</v>
      </c>
      <c r="D117" s="3">
        <f t="shared" si="13"/>
        <v>0</v>
      </c>
      <c r="E117"/>
      <c r="F117"/>
      <c r="G117" s="3">
        <f t="shared" si="14"/>
        <v>0</v>
      </c>
      <c r="H117" s="3">
        <f t="shared" si="15"/>
        <v>0</v>
      </c>
      <c r="I117"/>
      <c r="J117"/>
    </row>
    <row r="118" spans="1:10" x14ac:dyDescent="0.3">
      <c r="A118"/>
      <c r="B118"/>
      <c r="C118" s="3">
        <f t="shared" si="12"/>
        <v>0</v>
      </c>
      <c r="D118" s="3">
        <f t="shared" si="13"/>
        <v>0</v>
      </c>
      <c r="E118"/>
      <c r="F118"/>
      <c r="G118" s="3">
        <f t="shared" si="14"/>
        <v>0</v>
      </c>
      <c r="H118" s="3">
        <f t="shared" si="15"/>
        <v>0</v>
      </c>
      <c r="I118"/>
      <c r="J118"/>
    </row>
    <row r="119" spans="1:10" x14ac:dyDescent="0.3">
      <c r="A119"/>
      <c r="B119"/>
      <c r="C119" s="3">
        <f t="shared" si="12"/>
        <v>0</v>
      </c>
      <c r="D119" s="3">
        <f t="shared" si="13"/>
        <v>0</v>
      </c>
      <c r="E119"/>
      <c r="F119"/>
      <c r="G119" s="3">
        <f t="shared" si="14"/>
        <v>0</v>
      </c>
      <c r="H119" s="3">
        <f t="shared" si="15"/>
        <v>0</v>
      </c>
      <c r="I119"/>
      <c r="J119"/>
    </row>
    <row r="120" spans="1:10" x14ac:dyDescent="0.3">
      <c r="A120"/>
      <c r="B120"/>
      <c r="C120" s="3">
        <f t="shared" si="12"/>
        <v>0</v>
      </c>
      <c r="D120" s="3">
        <f t="shared" si="13"/>
        <v>0</v>
      </c>
      <c r="E120"/>
      <c r="F120"/>
      <c r="G120" s="3">
        <f t="shared" si="14"/>
        <v>0</v>
      </c>
      <c r="H120" s="3">
        <f t="shared" si="15"/>
        <v>0</v>
      </c>
      <c r="I120"/>
      <c r="J120"/>
    </row>
    <row r="121" spans="1:10" x14ac:dyDescent="0.3">
      <c r="A121"/>
      <c r="B121"/>
      <c r="C121" s="3">
        <f t="shared" si="12"/>
        <v>0</v>
      </c>
      <c r="D121" s="3">
        <f t="shared" si="13"/>
        <v>0</v>
      </c>
      <c r="E121"/>
      <c r="F121"/>
      <c r="G121" s="3">
        <f t="shared" si="14"/>
        <v>0</v>
      </c>
      <c r="H121" s="3">
        <f t="shared" si="15"/>
        <v>0</v>
      </c>
      <c r="I121"/>
      <c r="J121"/>
    </row>
    <row r="122" spans="1:10" x14ac:dyDescent="0.3">
      <c r="A122"/>
      <c r="B122"/>
      <c r="C122" s="3">
        <f t="shared" si="12"/>
        <v>0</v>
      </c>
      <c r="D122" s="3">
        <f t="shared" si="13"/>
        <v>0</v>
      </c>
      <c r="E122"/>
      <c r="F122"/>
      <c r="G122" s="3">
        <f t="shared" si="14"/>
        <v>0</v>
      </c>
      <c r="H122" s="3">
        <f t="shared" si="15"/>
        <v>0</v>
      </c>
      <c r="I122"/>
      <c r="J122"/>
    </row>
    <row r="123" spans="1:10" x14ac:dyDescent="0.3">
      <c r="A123"/>
      <c r="B123"/>
      <c r="C123" s="3">
        <f t="shared" si="12"/>
        <v>0</v>
      </c>
      <c r="D123" s="3">
        <f t="shared" si="13"/>
        <v>0</v>
      </c>
      <c r="E123"/>
      <c r="F123"/>
      <c r="G123" s="3">
        <f t="shared" si="14"/>
        <v>0</v>
      </c>
      <c r="H123" s="3">
        <f t="shared" si="15"/>
        <v>0</v>
      </c>
      <c r="I123"/>
      <c r="J123"/>
    </row>
    <row r="124" spans="1:10" x14ac:dyDescent="0.3">
      <c r="A124"/>
      <c r="B124"/>
      <c r="C124" s="3">
        <f t="shared" si="12"/>
        <v>0</v>
      </c>
      <c r="D124" s="3">
        <f t="shared" si="13"/>
        <v>0</v>
      </c>
      <c r="E124"/>
      <c r="F124"/>
      <c r="G124" s="3">
        <f t="shared" si="14"/>
        <v>0</v>
      </c>
      <c r="H124" s="3">
        <f t="shared" si="15"/>
        <v>0</v>
      </c>
      <c r="I124"/>
      <c r="J124"/>
    </row>
    <row r="125" spans="1:10" x14ac:dyDescent="0.3">
      <c r="A125"/>
      <c r="B125"/>
      <c r="C125" s="3">
        <f t="shared" si="12"/>
        <v>0</v>
      </c>
      <c r="D125" s="3">
        <f t="shared" si="13"/>
        <v>0</v>
      </c>
      <c r="E125"/>
      <c r="F125"/>
      <c r="G125" s="3">
        <f t="shared" si="14"/>
        <v>0</v>
      </c>
      <c r="H125" s="3">
        <f t="shared" si="15"/>
        <v>0</v>
      </c>
      <c r="I125"/>
      <c r="J125"/>
    </row>
    <row r="126" spans="1:10" x14ac:dyDescent="0.3">
      <c r="A126"/>
      <c r="B126"/>
      <c r="C126" s="3">
        <f t="shared" si="12"/>
        <v>0</v>
      </c>
      <c r="D126" s="3">
        <f t="shared" si="13"/>
        <v>0</v>
      </c>
      <c r="E126"/>
      <c r="F126"/>
      <c r="G126" s="3">
        <f t="shared" si="14"/>
        <v>0</v>
      </c>
      <c r="H126" s="3">
        <f t="shared" si="15"/>
        <v>0</v>
      </c>
      <c r="I126"/>
      <c r="J126"/>
    </row>
    <row r="127" spans="1:10" x14ac:dyDescent="0.3">
      <c r="A127"/>
      <c r="B127"/>
      <c r="C127" s="3">
        <f t="shared" si="12"/>
        <v>0</v>
      </c>
      <c r="D127" s="3">
        <f t="shared" si="13"/>
        <v>0</v>
      </c>
      <c r="E127"/>
      <c r="F127"/>
      <c r="G127" s="3">
        <f t="shared" si="14"/>
        <v>0</v>
      </c>
      <c r="H127" s="3">
        <f t="shared" si="15"/>
        <v>0</v>
      </c>
      <c r="I127"/>
      <c r="J127"/>
    </row>
    <row r="128" spans="1:10" x14ac:dyDescent="0.3">
      <c r="A128"/>
      <c r="B128"/>
      <c r="C128" s="3">
        <f t="shared" si="12"/>
        <v>0</v>
      </c>
      <c r="D128" s="3">
        <f t="shared" si="13"/>
        <v>0</v>
      </c>
      <c r="E128"/>
      <c r="F128"/>
      <c r="G128" s="3">
        <f t="shared" si="14"/>
        <v>0</v>
      </c>
      <c r="H128" s="3">
        <f t="shared" si="15"/>
        <v>0</v>
      </c>
      <c r="I128"/>
      <c r="J128"/>
    </row>
    <row r="129" spans="1:10" x14ac:dyDescent="0.3">
      <c r="A129"/>
      <c r="B129"/>
      <c r="C129" s="3">
        <f t="shared" si="12"/>
        <v>0</v>
      </c>
      <c r="D129" s="3">
        <f t="shared" si="13"/>
        <v>0</v>
      </c>
      <c r="E129"/>
      <c r="F129"/>
      <c r="G129" s="3">
        <f t="shared" si="14"/>
        <v>0</v>
      </c>
      <c r="H129" s="3">
        <f t="shared" si="15"/>
        <v>0</v>
      </c>
      <c r="I129"/>
      <c r="J129"/>
    </row>
    <row r="130" spans="1:10" x14ac:dyDescent="0.3">
      <c r="A130"/>
      <c r="B130"/>
      <c r="C130" s="3">
        <f t="shared" si="12"/>
        <v>0</v>
      </c>
      <c r="D130" s="3">
        <f t="shared" si="13"/>
        <v>0</v>
      </c>
      <c r="E130"/>
      <c r="F130"/>
      <c r="G130" s="3">
        <f t="shared" si="14"/>
        <v>0</v>
      </c>
      <c r="H130" s="3">
        <f t="shared" si="15"/>
        <v>0</v>
      </c>
      <c r="I130"/>
      <c r="J130"/>
    </row>
    <row r="131" spans="1:10" x14ac:dyDescent="0.3">
      <c r="A131"/>
      <c r="B131"/>
      <c r="C131" s="3">
        <f t="shared" si="12"/>
        <v>0</v>
      </c>
      <c r="D131" s="3">
        <f t="shared" si="13"/>
        <v>0</v>
      </c>
      <c r="E131"/>
      <c r="F131"/>
      <c r="G131" s="3">
        <f t="shared" si="14"/>
        <v>0</v>
      </c>
      <c r="H131" s="3">
        <f t="shared" si="15"/>
        <v>0</v>
      </c>
      <c r="I131"/>
      <c r="J131"/>
    </row>
    <row r="132" spans="1:10" x14ac:dyDescent="0.3">
      <c r="A132"/>
      <c r="B132"/>
      <c r="C132" s="3">
        <f t="shared" ref="C132:C150" si="16">IF(B132=0,0,IFERROR((B132-B131)/B131,0))</f>
        <v>0</v>
      </c>
      <c r="D132" s="3">
        <f t="shared" ref="D132:D150" si="17">C132-J132</f>
        <v>0</v>
      </c>
      <c r="E132"/>
      <c r="F132"/>
      <c r="G132" s="3">
        <f t="shared" ref="G132:G149" si="18">IF(C132=0,0,(F132-F131)/F131)</f>
        <v>0</v>
      </c>
      <c r="H132" s="3">
        <f t="shared" ref="H132:H150" si="19">G132-J132</f>
        <v>0</v>
      </c>
      <c r="I132"/>
      <c r="J132"/>
    </row>
    <row r="133" spans="1:10" x14ac:dyDescent="0.3">
      <c r="A133"/>
      <c r="B133"/>
      <c r="C133" s="3">
        <f t="shared" si="16"/>
        <v>0</v>
      </c>
      <c r="D133" s="3">
        <f t="shared" si="17"/>
        <v>0</v>
      </c>
      <c r="E133"/>
      <c r="F133"/>
      <c r="G133" s="3">
        <f t="shared" si="18"/>
        <v>0</v>
      </c>
      <c r="H133" s="3">
        <f t="shared" si="19"/>
        <v>0</v>
      </c>
      <c r="I133"/>
      <c r="J133"/>
    </row>
    <row r="134" spans="1:10" x14ac:dyDescent="0.3">
      <c r="A134"/>
      <c r="B134"/>
      <c r="C134" s="3">
        <f t="shared" si="16"/>
        <v>0</v>
      </c>
      <c r="D134" s="3">
        <f t="shared" si="17"/>
        <v>0</v>
      </c>
      <c r="E134"/>
      <c r="F134"/>
      <c r="G134" s="3">
        <f t="shared" si="18"/>
        <v>0</v>
      </c>
      <c r="H134" s="3">
        <f t="shared" si="19"/>
        <v>0</v>
      </c>
      <c r="I134"/>
      <c r="J134"/>
    </row>
    <row r="135" spans="1:10" x14ac:dyDescent="0.3">
      <c r="A135"/>
      <c r="B135"/>
      <c r="C135" s="3">
        <f t="shared" si="16"/>
        <v>0</v>
      </c>
      <c r="D135" s="3">
        <f t="shared" si="17"/>
        <v>0</v>
      </c>
      <c r="E135"/>
      <c r="F135"/>
      <c r="G135" s="3">
        <f t="shared" si="18"/>
        <v>0</v>
      </c>
      <c r="H135" s="3">
        <f t="shared" si="19"/>
        <v>0</v>
      </c>
      <c r="I135"/>
      <c r="J135"/>
    </row>
    <row r="136" spans="1:10" x14ac:dyDescent="0.3">
      <c r="A136"/>
      <c r="B136"/>
      <c r="C136" s="3">
        <f t="shared" si="16"/>
        <v>0</v>
      </c>
      <c r="D136" s="3">
        <f t="shared" si="17"/>
        <v>0</v>
      </c>
      <c r="E136"/>
      <c r="F136"/>
      <c r="G136" s="3">
        <f t="shared" si="18"/>
        <v>0</v>
      </c>
      <c r="H136" s="3">
        <f t="shared" si="19"/>
        <v>0</v>
      </c>
      <c r="I136"/>
      <c r="J136"/>
    </row>
    <row r="137" spans="1:10" x14ac:dyDescent="0.3">
      <c r="A137"/>
      <c r="B137"/>
      <c r="C137" s="3">
        <f t="shared" si="16"/>
        <v>0</v>
      </c>
      <c r="D137" s="3">
        <f t="shared" si="17"/>
        <v>0</v>
      </c>
      <c r="E137"/>
      <c r="F137"/>
      <c r="G137" s="3">
        <f t="shared" si="18"/>
        <v>0</v>
      </c>
      <c r="H137" s="3">
        <f t="shared" si="19"/>
        <v>0</v>
      </c>
      <c r="I137"/>
      <c r="J137"/>
    </row>
    <row r="138" spans="1:10" x14ac:dyDescent="0.3">
      <c r="A138"/>
      <c r="B138"/>
      <c r="C138" s="3">
        <f t="shared" si="16"/>
        <v>0</v>
      </c>
      <c r="D138" s="3">
        <f t="shared" si="17"/>
        <v>0</v>
      </c>
      <c r="E138"/>
      <c r="F138"/>
      <c r="G138" s="3">
        <f t="shared" si="18"/>
        <v>0</v>
      </c>
      <c r="H138" s="3">
        <f t="shared" si="19"/>
        <v>0</v>
      </c>
      <c r="I138"/>
      <c r="J138"/>
    </row>
    <row r="139" spans="1:10" x14ac:dyDescent="0.3">
      <c r="A139"/>
      <c r="B139"/>
      <c r="C139" s="3">
        <f t="shared" si="16"/>
        <v>0</v>
      </c>
      <c r="D139" s="3">
        <f t="shared" si="17"/>
        <v>0</v>
      </c>
      <c r="E139"/>
      <c r="F139"/>
      <c r="G139" s="3">
        <f t="shared" si="18"/>
        <v>0</v>
      </c>
      <c r="H139" s="3">
        <f t="shared" si="19"/>
        <v>0</v>
      </c>
      <c r="I139"/>
      <c r="J139"/>
    </row>
    <row r="140" spans="1:10" x14ac:dyDescent="0.3">
      <c r="A140"/>
      <c r="B140"/>
      <c r="C140" s="3">
        <f t="shared" si="16"/>
        <v>0</v>
      </c>
      <c r="D140" s="3">
        <f t="shared" si="17"/>
        <v>0</v>
      </c>
      <c r="E140"/>
      <c r="F140"/>
      <c r="G140" s="3">
        <f t="shared" si="18"/>
        <v>0</v>
      </c>
      <c r="H140" s="3">
        <f t="shared" si="19"/>
        <v>0</v>
      </c>
      <c r="I140"/>
      <c r="J140"/>
    </row>
    <row r="141" spans="1:10" x14ac:dyDescent="0.3">
      <c r="A141"/>
      <c r="B141"/>
      <c r="C141" s="3">
        <f t="shared" si="16"/>
        <v>0</v>
      </c>
      <c r="D141" s="3">
        <f t="shared" si="17"/>
        <v>0</v>
      </c>
      <c r="E141"/>
      <c r="F141"/>
      <c r="G141" s="3">
        <f t="shared" si="18"/>
        <v>0</v>
      </c>
      <c r="H141" s="3">
        <f t="shared" si="19"/>
        <v>0</v>
      </c>
      <c r="I141"/>
      <c r="J141"/>
    </row>
    <row r="142" spans="1:10" x14ac:dyDescent="0.3">
      <c r="A142"/>
      <c r="B142"/>
      <c r="C142" s="3">
        <f t="shared" si="16"/>
        <v>0</v>
      </c>
      <c r="D142" s="3">
        <f t="shared" si="17"/>
        <v>0</v>
      </c>
      <c r="E142"/>
      <c r="F142"/>
      <c r="G142" s="3">
        <f t="shared" si="18"/>
        <v>0</v>
      </c>
      <c r="H142" s="3">
        <f t="shared" si="19"/>
        <v>0</v>
      </c>
      <c r="I142"/>
      <c r="J142"/>
    </row>
    <row r="143" spans="1:10" x14ac:dyDescent="0.3">
      <c r="A143"/>
      <c r="B143"/>
      <c r="C143" s="3">
        <f t="shared" si="16"/>
        <v>0</v>
      </c>
      <c r="D143" s="3">
        <f t="shared" si="17"/>
        <v>0</v>
      </c>
      <c r="E143"/>
      <c r="F143"/>
      <c r="G143" s="3">
        <f t="shared" si="18"/>
        <v>0</v>
      </c>
      <c r="H143" s="3">
        <f t="shared" si="19"/>
        <v>0</v>
      </c>
      <c r="I143"/>
      <c r="J143"/>
    </row>
    <row r="144" spans="1:10" x14ac:dyDescent="0.3">
      <c r="A144"/>
      <c r="B144"/>
      <c r="C144" s="3">
        <f t="shared" si="16"/>
        <v>0</v>
      </c>
      <c r="D144" s="3">
        <f t="shared" si="17"/>
        <v>0</v>
      </c>
      <c r="E144"/>
      <c r="F144"/>
      <c r="G144" s="3">
        <f t="shared" si="18"/>
        <v>0</v>
      </c>
      <c r="H144" s="3">
        <f t="shared" si="19"/>
        <v>0</v>
      </c>
      <c r="I144"/>
      <c r="J144"/>
    </row>
    <row r="145" spans="1:10" x14ac:dyDescent="0.3">
      <c r="A145"/>
      <c r="B145"/>
      <c r="C145" s="3">
        <f t="shared" si="16"/>
        <v>0</v>
      </c>
      <c r="D145" s="3">
        <f t="shared" si="17"/>
        <v>0</v>
      </c>
      <c r="E145"/>
      <c r="F145"/>
      <c r="G145" s="3">
        <f t="shared" si="18"/>
        <v>0</v>
      </c>
      <c r="H145" s="3">
        <f t="shared" si="19"/>
        <v>0</v>
      </c>
      <c r="I145"/>
      <c r="J145"/>
    </row>
    <row r="146" spans="1:10" x14ac:dyDescent="0.3">
      <c r="A146"/>
      <c r="B146"/>
      <c r="C146" s="3">
        <f t="shared" si="16"/>
        <v>0</v>
      </c>
      <c r="D146" s="3">
        <f t="shared" si="17"/>
        <v>0</v>
      </c>
      <c r="E146"/>
      <c r="F146"/>
      <c r="G146" s="3">
        <f t="shared" si="18"/>
        <v>0</v>
      </c>
      <c r="H146" s="3">
        <f t="shared" si="19"/>
        <v>0</v>
      </c>
      <c r="I146"/>
      <c r="J146"/>
    </row>
    <row r="147" spans="1:10" x14ac:dyDescent="0.3">
      <c r="A147"/>
      <c r="B147"/>
      <c r="C147" s="3">
        <f t="shared" si="16"/>
        <v>0</v>
      </c>
      <c r="D147" s="3">
        <f t="shared" si="17"/>
        <v>0</v>
      </c>
      <c r="E147"/>
      <c r="F147"/>
      <c r="G147" s="3">
        <f t="shared" si="18"/>
        <v>0</v>
      </c>
      <c r="H147" s="3">
        <f t="shared" si="19"/>
        <v>0</v>
      </c>
      <c r="I147"/>
      <c r="J147"/>
    </row>
    <row r="148" spans="1:10" x14ac:dyDescent="0.3">
      <c r="A148"/>
      <c r="B148"/>
      <c r="C148" s="3">
        <f t="shared" si="16"/>
        <v>0</v>
      </c>
      <c r="D148" s="3">
        <f t="shared" si="17"/>
        <v>0</v>
      </c>
      <c r="E148"/>
      <c r="F148"/>
      <c r="G148" s="3">
        <f t="shared" si="18"/>
        <v>0</v>
      </c>
      <c r="H148" s="3">
        <f t="shared" si="19"/>
        <v>0</v>
      </c>
      <c r="I148"/>
      <c r="J148"/>
    </row>
    <row r="149" spans="1:10" x14ac:dyDescent="0.3">
      <c r="A149"/>
      <c r="B149"/>
      <c r="C149" s="3">
        <f t="shared" si="16"/>
        <v>0</v>
      </c>
      <c r="D149" s="3">
        <f t="shared" si="17"/>
        <v>0</v>
      </c>
      <c r="E149"/>
      <c r="F149"/>
      <c r="G149" s="3">
        <f t="shared" si="18"/>
        <v>0</v>
      </c>
      <c r="H149" s="3">
        <f t="shared" si="19"/>
        <v>0</v>
      </c>
      <c r="I149"/>
      <c r="J149"/>
    </row>
    <row r="150" spans="1:10" x14ac:dyDescent="0.3">
      <c r="A150"/>
      <c r="B150"/>
      <c r="C150" s="3">
        <f t="shared" si="16"/>
        <v>0</v>
      </c>
      <c r="D150" s="3">
        <f t="shared" si="17"/>
        <v>0</v>
      </c>
      <c r="E150"/>
      <c r="F150"/>
      <c r="H150" s="3">
        <f t="shared" si="19"/>
        <v>0</v>
      </c>
      <c r="I150"/>
      <c r="J150"/>
    </row>
    <row r="151" spans="1:10" x14ac:dyDescent="0.3">
      <c r="J151" s="10"/>
    </row>
    <row r="152" spans="1:10" x14ac:dyDescent="0.3">
      <c r="J152" s="1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eplace_data">
                <anchor moveWithCells="1">
                  <from>
                    <xdr:col>4</xdr:col>
                    <xdr:colOff>815340</xdr:colOff>
                    <xdr:row>11</xdr:row>
                    <xdr:rowOff>0</xdr:rowOff>
                  </from>
                  <to>
                    <xdr:col>9</xdr:col>
                    <xdr:colOff>838200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Arvid Landmark</dc:creator>
  <cp:lastModifiedBy>Arvid Landmark</cp:lastModifiedBy>
  <dcterms:created xsi:type="dcterms:W3CDTF">2019-09-12T02:07:48Z</dcterms:created>
  <dcterms:modified xsi:type="dcterms:W3CDTF">2019-09-19T05:41:28Z</dcterms:modified>
</cp:coreProperties>
</file>