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vid\OneDrive\Skrivbord\Python\Beta\"/>
    </mc:Choice>
  </mc:AlternateContent>
  <xr:revisionPtr revIDLastSave="0" documentId="13_ncr:1_{40A981AA-6101-4666-BC2D-5228B09E14FE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3" i="1" l="1"/>
  <c r="H150" i="1" l="1"/>
  <c r="C150" i="1"/>
  <c r="D150" i="1" s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D67" i="1" s="1"/>
  <c r="G66" i="1"/>
  <c r="H66" i="1" s="1"/>
  <c r="C66" i="1"/>
  <c r="D66" i="1" s="1"/>
  <c r="G65" i="1"/>
  <c r="H65" i="1" s="1"/>
  <c r="D65" i="1"/>
  <c r="C65" i="1"/>
  <c r="G64" i="1"/>
  <c r="H64" i="1" s="1"/>
  <c r="D64" i="1"/>
  <c r="C64" i="1"/>
  <c r="G63" i="1"/>
  <c r="H63" i="1" s="1"/>
  <c r="D63" i="1"/>
  <c r="C63" i="1"/>
  <c r="G62" i="1"/>
  <c r="H62" i="1" s="1"/>
  <c r="D62" i="1"/>
  <c r="C62" i="1"/>
  <c r="G61" i="1"/>
  <c r="H61" i="1" s="1"/>
  <c r="D61" i="1"/>
  <c r="C61" i="1"/>
  <c r="G60" i="1"/>
  <c r="H60" i="1" s="1"/>
  <c r="D60" i="1"/>
  <c r="C60" i="1"/>
  <c r="G59" i="1"/>
  <c r="H59" i="1" s="1"/>
  <c r="D59" i="1"/>
  <c r="C59" i="1"/>
  <c r="G58" i="1"/>
  <c r="H58" i="1" s="1"/>
  <c r="D58" i="1"/>
  <c r="C58" i="1"/>
  <c r="G57" i="1"/>
  <c r="H57" i="1" s="1"/>
  <c r="D57" i="1"/>
  <c r="C57" i="1"/>
  <c r="G56" i="1"/>
  <c r="H56" i="1" s="1"/>
  <c r="D56" i="1"/>
  <c r="C56" i="1"/>
  <c r="G55" i="1"/>
  <c r="H55" i="1" s="1"/>
  <c r="D55" i="1"/>
  <c r="C55" i="1"/>
  <c r="G54" i="1"/>
  <c r="H54" i="1" s="1"/>
  <c r="D54" i="1"/>
  <c r="C54" i="1"/>
  <c r="G53" i="1"/>
  <c r="H53" i="1" s="1"/>
  <c r="D53" i="1"/>
  <c r="C53" i="1"/>
  <c r="G52" i="1"/>
  <c r="H52" i="1" s="1"/>
  <c r="D52" i="1"/>
  <c r="C52" i="1"/>
  <c r="G51" i="1"/>
  <c r="H51" i="1" s="1"/>
  <c r="D51" i="1"/>
  <c r="C51" i="1"/>
  <c r="G50" i="1"/>
  <c r="H50" i="1" s="1"/>
  <c r="D50" i="1"/>
  <c r="C50" i="1"/>
  <c r="G49" i="1"/>
  <c r="H49" i="1" s="1"/>
  <c r="D49" i="1"/>
  <c r="C49" i="1"/>
  <c r="G48" i="1"/>
  <c r="H48" i="1" s="1"/>
  <c r="D48" i="1"/>
  <c r="C48" i="1"/>
  <c r="G47" i="1"/>
  <c r="H47" i="1" s="1"/>
  <c r="D47" i="1"/>
  <c r="C47" i="1"/>
  <c r="G46" i="1"/>
  <c r="H46" i="1" s="1"/>
  <c r="D46" i="1"/>
  <c r="C46" i="1"/>
  <c r="G45" i="1"/>
  <c r="H45" i="1" s="1"/>
  <c r="D45" i="1"/>
  <c r="C45" i="1"/>
  <c r="G44" i="1"/>
  <c r="H44" i="1" s="1"/>
  <c r="D44" i="1"/>
  <c r="C44" i="1"/>
  <c r="G43" i="1"/>
  <c r="H43" i="1" s="1"/>
  <c r="D43" i="1"/>
  <c r="C43" i="1"/>
  <c r="G42" i="1"/>
  <c r="H42" i="1" s="1"/>
  <c r="D42" i="1"/>
  <c r="C42" i="1"/>
  <c r="G41" i="1"/>
  <c r="H41" i="1" s="1"/>
  <c r="D41" i="1"/>
  <c r="C41" i="1"/>
  <c r="G40" i="1"/>
  <c r="H40" i="1" s="1"/>
  <c r="D40" i="1"/>
  <c r="C40" i="1"/>
  <c r="G39" i="1"/>
  <c r="H39" i="1" s="1"/>
  <c r="D39" i="1"/>
  <c r="C39" i="1"/>
  <c r="G38" i="1"/>
  <c r="H38" i="1" s="1"/>
  <c r="D38" i="1"/>
  <c r="C38" i="1"/>
  <c r="G37" i="1"/>
  <c r="H37" i="1" s="1"/>
  <c r="D37" i="1"/>
  <c r="C37" i="1"/>
  <c r="G36" i="1"/>
  <c r="H36" i="1" s="1"/>
  <c r="D36" i="1"/>
  <c r="C36" i="1"/>
  <c r="G35" i="1"/>
  <c r="H35" i="1" s="1"/>
  <c r="D35" i="1"/>
  <c r="C35" i="1"/>
  <c r="G34" i="1"/>
  <c r="H34" i="1" s="1"/>
  <c r="D34" i="1"/>
  <c r="C34" i="1"/>
  <c r="G33" i="1"/>
  <c r="H33" i="1" s="1"/>
  <c r="D33" i="1"/>
  <c r="C33" i="1"/>
  <c r="G32" i="1"/>
  <c r="H32" i="1" s="1"/>
  <c r="D32" i="1"/>
  <c r="C32" i="1"/>
  <c r="G31" i="1"/>
  <c r="H31" i="1" s="1"/>
  <c r="D31" i="1"/>
  <c r="C31" i="1"/>
  <c r="G30" i="1"/>
  <c r="H30" i="1" s="1"/>
  <c r="D30" i="1"/>
  <c r="C30" i="1"/>
  <c r="G29" i="1"/>
  <c r="H29" i="1" s="1"/>
  <c r="D29" i="1"/>
  <c r="C29" i="1"/>
  <c r="G28" i="1"/>
  <c r="H28" i="1" s="1"/>
  <c r="D28" i="1"/>
  <c r="C28" i="1"/>
  <c r="G27" i="1"/>
  <c r="H27" i="1" s="1"/>
  <c r="D27" i="1"/>
  <c r="C27" i="1"/>
  <c r="G26" i="1"/>
  <c r="H26" i="1" s="1"/>
  <c r="D26" i="1"/>
  <c r="C26" i="1"/>
  <c r="G25" i="1"/>
  <c r="H25" i="1" s="1"/>
  <c r="D25" i="1"/>
  <c r="C25" i="1"/>
  <c r="G24" i="1"/>
  <c r="H24" i="1" s="1"/>
  <c r="C24" i="1"/>
  <c r="D24" i="1" s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G75" i="1" l="1"/>
  <c r="H75" i="1" s="1"/>
  <c r="D75" i="1"/>
  <c r="G83" i="1"/>
  <c r="H83" i="1" s="1"/>
  <c r="D83" i="1"/>
  <c r="G91" i="1"/>
  <c r="H91" i="1" s="1"/>
  <c r="D91" i="1"/>
  <c r="G99" i="1"/>
  <c r="H99" i="1" s="1"/>
  <c r="D99" i="1"/>
  <c r="G107" i="1"/>
  <c r="H107" i="1" s="1"/>
  <c r="D107" i="1"/>
  <c r="G115" i="1"/>
  <c r="H115" i="1" s="1"/>
  <c r="D115" i="1"/>
  <c r="G9" i="1"/>
  <c r="H9" i="1" s="1"/>
  <c r="D9" i="1"/>
  <c r="G13" i="1"/>
  <c r="H13" i="1" s="1"/>
  <c r="D13" i="1"/>
  <c r="G17" i="1"/>
  <c r="H17" i="1" s="1"/>
  <c r="D17" i="1"/>
  <c r="G21" i="1"/>
  <c r="H21" i="1" s="1"/>
  <c r="D21" i="1"/>
  <c r="G73" i="1"/>
  <c r="H73" i="1" s="1"/>
  <c r="D73" i="1"/>
  <c r="G81" i="1"/>
  <c r="H81" i="1" s="1"/>
  <c r="D81" i="1"/>
  <c r="G89" i="1"/>
  <c r="H89" i="1" s="1"/>
  <c r="D89" i="1"/>
  <c r="G97" i="1"/>
  <c r="H97" i="1" s="1"/>
  <c r="D97" i="1"/>
  <c r="G105" i="1"/>
  <c r="H105" i="1" s="1"/>
  <c r="D105" i="1"/>
  <c r="G113" i="1"/>
  <c r="H113" i="1" s="1"/>
  <c r="D113" i="1"/>
  <c r="G121" i="1"/>
  <c r="H121" i="1" s="1"/>
  <c r="D121" i="1"/>
  <c r="G125" i="1"/>
  <c r="H125" i="1" s="1"/>
  <c r="D125" i="1"/>
  <c r="G129" i="1"/>
  <c r="H129" i="1" s="1"/>
  <c r="D129" i="1"/>
  <c r="G133" i="1"/>
  <c r="H133" i="1" s="1"/>
  <c r="D133" i="1"/>
  <c r="G137" i="1"/>
  <c r="H137" i="1" s="1"/>
  <c r="D137" i="1"/>
  <c r="G141" i="1"/>
  <c r="H141" i="1" s="1"/>
  <c r="D141" i="1"/>
  <c r="G145" i="1"/>
  <c r="H145" i="1" s="1"/>
  <c r="D145" i="1"/>
  <c r="G149" i="1"/>
  <c r="H149" i="1" s="1"/>
  <c r="D149" i="1"/>
  <c r="G4" i="1"/>
  <c r="H4" i="1" s="1"/>
  <c r="D4" i="1"/>
  <c r="G6" i="1"/>
  <c r="H6" i="1" s="1"/>
  <c r="D6" i="1"/>
  <c r="G8" i="1"/>
  <c r="H8" i="1" s="1"/>
  <c r="D8" i="1"/>
  <c r="G10" i="1"/>
  <c r="H10" i="1" s="1"/>
  <c r="D10" i="1"/>
  <c r="G12" i="1"/>
  <c r="H12" i="1" s="1"/>
  <c r="D12" i="1"/>
  <c r="G14" i="1"/>
  <c r="H14" i="1" s="1"/>
  <c r="D14" i="1"/>
  <c r="G16" i="1"/>
  <c r="H16" i="1" s="1"/>
  <c r="D16" i="1"/>
  <c r="G18" i="1"/>
  <c r="H18" i="1" s="1"/>
  <c r="D18" i="1"/>
  <c r="G20" i="1"/>
  <c r="H20" i="1" s="1"/>
  <c r="D20" i="1"/>
  <c r="G22" i="1"/>
  <c r="H22" i="1" s="1"/>
  <c r="D22" i="1"/>
  <c r="D68" i="1"/>
  <c r="G68" i="1"/>
  <c r="H68" i="1" s="1"/>
  <c r="G71" i="1"/>
  <c r="H71" i="1" s="1"/>
  <c r="D71" i="1"/>
  <c r="G79" i="1"/>
  <c r="H79" i="1" s="1"/>
  <c r="D79" i="1"/>
  <c r="G87" i="1"/>
  <c r="H87" i="1" s="1"/>
  <c r="D87" i="1"/>
  <c r="G95" i="1"/>
  <c r="H95" i="1" s="1"/>
  <c r="D95" i="1"/>
  <c r="G103" i="1"/>
  <c r="H103" i="1" s="1"/>
  <c r="D103" i="1"/>
  <c r="G111" i="1"/>
  <c r="H111" i="1" s="1"/>
  <c r="D111" i="1"/>
  <c r="G119" i="1"/>
  <c r="H119" i="1" s="1"/>
  <c r="D119" i="1"/>
  <c r="G5" i="1"/>
  <c r="H5" i="1" s="1"/>
  <c r="D5" i="1"/>
  <c r="G7" i="1"/>
  <c r="H7" i="1" s="1"/>
  <c r="D7" i="1"/>
  <c r="G11" i="1"/>
  <c r="H11" i="1" s="1"/>
  <c r="D11" i="1"/>
  <c r="G15" i="1"/>
  <c r="H15" i="1" s="1"/>
  <c r="D15" i="1"/>
  <c r="G19" i="1"/>
  <c r="H19" i="1" s="1"/>
  <c r="D19" i="1"/>
  <c r="G23" i="1"/>
  <c r="H23" i="1" s="1"/>
  <c r="D23" i="1"/>
  <c r="G69" i="1"/>
  <c r="H69" i="1" s="1"/>
  <c r="D69" i="1"/>
  <c r="G77" i="1"/>
  <c r="H77" i="1" s="1"/>
  <c r="D77" i="1"/>
  <c r="G85" i="1"/>
  <c r="H85" i="1" s="1"/>
  <c r="D85" i="1"/>
  <c r="G93" i="1"/>
  <c r="H93" i="1" s="1"/>
  <c r="D93" i="1"/>
  <c r="G101" i="1"/>
  <c r="H101" i="1" s="1"/>
  <c r="D101" i="1"/>
  <c r="G109" i="1"/>
  <c r="H109" i="1" s="1"/>
  <c r="D109" i="1"/>
  <c r="G117" i="1"/>
  <c r="H117" i="1" s="1"/>
  <c r="D117" i="1"/>
  <c r="G123" i="1"/>
  <c r="H123" i="1" s="1"/>
  <c r="D123" i="1"/>
  <c r="G127" i="1"/>
  <c r="H127" i="1" s="1"/>
  <c r="D127" i="1"/>
  <c r="G131" i="1"/>
  <c r="H131" i="1" s="1"/>
  <c r="D131" i="1"/>
  <c r="G135" i="1"/>
  <c r="H135" i="1" s="1"/>
  <c r="D135" i="1"/>
  <c r="G139" i="1"/>
  <c r="H139" i="1" s="1"/>
  <c r="D139" i="1"/>
  <c r="G143" i="1"/>
  <c r="H143" i="1" s="1"/>
  <c r="D143" i="1"/>
  <c r="G147" i="1"/>
  <c r="H147" i="1" s="1"/>
  <c r="D147" i="1"/>
  <c r="G70" i="1"/>
  <c r="H70" i="1" s="1"/>
  <c r="D70" i="1"/>
  <c r="G72" i="1"/>
  <c r="H72" i="1" s="1"/>
  <c r="D72" i="1"/>
  <c r="G74" i="1"/>
  <c r="H74" i="1" s="1"/>
  <c r="D74" i="1"/>
  <c r="G76" i="1"/>
  <c r="H76" i="1" s="1"/>
  <c r="D76" i="1"/>
  <c r="G78" i="1"/>
  <c r="H78" i="1" s="1"/>
  <c r="D78" i="1"/>
  <c r="G80" i="1"/>
  <c r="H80" i="1" s="1"/>
  <c r="D80" i="1"/>
  <c r="G82" i="1"/>
  <c r="H82" i="1" s="1"/>
  <c r="D82" i="1"/>
  <c r="G84" i="1"/>
  <c r="H84" i="1" s="1"/>
  <c r="D84" i="1"/>
  <c r="G86" i="1"/>
  <c r="H86" i="1" s="1"/>
  <c r="D86" i="1"/>
  <c r="G88" i="1"/>
  <c r="H88" i="1" s="1"/>
  <c r="D88" i="1"/>
  <c r="G90" i="1"/>
  <c r="H90" i="1" s="1"/>
  <c r="D90" i="1"/>
  <c r="G92" i="1"/>
  <c r="H92" i="1" s="1"/>
  <c r="D92" i="1"/>
  <c r="G94" i="1"/>
  <c r="H94" i="1" s="1"/>
  <c r="D94" i="1"/>
  <c r="G96" i="1"/>
  <c r="H96" i="1" s="1"/>
  <c r="D96" i="1"/>
  <c r="G98" i="1"/>
  <c r="H98" i="1" s="1"/>
  <c r="D98" i="1"/>
  <c r="G100" i="1"/>
  <c r="H100" i="1" s="1"/>
  <c r="D100" i="1"/>
  <c r="G102" i="1"/>
  <c r="H102" i="1" s="1"/>
  <c r="D102" i="1"/>
  <c r="G104" i="1"/>
  <c r="H104" i="1" s="1"/>
  <c r="D104" i="1"/>
  <c r="G106" i="1"/>
  <c r="H106" i="1" s="1"/>
  <c r="D106" i="1"/>
  <c r="G108" i="1"/>
  <c r="H108" i="1" s="1"/>
  <c r="D108" i="1"/>
  <c r="G110" i="1"/>
  <c r="H110" i="1" s="1"/>
  <c r="D110" i="1"/>
  <c r="G112" i="1"/>
  <c r="H112" i="1" s="1"/>
  <c r="D112" i="1"/>
  <c r="G114" i="1"/>
  <c r="H114" i="1" s="1"/>
  <c r="D114" i="1"/>
  <c r="G116" i="1"/>
  <c r="H116" i="1" s="1"/>
  <c r="D116" i="1"/>
  <c r="G118" i="1"/>
  <c r="H118" i="1" s="1"/>
  <c r="D118" i="1"/>
  <c r="G120" i="1"/>
  <c r="H120" i="1" s="1"/>
  <c r="D120" i="1"/>
  <c r="G122" i="1"/>
  <c r="H122" i="1" s="1"/>
  <c r="D122" i="1"/>
  <c r="G124" i="1"/>
  <c r="H124" i="1" s="1"/>
  <c r="D124" i="1"/>
  <c r="G126" i="1"/>
  <c r="H126" i="1" s="1"/>
  <c r="D126" i="1"/>
  <c r="G128" i="1"/>
  <c r="H128" i="1" s="1"/>
  <c r="D128" i="1"/>
  <c r="G130" i="1"/>
  <c r="H130" i="1" s="1"/>
  <c r="D130" i="1"/>
  <c r="G132" i="1"/>
  <c r="H132" i="1" s="1"/>
  <c r="D132" i="1"/>
  <c r="G134" i="1"/>
  <c r="H134" i="1" s="1"/>
  <c r="D134" i="1"/>
  <c r="G136" i="1"/>
  <c r="H136" i="1" s="1"/>
  <c r="D136" i="1"/>
  <c r="G138" i="1"/>
  <c r="H138" i="1" s="1"/>
  <c r="D138" i="1"/>
  <c r="G140" i="1"/>
  <c r="H140" i="1" s="1"/>
  <c r="D140" i="1"/>
  <c r="G142" i="1"/>
  <c r="H142" i="1" s="1"/>
  <c r="D142" i="1"/>
  <c r="G144" i="1"/>
  <c r="H144" i="1" s="1"/>
  <c r="D144" i="1"/>
  <c r="G146" i="1"/>
  <c r="H146" i="1" s="1"/>
  <c r="D146" i="1"/>
  <c r="G148" i="1"/>
  <c r="H148" i="1" s="1"/>
  <c r="D148" i="1"/>
  <c r="G67" i="1"/>
  <c r="H67" i="1" s="1"/>
  <c r="M24" i="1" l="1"/>
</calcChain>
</file>

<file path=xl/sharedStrings.xml><?xml version="1.0" encoding="utf-8"?>
<sst xmlns="http://schemas.openxmlformats.org/spreadsheetml/2006/main" count="13" uniqueCount="10">
  <si>
    <t>AMZN</t>
  </si>
  <si>
    <t>GSPC</t>
  </si>
  <si>
    <t>Treasury Yield 10 Years (^TNX)</t>
  </si>
  <si>
    <t>Date</t>
  </si>
  <si>
    <t>Adjusted close</t>
  </si>
  <si>
    <t>Return</t>
  </si>
  <si>
    <t>Excess return</t>
  </si>
  <si>
    <t>Risk-free rate</t>
  </si>
  <si>
    <t>Beta</t>
  </si>
  <si>
    <t>Adjusted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</si>
</sst>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2" fillId="0" borderId="0" xfId="0" applyFont="1"/>
    <xf numFmtId="0" fontId="0" fillId="0" borderId="1" xfId="0" applyBorder="1"/>
    <xf numFmtId="10" fontId="0" fillId="0" borderId="0" xfId="1" applyNumberFormat="1" applyFont="1"/>
    <xf numFmtId="0" fontId="3" fillId="0" borderId="0" xfId="0" applyFont="1" applyAlignment="1">
      <alignment horizontal="center"/>
    </xf>
    <xf numFmtId="0" fontId="2" fillId="0" borderId="2" xfId="0" applyFont="1" applyBorder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10" fontId="0" fillId="0" borderId="6" xfId="0" applyNumberFormat="1" applyBorder="1"/>
    <xf numFmtId="0" fontId="0" fillId="0" borderId="6" xfId="0" applyBorder="1"/>
    <xf numFmtId="0" fontId="0" fillId="0" borderId="0" xfId="0"/>
    <xf numFmtId="164" fontId="0" fillId="0" borderId="3" xfId="0" applyNumberFormat="1" applyBorder="1"/>
    <xf numFmtId="164" fontId="0" fillId="0" borderId="5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942851671302692E-2"/>
          <c:y val="4.1238781103251042E-2"/>
          <c:w val="0.95408464050204378"/>
          <c:h val="0.8905108885732266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Sheet1!$D$4:$D$200</c:f>
              <c:numCache>
                <c:formatCode>0.00%</c:formatCode>
                <c:ptCount val="1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xVal>
          <c:yVal>
            <c:numRef>
              <c:f>Sheet1!$H$4:$H$200</c:f>
              <c:numCache>
                <c:formatCode>0.00%</c:formatCode>
                <c:ptCount val="1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AF-4C90-9DB1-00DE1300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22752"/>
        <c:axId val="463023408"/>
      </c:scatterChart>
      <c:valAx>
        <c:axId val="463022752"/>
        <c:scaling>
          <c:orientation val="minMax"/>
        </c:scaling>
        <c:delete val="0"/>
        <c:axPos val="b"/>
        <c:title>
          <c:tx>
            <c:strRef>
              <c:f>Sheet1!$F$1</c:f>
              <c:strCache>
                <c:ptCount val="1"/>
                <c:pt idx="0">
                  <c:v>GSPC</c:v>
                </c:pt>
              </c:strCache>
            </c:strRef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3023408"/>
        <c:crosses val="autoZero"/>
        <c:crossBetween val="midCat"/>
      </c:valAx>
      <c:valAx>
        <c:axId val="463023408"/>
        <c:scaling>
          <c:orientation val="minMax"/>
        </c:scaling>
        <c:delete val="0"/>
        <c:axPos val="l"/>
        <c:title>
          <c:tx>
            <c:strRef>
              <c:f>Sheet1!$A$1</c:f>
              <c:strCache>
                <c:ptCount val="1"/>
                <c:pt idx="0">
                  <c:v>AMZN</c:v>
                </c:pt>
              </c:strCache>
            </c:strRef>
          </c:tx>
          <c:layout>
            <c:manualLayout>
              <c:xMode val="edge"/>
              <c:yMode val="edge"/>
              <c:x val="1.49241497714813E-2"/>
              <c:y val="0.30752509758118102"/>
            </c:manualLayout>
          </c:layout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302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596348</xdr:colOff>
      <xdr:row>16</xdr:row>
      <xdr:rowOff>91108</xdr:rowOff>
    </xdr:from>
    <xdr:to>
      <xdr:col>28</xdr:col>
      <xdr:colOff>0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815340</xdr:colOff>
          <xdr:row>11</xdr:row>
          <xdr:rowOff>0</xdr:rowOff>
        </xdr:from>
        <xdr:to>
          <xdr:col>9</xdr:col>
          <xdr:colOff>838200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SE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52"/>
  <sheetViews>
    <sheetView showGridLines="0" tabSelected="1" topLeftCell="D16" zoomScale="92" workbookViewId="0">
      <selection activeCell="L39" sqref="L39"/>
    </sheetView>
  </sheetViews>
  <sheetFormatPr defaultRowHeight="14.4" x14ac:dyDescent="0.3"/>
  <cols>
    <col min="1" max="1" width="11.88671875" style="11" bestFit="1" customWidth="1"/>
    <col min="2" max="2" width="12.6640625" style="11" bestFit="1" customWidth="1"/>
    <col min="3" max="4" width="12.6640625" style="3" bestFit="1" customWidth="1"/>
    <col min="5" max="5" width="11.88671875" style="11" bestFit="1" customWidth="1"/>
    <col min="6" max="6" width="12.6640625" style="11" bestFit="1" customWidth="1"/>
    <col min="7" max="8" width="12.6640625" style="3" bestFit="1" customWidth="1"/>
    <col min="9" max="9" width="11.88671875" style="11" bestFit="1" customWidth="1"/>
    <col min="10" max="10" width="12.21875" style="10" customWidth="1"/>
    <col min="11" max="11" width="12" style="3" bestFit="1" customWidth="1"/>
    <col min="12" max="12" width="17.88671875" style="11" bestFit="1" customWidth="1"/>
    <col min="13" max="13" width="13.77734375" style="11" bestFit="1" customWidth="1"/>
    <col min="14" max="14" width="14.5546875" style="11" bestFit="1" customWidth="1"/>
    <col min="15" max="15" width="19.5546875" style="11" bestFit="1" customWidth="1"/>
    <col min="16" max="16" width="13.21875" style="11" bestFit="1" customWidth="1"/>
    <col min="17" max="17" width="13.77734375" style="11" bestFit="1" customWidth="1"/>
    <col min="18" max="18" width="13.21875" style="11" bestFit="1" customWidth="1"/>
    <col min="19" max="19" width="13.77734375" style="11" bestFit="1" customWidth="1"/>
    <col min="20" max="20" width="13.21875" style="11" bestFit="1" customWidth="1"/>
  </cols>
  <sheetData>
    <row r="1" spans="1:10" x14ac:dyDescent="0.3">
      <c r="A1" s="1" t="s">
        <v>0</v>
      </c>
      <c r="B1" s="1"/>
      <c r="C1" s="1"/>
      <c r="D1" s="1"/>
      <c r="E1" s="1"/>
      <c r="F1" s="1" t="s">
        <v>1</v>
      </c>
      <c r="G1" s="1"/>
      <c r="H1" s="1"/>
      <c r="I1" s="1"/>
      <c r="J1" s="8" t="s">
        <v>2</v>
      </c>
    </row>
    <row r="2" spans="1:10" x14ac:dyDescent="0.3">
      <c r="A2" s="2" t="s">
        <v>3</v>
      </c>
      <c r="B2" s="2" t="s">
        <v>4</v>
      </c>
      <c r="C2" s="2" t="s">
        <v>5</v>
      </c>
      <c r="D2" s="2" t="s">
        <v>6</v>
      </c>
      <c r="E2" s="2"/>
      <c r="F2" s="2" t="s">
        <v>4</v>
      </c>
      <c r="G2" s="2" t="s">
        <v>5</v>
      </c>
      <c r="H2" s="2" t="s">
        <v>6</v>
      </c>
      <c r="I2" s="2"/>
      <c r="J2" s="7" t="s">
        <v>7</v>
      </c>
    </row>
    <row r="4" spans="1:10" x14ac:dyDescent="0.3">
      <c r="C4" s="3">
        <f t="shared" ref="C4:C35" si="0">IF(B4=0,0,IFERROR((B4-B3)/B3,0))</f>
        <v>0</v>
      </c>
      <c r="D4" s="3">
        <f t="shared" ref="D4:D35" si="1">C4-J4</f>
        <v>0</v>
      </c>
      <c r="G4" s="3">
        <f t="shared" ref="G4:G35" si="2">IF(C4=0,0,(F4-F3)/F3)</f>
        <v>0</v>
      </c>
      <c r="H4" s="3">
        <f t="shared" ref="H4:H35" si="3">G4-J4</f>
        <v>0</v>
      </c>
    </row>
    <row r="5" spans="1:10" x14ac:dyDescent="0.3">
      <c r="C5" s="3">
        <f t="shared" si="0"/>
        <v>0</v>
      </c>
      <c r="D5" s="3">
        <f t="shared" si="1"/>
        <v>0</v>
      </c>
      <c r="G5" s="3">
        <f t="shared" si="2"/>
        <v>0</v>
      </c>
      <c r="H5" s="3">
        <f t="shared" si="3"/>
        <v>0</v>
      </c>
    </row>
    <row r="6" spans="1:10" x14ac:dyDescent="0.3">
      <c r="C6" s="3">
        <f t="shared" si="0"/>
        <v>0</v>
      </c>
      <c r="D6" s="3">
        <f t="shared" si="1"/>
        <v>0</v>
      </c>
      <c r="G6" s="3">
        <f t="shared" si="2"/>
        <v>0</v>
      </c>
      <c r="H6" s="3">
        <f t="shared" si="3"/>
        <v>0</v>
      </c>
    </row>
    <row r="7" spans="1:10" x14ac:dyDescent="0.3">
      <c r="C7" s="3">
        <f t="shared" si="0"/>
        <v>0</v>
      </c>
      <c r="D7" s="3">
        <f t="shared" si="1"/>
        <v>0</v>
      </c>
      <c r="G7" s="3">
        <f t="shared" si="2"/>
        <v>0</v>
      </c>
      <c r="H7" s="3">
        <f t="shared" si="3"/>
        <v>0</v>
      </c>
    </row>
    <row r="8" spans="1:10" x14ac:dyDescent="0.3">
      <c r="C8" s="3">
        <f t="shared" si="0"/>
        <v>0</v>
      </c>
      <c r="D8" s="3">
        <f t="shared" si="1"/>
        <v>0</v>
      </c>
      <c r="G8" s="3">
        <f t="shared" si="2"/>
        <v>0</v>
      </c>
      <c r="H8" s="3">
        <f t="shared" si="3"/>
        <v>0</v>
      </c>
    </row>
    <row r="9" spans="1:10" x14ac:dyDescent="0.3">
      <c r="C9" s="3">
        <f t="shared" si="0"/>
        <v>0</v>
      </c>
      <c r="D9" s="3">
        <f t="shared" si="1"/>
        <v>0</v>
      </c>
      <c r="G9" s="3">
        <f t="shared" si="2"/>
        <v>0</v>
      </c>
      <c r="H9" s="3">
        <f t="shared" si="3"/>
        <v>0</v>
      </c>
    </row>
    <row r="10" spans="1:10" x14ac:dyDescent="0.3">
      <c r="C10" s="3">
        <f t="shared" si="0"/>
        <v>0</v>
      </c>
      <c r="D10" s="3">
        <f t="shared" si="1"/>
        <v>0</v>
      </c>
      <c r="G10" s="3">
        <f t="shared" si="2"/>
        <v>0</v>
      </c>
      <c r="H10" s="3">
        <f t="shared" si="3"/>
        <v>0</v>
      </c>
    </row>
    <row r="11" spans="1:10" x14ac:dyDescent="0.3">
      <c r="C11" s="3">
        <f t="shared" si="0"/>
        <v>0</v>
      </c>
      <c r="D11" s="3">
        <f t="shared" si="1"/>
        <v>0</v>
      </c>
      <c r="G11" s="3">
        <f t="shared" si="2"/>
        <v>0</v>
      </c>
      <c r="H11" s="3">
        <f t="shared" si="3"/>
        <v>0</v>
      </c>
    </row>
    <row r="12" spans="1:10" x14ac:dyDescent="0.3">
      <c r="C12" s="3">
        <f t="shared" si="0"/>
        <v>0</v>
      </c>
      <c r="D12" s="3">
        <f t="shared" si="1"/>
        <v>0</v>
      </c>
      <c r="G12" s="3">
        <f t="shared" si="2"/>
        <v>0</v>
      </c>
      <c r="H12" s="3">
        <f t="shared" si="3"/>
        <v>0</v>
      </c>
    </row>
    <row r="13" spans="1:10" x14ac:dyDescent="0.3">
      <c r="C13" s="3">
        <f t="shared" si="0"/>
        <v>0</v>
      </c>
      <c r="D13" s="3">
        <f t="shared" si="1"/>
        <v>0</v>
      </c>
      <c r="G13" s="3">
        <f t="shared" si="2"/>
        <v>0</v>
      </c>
      <c r="H13" s="3">
        <f t="shared" si="3"/>
        <v>0</v>
      </c>
    </row>
    <row r="14" spans="1:10" x14ac:dyDescent="0.3">
      <c r="C14" s="3">
        <f t="shared" si="0"/>
        <v>0</v>
      </c>
      <c r="D14" s="3">
        <f t="shared" si="1"/>
        <v>0</v>
      </c>
      <c r="G14" s="3">
        <f t="shared" si="2"/>
        <v>0</v>
      </c>
      <c r="H14" s="3">
        <f t="shared" si="3"/>
        <v>0</v>
      </c>
    </row>
    <row r="15" spans="1:10" x14ac:dyDescent="0.3">
      <c r="C15" s="3">
        <f t="shared" si="0"/>
        <v>0</v>
      </c>
      <c r="D15" s="3">
        <f t="shared" si="1"/>
        <v>0</v>
      </c>
      <c r="G15" s="3">
        <f t="shared" si="2"/>
        <v>0</v>
      </c>
      <c r="H15" s="3">
        <f t="shared" si="3"/>
        <v>0</v>
      </c>
    </row>
    <row r="16" spans="1:10" x14ac:dyDescent="0.3">
      <c r="C16" s="3">
        <f t="shared" si="0"/>
        <v>0</v>
      </c>
      <c r="D16" s="3">
        <f t="shared" si="1"/>
        <v>0</v>
      </c>
      <c r="G16" s="3">
        <f t="shared" si="2"/>
        <v>0</v>
      </c>
      <c r="H16" s="3">
        <f t="shared" si="3"/>
        <v>0</v>
      </c>
    </row>
    <row r="17" spans="3:13" x14ac:dyDescent="0.3">
      <c r="C17" s="3">
        <f t="shared" si="0"/>
        <v>0</v>
      </c>
      <c r="D17" s="3">
        <f t="shared" si="1"/>
        <v>0</v>
      </c>
      <c r="G17" s="3">
        <f t="shared" si="2"/>
        <v>0</v>
      </c>
      <c r="H17" s="3">
        <f t="shared" si="3"/>
        <v>0</v>
      </c>
    </row>
    <row r="18" spans="3:13" x14ac:dyDescent="0.3">
      <c r="C18" s="3">
        <f t="shared" si="0"/>
        <v>0</v>
      </c>
      <c r="D18" s="3">
        <f t="shared" si="1"/>
        <v>0</v>
      </c>
      <c r="G18" s="3">
        <f t="shared" si="2"/>
        <v>0</v>
      </c>
      <c r="H18" s="3">
        <f t="shared" si="3"/>
        <v>0</v>
      </c>
    </row>
    <row r="19" spans="3:13" x14ac:dyDescent="0.3">
      <c r="C19" s="3">
        <f t="shared" si="0"/>
        <v>0</v>
      </c>
      <c r="D19" s="3">
        <f t="shared" si="1"/>
        <v>0</v>
      </c>
      <c r="G19" s="3">
        <f t="shared" si="2"/>
        <v>0</v>
      </c>
      <c r="H19" s="3">
        <f t="shared" si="3"/>
        <v>0</v>
      </c>
    </row>
    <row r="20" spans="3:13" x14ac:dyDescent="0.3">
      <c r="C20" s="3">
        <f t="shared" si="0"/>
        <v>0</v>
      </c>
      <c r="D20" s="3">
        <f t="shared" si="1"/>
        <v>0</v>
      </c>
      <c r="G20" s="3">
        <f t="shared" si="2"/>
        <v>0</v>
      </c>
      <c r="H20" s="3">
        <f t="shared" si="3"/>
        <v>0</v>
      </c>
    </row>
    <row r="21" spans="3:13" x14ac:dyDescent="0.3">
      <c r="C21" s="3">
        <f t="shared" si="0"/>
        <v>0</v>
      </c>
      <c r="D21" s="3">
        <f t="shared" si="1"/>
        <v>0</v>
      </c>
      <c r="G21" s="3">
        <f t="shared" si="2"/>
        <v>0</v>
      </c>
      <c r="H21" s="3">
        <f t="shared" si="3"/>
        <v>0</v>
      </c>
    </row>
    <row r="22" spans="3:13" x14ac:dyDescent="0.3">
      <c r="C22" s="3">
        <f t="shared" si="0"/>
        <v>0</v>
      </c>
      <c r="D22" s="3">
        <f t="shared" si="1"/>
        <v>0</v>
      </c>
      <c r="G22" s="3">
        <f t="shared" si="2"/>
        <v>0</v>
      </c>
      <c r="H22" s="3">
        <f t="shared" si="3"/>
        <v>0</v>
      </c>
    </row>
    <row r="23" spans="3:13" x14ac:dyDescent="0.3">
      <c r="C23" s="3">
        <f t="shared" si="0"/>
        <v>0</v>
      </c>
      <c r="D23" s="3">
        <f t="shared" si="1"/>
        <v>0</v>
      </c>
      <c r="G23" s="3">
        <f t="shared" si="2"/>
        <v>0</v>
      </c>
      <c r="H23" s="3">
        <f t="shared" si="3"/>
        <v>0</v>
      </c>
      <c r="L23" s="5" t="s">
        <v>8</v>
      </c>
      <c r="M23" s="12">
        <f>M45</f>
        <v>0</v>
      </c>
    </row>
    <row r="24" spans="3:13" x14ac:dyDescent="0.3">
      <c r="C24" s="3">
        <f t="shared" si="0"/>
        <v>0</v>
      </c>
      <c r="D24" s="3">
        <f t="shared" si="1"/>
        <v>0</v>
      </c>
      <c r="G24" s="3">
        <f t="shared" si="2"/>
        <v>0</v>
      </c>
      <c r="H24" s="3">
        <f t="shared" si="3"/>
        <v>0</v>
      </c>
      <c r="L24" s="6" t="s">
        <v>9</v>
      </c>
      <c r="M24" s="13">
        <f>M23*2/3+1/3</f>
        <v>0.33333333333333331</v>
      </c>
    </row>
    <row r="25" spans="3:13" x14ac:dyDescent="0.3">
      <c r="C25" s="3">
        <f t="shared" si="0"/>
        <v>0</v>
      </c>
      <c r="D25" s="3">
        <f t="shared" si="1"/>
        <v>0</v>
      </c>
      <c r="G25" s="3">
        <f t="shared" si="2"/>
        <v>0</v>
      </c>
      <c r="H25" s="3">
        <f t="shared" si="3"/>
        <v>0</v>
      </c>
    </row>
    <row r="26" spans="3:13" x14ac:dyDescent="0.3">
      <c r="C26" s="3">
        <f t="shared" si="0"/>
        <v>0</v>
      </c>
      <c r="D26" s="3">
        <f t="shared" si="1"/>
        <v>0</v>
      </c>
      <c r="G26" s="3">
        <f t="shared" si="2"/>
        <v>0</v>
      </c>
      <c r="H26" s="3">
        <f t="shared" si="3"/>
        <v>0</v>
      </c>
    </row>
    <row r="27" spans="3:13" x14ac:dyDescent="0.3">
      <c r="C27" s="3">
        <f t="shared" si="0"/>
        <v>0</v>
      </c>
      <c r="D27" s="3">
        <f t="shared" si="1"/>
        <v>0</v>
      </c>
      <c r="G27" s="3">
        <f t="shared" si="2"/>
        <v>0</v>
      </c>
      <c r="H27" s="3">
        <f t="shared" si="3"/>
        <v>0</v>
      </c>
    </row>
    <row r="28" spans="3:13" x14ac:dyDescent="0.3">
      <c r="C28" s="3">
        <f t="shared" si="0"/>
        <v>0</v>
      </c>
      <c r="D28" s="3">
        <f t="shared" si="1"/>
        <v>0</v>
      </c>
      <c r="G28" s="3">
        <f t="shared" si="2"/>
        <v>0</v>
      </c>
      <c r="H28" s="3">
        <f t="shared" si="3"/>
        <v>0</v>
      </c>
    </row>
    <row r="29" spans="3:13" ht="15" customHeight="1" x14ac:dyDescent="0.3">
      <c r="C29" s="3">
        <f t="shared" si="0"/>
        <v>0</v>
      </c>
      <c r="D29" s="3">
        <f t="shared" si="1"/>
        <v>0</v>
      </c>
      <c r="G29" s="3">
        <f t="shared" si="2"/>
        <v>0</v>
      </c>
      <c r="H29" s="3">
        <f t="shared" si="3"/>
        <v>0</v>
      </c>
    </row>
    <row r="30" spans="3:13" x14ac:dyDescent="0.3">
      <c r="C30" s="3">
        <f t="shared" si="0"/>
        <v>0</v>
      </c>
      <c r="D30" s="3">
        <f t="shared" si="1"/>
        <v>0</v>
      </c>
      <c r="G30" s="3">
        <f t="shared" si="2"/>
        <v>0</v>
      </c>
      <c r="H30" s="3">
        <f t="shared" si="3"/>
        <v>0</v>
      </c>
    </row>
    <row r="31" spans="3:13" x14ac:dyDescent="0.3">
      <c r="C31" s="3">
        <f t="shared" si="0"/>
        <v>0</v>
      </c>
      <c r="D31" s="3">
        <f t="shared" si="1"/>
        <v>0</v>
      </c>
      <c r="G31" s="3">
        <f t="shared" si="2"/>
        <v>0</v>
      </c>
      <c r="H31" s="3">
        <f t="shared" si="3"/>
        <v>0</v>
      </c>
    </row>
    <row r="32" spans="3:13" x14ac:dyDescent="0.3">
      <c r="C32" s="3">
        <f t="shared" si="0"/>
        <v>0</v>
      </c>
      <c r="D32" s="3">
        <f t="shared" si="1"/>
        <v>0</v>
      </c>
      <c r="G32" s="3">
        <f t="shared" si="2"/>
        <v>0</v>
      </c>
      <c r="H32" s="3">
        <f t="shared" si="3"/>
        <v>0</v>
      </c>
    </row>
    <row r="33" spans="3:21" x14ac:dyDescent="0.3">
      <c r="C33" s="3">
        <f t="shared" si="0"/>
        <v>0</v>
      </c>
      <c r="D33" s="3">
        <f t="shared" si="1"/>
        <v>0</v>
      </c>
      <c r="G33" s="3">
        <f t="shared" si="2"/>
        <v>0</v>
      </c>
      <c r="H33" s="3">
        <f t="shared" si="3"/>
        <v>0</v>
      </c>
    </row>
    <row r="34" spans="3:21" x14ac:dyDescent="0.3">
      <c r="C34" s="3">
        <f t="shared" si="0"/>
        <v>0</v>
      </c>
      <c r="D34" s="3">
        <f t="shared" si="1"/>
        <v>0</v>
      </c>
      <c r="G34" s="3">
        <f t="shared" si="2"/>
        <v>0</v>
      </c>
      <c r="H34" s="3">
        <f t="shared" si="3"/>
        <v>0</v>
      </c>
    </row>
    <row r="35" spans="3:21" ht="15" customHeight="1" x14ac:dyDescent="0.3">
      <c r="C35" s="3">
        <f t="shared" si="0"/>
        <v>0</v>
      </c>
      <c r="D35" s="3">
        <f t="shared" si="1"/>
        <v>0</v>
      </c>
      <c r="G35" s="3">
        <f t="shared" si="2"/>
        <v>0</v>
      </c>
      <c r="H35" s="3">
        <f t="shared" si="3"/>
        <v>0</v>
      </c>
    </row>
    <row r="36" spans="3:21" x14ac:dyDescent="0.3">
      <c r="C36" s="3">
        <f t="shared" ref="C36:C67" si="4">IF(B36=0,0,IFERROR((B36-B35)/B35,0))</f>
        <v>0</v>
      </c>
      <c r="D36" s="3">
        <f t="shared" ref="D36:D67" si="5">C36-J36</f>
        <v>0</v>
      </c>
      <c r="G36" s="3">
        <f t="shared" ref="G36:G67" si="6">IF(C36=0,0,(F36-F35)/F35)</f>
        <v>0</v>
      </c>
      <c r="H36" s="3">
        <f t="shared" ref="H36:H67" si="7">G36-J36</f>
        <v>0</v>
      </c>
    </row>
    <row r="37" spans="3:21" ht="15" customHeight="1" x14ac:dyDescent="0.3">
      <c r="C37" s="3">
        <f t="shared" si="4"/>
        <v>0</v>
      </c>
      <c r="D37" s="3">
        <f t="shared" si="5"/>
        <v>0</v>
      </c>
      <c r="G37" s="3">
        <f t="shared" si="6"/>
        <v>0</v>
      </c>
      <c r="H37" s="3">
        <f t="shared" si="7"/>
        <v>0</v>
      </c>
    </row>
    <row r="38" spans="3:21" x14ac:dyDescent="0.3">
      <c r="C38" s="3">
        <f t="shared" si="4"/>
        <v>0</v>
      </c>
      <c r="D38" s="3">
        <f t="shared" si="5"/>
        <v>0</v>
      </c>
      <c r="G38" s="3">
        <f t="shared" si="6"/>
        <v>0</v>
      </c>
      <c r="H38" s="3">
        <f t="shared" si="7"/>
        <v>0</v>
      </c>
    </row>
    <row r="39" spans="3:21" x14ac:dyDescent="0.3">
      <c r="C39" s="3">
        <f t="shared" si="4"/>
        <v>0</v>
      </c>
      <c r="D39" s="3">
        <f t="shared" si="5"/>
        <v>0</v>
      </c>
      <c r="G39" s="3">
        <f t="shared" si="6"/>
        <v>0</v>
      </c>
      <c r="H39" s="3">
        <f t="shared" si="7"/>
        <v>0</v>
      </c>
    </row>
    <row r="40" spans="3:21" x14ac:dyDescent="0.3">
      <c r="C40" s="3">
        <f t="shared" si="4"/>
        <v>0</v>
      </c>
      <c r="D40" s="3">
        <f t="shared" si="5"/>
        <v>0</v>
      </c>
      <c r="G40" s="3">
        <f t="shared" si="6"/>
        <v>0</v>
      </c>
      <c r="H40" s="3">
        <f t="shared" si="7"/>
        <v>0</v>
      </c>
    </row>
    <row r="41" spans="3:21" ht="15" customHeight="1" x14ac:dyDescent="0.3">
      <c r="C41" s="3">
        <f t="shared" si="4"/>
        <v>0</v>
      </c>
      <c r="D41" s="3">
        <f t="shared" si="5"/>
        <v>0</v>
      </c>
      <c r="G41" s="3">
        <f t="shared" si="6"/>
        <v>0</v>
      </c>
      <c r="H41" s="3">
        <f t="shared" si="7"/>
        <v>0</v>
      </c>
    </row>
    <row r="42" spans="3:21" ht="15" customHeight="1" x14ac:dyDescent="0.3">
      <c r="C42" s="3">
        <f t="shared" si="4"/>
        <v>0</v>
      </c>
      <c r="D42" s="3">
        <f t="shared" si="5"/>
        <v>0</v>
      </c>
      <c r="G42" s="3">
        <f t="shared" si="6"/>
        <v>0</v>
      </c>
      <c r="H42" s="3">
        <f t="shared" si="7"/>
        <v>0</v>
      </c>
    </row>
    <row r="43" spans="3:21" x14ac:dyDescent="0.3">
      <c r="C43" s="3">
        <f t="shared" si="4"/>
        <v>0</v>
      </c>
      <c r="D43" s="3">
        <f t="shared" si="5"/>
        <v>0</v>
      </c>
      <c r="G43" s="3">
        <f t="shared" si="6"/>
        <v>0</v>
      </c>
      <c r="H43" s="3">
        <f t="shared" si="7"/>
        <v>0</v>
      </c>
    </row>
    <row r="44" spans="3:21" x14ac:dyDescent="0.3">
      <c r="C44" s="3">
        <f t="shared" si="4"/>
        <v>0</v>
      </c>
      <c r="D44" s="3">
        <f t="shared" si="5"/>
        <v>0</v>
      </c>
      <c r="G44" s="3">
        <f t="shared" si="6"/>
        <v>0</v>
      </c>
      <c r="H44" s="3">
        <f t="shared" si="7"/>
        <v>0</v>
      </c>
    </row>
    <row r="45" spans="3:21" ht="15" customHeight="1" x14ac:dyDescent="0.3">
      <c r="C45" s="3">
        <f t="shared" si="4"/>
        <v>0</v>
      </c>
      <c r="D45" s="3">
        <f t="shared" si="5"/>
        <v>0</v>
      </c>
      <c r="G45" s="3">
        <f t="shared" si="6"/>
        <v>0</v>
      </c>
      <c r="H45" s="3">
        <f t="shared" si="7"/>
        <v>0</v>
      </c>
    </row>
    <row r="46" spans="3:21" x14ac:dyDescent="0.3">
      <c r="C46" s="3">
        <f t="shared" si="4"/>
        <v>0</v>
      </c>
      <c r="D46" s="3">
        <f t="shared" si="5"/>
        <v>0</v>
      </c>
      <c r="G46" s="3">
        <f t="shared" si="6"/>
        <v>0</v>
      </c>
      <c r="H46" s="3">
        <f t="shared" si="7"/>
        <v>0</v>
      </c>
    </row>
    <row r="47" spans="3:21" x14ac:dyDescent="0.3">
      <c r="C47" s="3">
        <f t="shared" si="4"/>
        <v>0</v>
      </c>
      <c r="D47" s="3">
        <f t="shared" si="5"/>
        <v>0</v>
      </c>
      <c r="G47" s="3">
        <f t="shared" si="6"/>
        <v>0</v>
      </c>
      <c r="H47" s="3">
        <f t="shared" si="7"/>
        <v>0</v>
      </c>
    </row>
    <row r="48" spans="3:21" x14ac:dyDescent="0.3">
      <c r="C48" s="3">
        <f t="shared" si="4"/>
        <v>0</v>
      </c>
      <c r="D48" s="3">
        <f t="shared" si="5"/>
        <v>0</v>
      </c>
      <c r="G48" s="3">
        <f t="shared" si="6"/>
        <v>0</v>
      </c>
      <c r="H48" s="3">
        <f t="shared" si="7"/>
        <v>0</v>
      </c>
      <c r="U48" s="4"/>
    </row>
    <row r="49" spans="3:8" x14ac:dyDescent="0.3">
      <c r="C49" s="3">
        <f t="shared" si="4"/>
        <v>0</v>
      </c>
      <c r="D49" s="3">
        <f t="shared" si="5"/>
        <v>0</v>
      </c>
      <c r="G49" s="3">
        <f t="shared" si="6"/>
        <v>0</v>
      </c>
      <c r="H49" s="3">
        <f t="shared" si="7"/>
        <v>0</v>
      </c>
    </row>
    <row r="50" spans="3:8" x14ac:dyDescent="0.3">
      <c r="C50" s="3">
        <f t="shared" si="4"/>
        <v>0</v>
      </c>
      <c r="D50" s="3">
        <f t="shared" si="5"/>
        <v>0</v>
      </c>
      <c r="G50" s="3">
        <f t="shared" si="6"/>
        <v>0</v>
      </c>
      <c r="H50" s="3">
        <f t="shared" si="7"/>
        <v>0</v>
      </c>
    </row>
    <row r="51" spans="3:8" x14ac:dyDescent="0.3">
      <c r="C51" s="3">
        <f t="shared" si="4"/>
        <v>0</v>
      </c>
      <c r="D51" s="3">
        <f t="shared" si="5"/>
        <v>0</v>
      </c>
      <c r="G51" s="3">
        <f t="shared" si="6"/>
        <v>0</v>
      </c>
      <c r="H51" s="3">
        <f t="shared" si="7"/>
        <v>0</v>
      </c>
    </row>
    <row r="52" spans="3:8" x14ac:dyDescent="0.3">
      <c r="C52" s="3">
        <f t="shared" si="4"/>
        <v>0</v>
      </c>
      <c r="D52" s="3">
        <f t="shared" si="5"/>
        <v>0</v>
      </c>
      <c r="G52" s="3">
        <f t="shared" si="6"/>
        <v>0</v>
      </c>
      <c r="H52" s="3">
        <f t="shared" si="7"/>
        <v>0</v>
      </c>
    </row>
    <row r="53" spans="3:8" x14ac:dyDescent="0.3">
      <c r="C53" s="3">
        <f t="shared" si="4"/>
        <v>0</v>
      </c>
      <c r="D53" s="3">
        <f t="shared" si="5"/>
        <v>0</v>
      </c>
      <c r="G53" s="3">
        <f t="shared" si="6"/>
        <v>0</v>
      </c>
      <c r="H53" s="3">
        <f t="shared" si="7"/>
        <v>0</v>
      </c>
    </row>
    <row r="54" spans="3:8" x14ac:dyDescent="0.3">
      <c r="C54" s="3">
        <f t="shared" si="4"/>
        <v>0</v>
      </c>
      <c r="D54" s="3">
        <f t="shared" si="5"/>
        <v>0</v>
      </c>
      <c r="G54" s="3">
        <f t="shared" si="6"/>
        <v>0</v>
      </c>
      <c r="H54" s="3">
        <f t="shared" si="7"/>
        <v>0</v>
      </c>
    </row>
    <row r="55" spans="3:8" x14ac:dyDescent="0.3">
      <c r="C55" s="3">
        <f t="shared" si="4"/>
        <v>0</v>
      </c>
      <c r="D55" s="3">
        <f t="shared" si="5"/>
        <v>0</v>
      </c>
      <c r="G55" s="3">
        <f t="shared" si="6"/>
        <v>0</v>
      </c>
      <c r="H55" s="3">
        <f t="shared" si="7"/>
        <v>0</v>
      </c>
    </row>
    <row r="56" spans="3:8" x14ac:dyDescent="0.3">
      <c r="C56" s="3">
        <f t="shared" si="4"/>
        <v>0</v>
      </c>
      <c r="D56" s="3">
        <f t="shared" si="5"/>
        <v>0</v>
      </c>
      <c r="G56" s="3">
        <f t="shared" si="6"/>
        <v>0</v>
      </c>
      <c r="H56" s="3">
        <f t="shared" si="7"/>
        <v>0</v>
      </c>
    </row>
    <row r="57" spans="3:8" x14ac:dyDescent="0.3">
      <c r="C57" s="3">
        <f t="shared" si="4"/>
        <v>0</v>
      </c>
      <c r="D57" s="3">
        <f t="shared" si="5"/>
        <v>0</v>
      </c>
      <c r="G57" s="3">
        <f t="shared" si="6"/>
        <v>0</v>
      </c>
      <c r="H57" s="3">
        <f t="shared" si="7"/>
        <v>0</v>
      </c>
    </row>
    <row r="58" spans="3:8" x14ac:dyDescent="0.3">
      <c r="C58" s="3">
        <f t="shared" si="4"/>
        <v>0</v>
      </c>
      <c r="D58" s="3">
        <f t="shared" si="5"/>
        <v>0</v>
      </c>
      <c r="G58" s="3">
        <f t="shared" si="6"/>
        <v>0</v>
      </c>
      <c r="H58" s="3">
        <f t="shared" si="7"/>
        <v>0</v>
      </c>
    </row>
    <row r="59" spans="3:8" x14ac:dyDescent="0.3">
      <c r="C59" s="3">
        <f t="shared" si="4"/>
        <v>0</v>
      </c>
      <c r="D59" s="3">
        <f t="shared" si="5"/>
        <v>0</v>
      </c>
      <c r="G59" s="3">
        <f t="shared" si="6"/>
        <v>0</v>
      </c>
      <c r="H59" s="3">
        <f t="shared" si="7"/>
        <v>0</v>
      </c>
    </row>
    <row r="60" spans="3:8" x14ac:dyDescent="0.3">
      <c r="C60" s="3">
        <f t="shared" si="4"/>
        <v>0</v>
      </c>
      <c r="D60" s="3">
        <f t="shared" si="5"/>
        <v>0</v>
      </c>
      <c r="G60" s="3">
        <f t="shared" si="6"/>
        <v>0</v>
      </c>
      <c r="H60" s="3">
        <f t="shared" si="7"/>
        <v>0</v>
      </c>
    </row>
    <row r="61" spans="3:8" x14ac:dyDescent="0.3">
      <c r="C61" s="3">
        <f t="shared" si="4"/>
        <v>0</v>
      </c>
      <c r="D61" s="3">
        <f t="shared" si="5"/>
        <v>0</v>
      </c>
      <c r="G61" s="3">
        <f t="shared" si="6"/>
        <v>0</v>
      </c>
      <c r="H61" s="3">
        <f t="shared" si="7"/>
        <v>0</v>
      </c>
    </row>
    <row r="62" spans="3:8" x14ac:dyDescent="0.3">
      <c r="C62" s="3">
        <f t="shared" si="4"/>
        <v>0</v>
      </c>
      <c r="D62" s="3">
        <f t="shared" si="5"/>
        <v>0</v>
      </c>
      <c r="G62" s="3">
        <f t="shared" si="6"/>
        <v>0</v>
      </c>
      <c r="H62" s="3">
        <f t="shared" si="7"/>
        <v>0</v>
      </c>
    </row>
    <row r="63" spans="3:8" x14ac:dyDescent="0.3">
      <c r="C63" s="3">
        <f t="shared" si="4"/>
        <v>0</v>
      </c>
      <c r="D63" s="3">
        <f t="shared" si="5"/>
        <v>0</v>
      </c>
      <c r="G63" s="3">
        <f t="shared" si="6"/>
        <v>0</v>
      </c>
      <c r="H63" s="3">
        <f t="shared" si="7"/>
        <v>0</v>
      </c>
    </row>
    <row r="64" spans="3:8" x14ac:dyDescent="0.3">
      <c r="C64" s="3">
        <f t="shared" si="4"/>
        <v>0</v>
      </c>
      <c r="D64" s="3">
        <f t="shared" si="5"/>
        <v>0</v>
      </c>
      <c r="G64" s="3">
        <f t="shared" si="6"/>
        <v>0</v>
      </c>
      <c r="H64" s="3">
        <f t="shared" si="7"/>
        <v>0</v>
      </c>
    </row>
    <row r="65" spans="3:8" x14ac:dyDescent="0.3">
      <c r="C65" s="3">
        <f t="shared" si="4"/>
        <v>0</v>
      </c>
      <c r="D65" s="3">
        <f t="shared" si="5"/>
        <v>0</v>
      </c>
      <c r="G65" s="3">
        <f t="shared" si="6"/>
        <v>0</v>
      </c>
      <c r="H65" s="3">
        <f t="shared" si="7"/>
        <v>0</v>
      </c>
    </row>
    <row r="66" spans="3:8" x14ac:dyDescent="0.3">
      <c r="C66" s="3">
        <f t="shared" si="4"/>
        <v>0</v>
      </c>
      <c r="D66" s="3">
        <f t="shared" si="5"/>
        <v>0</v>
      </c>
      <c r="G66" s="3">
        <f t="shared" si="6"/>
        <v>0</v>
      </c>
      <c r="H66" s="3">
        <f t="shared" si="7"/>
        <v>0</v>
      </c>
    </row>
    <row r="67" spans="3:8" x14ac:dyDescent="0.3">
      <c r="C67" s="3">
        <f t="shared" si="4"/>
        <v>0</v>
      </c>
      <c r="D67" s="3">
        <f t="shared" si="5"/>
        <v>0</v>
      </c>
      <c r="G67" s="3">
        <f t="shared" si="6"/>
        <v>0</v>
      </c>
      <c r="H67" s="3">
        <f t="shared" si="7"/>
        <v>0</v>
      </c>
    </row>
    <row r="68" spans="3:8" x14ac:dyDescent="0.3">
      <c r="C68" s="3">
        <f t="shared" ref="C68:C99" si="8">IF(B68=0,0,IFERROR((B68-B67)/B67,0))</f>
        <v>0</v>
      </c>
      <c r="D68" s="3">
        <f t="shared" ref="D68:D99" si="9">C68-J68</f>
        <v>0</v>
      </c>
      <c r="G68" s="3">
        <f t="shared" ref="G68:G99" si="10">IF(C68=0,0,(F68-F67)/F67)</f>
        <v>0</v>
      </c>
      <c r="H68" s="3">
        <f t="shared" ref="H68:H99" si="11">G68-J68</f>
        <v>0</v>
      </c>
    </row>
    <row r="69" spans="3:8" x14ac:dyDescent="0.3">
      <c r="C69" s="3">
        <f t="shared" si="8"/>
        <v>0</v>
      </c>
      <c r="D69" s="3">
        <f t="shared" si="9"/>
        <v>0</v>
      </c>
      <c r="G69" s="3">
        <f t="shared" si="10"/>
        <v>0</v>
      </c>
      <c r="H69" s="3">
        <f t="shared" si="11"/>
        <v>0</v>
      </c>
    </row>
    <row r="70" spans="3:8" x14ac:dyDescent="0.3">
      <c r="C70" s="3">
        <f t="shared" si="8"/>
        <v>0</v>
      </c>
      <c r="D70" s="3">
        <f t="shared" si="9"/>
        <v>0</v>
      </c>
      <c r="G70" s="3">
        <f t="shared" si="10"/>
        <v>0</v>
      </c>
      <c r="H70" s="3">
        <f t="shared" si="11"/>
        <v>0</v>
      </c>
    </row>
    <row r="71" spans="3:8" x14ac:dyDescent="0.3">
      <c r="C71" s="3">
        <f t="shared" si="8"/>
        <v>0</v>
      </c>
      <c r="D71" s="3">
        <f t="shared" si="9"/>
        <v>0</v>
      </c>
      <c r="G71" s="3">
        <f t="shared" si="10"/>
        <v>0</v>
      </c>
      <c r="H71" s="3">
        <f t="shared" si="11"/>
        <v>0</v>
      </c>
    </row>
    <row r="72" spans="3:8" x14ac:dyDescent="0.3">
      <c r="C72" s="3">
        <f t="shared" si="8"/>
        <v>0</v>
      </c>
      <c r="D72" s="3">
        <f t="shared" si="9"/>
        <v>0</v>
      </c>
      <c r="G72" s="3">
        <f t="shared" si="10"/>
        <v>0</v>
      </c>
      <c r="H72" s="3">
        <f t="shared" si="11"/>
        <v>0</v>
      </c>
    </row>
    <row r="73" spans="3:8" x14ac:dyDescent="0.3">
      <c r="C73" s="3">
        <f t="shared" si="8"/>
        <v>0</v>
      </c>
      <c r="D73" s="3">
        <f t="shared" si="9"/>
        <v>0</v>
      </c>
      <c r="G73" s="3">
        <f t="shared" si="10"/>
        <v>0</v>
      </c>
      <c r="H73" s="3">
        <f t="shared" si="11"/>
        <v>0</v>
      </c>
    </row>
    <row r="74" spans="3:8" x14ac:dyDescent="0.3">
      <c r="C74" s="3">
        <f t="shared" si="8"/>
        <v>0</v>
      </c>
      <c r="D74" s="3">
        <f t="shared" si="9"/>
        <v>0</v>
      </c>
      <c r="G74" s="3">
        <f t="shared" si="10"/>
        <v>0</v>
      </c>
      <c r="H74" s="3">
        <f t="shared" si="11"/>
        <v>0</v>
      </c>
    </row>
    <row r="75" spans="3:8" x14ac:dyDescent="0.3">
      <c r="C75" s="3">
        <f t="shared" si="8"/>
        <v>0</v>
      </c>
      <c r="D75" s="3">
        <f t="shared" si="9"/>
        <v>0</v>
      </c>
      <c r="G75" s="3">
        <f t="shared" si="10"/>
        <v>0</v>
      </c>
      <c r="H75" s="3">
        <f t="shared" si="11"/>
        <v>0</v>
      </c>
    </row>
    <row r="76" spans="3:8" x14ac:dyDescent="0.3">
      <c r="C76" s="3">
        <f t="shared" si="8"/>
        <v>0</v>
      </c>
      <c r="D76" s="3">
        <f t="shared" si="9"/>
        <v>0</v>
      </c>
      <c r="G76" s="3">
        <f t="shared" si="10"/>
        <v>0</v>
      </c>
      <c r="H76" s="3">
        <f t="shared" si="11"/>
        <v>0</v>
      </c>
    </row>
    <row r="77" spans="3:8" x14ac:dyDescent="0.3">
      <c r="C77" s="3">
        <f t="shared" si="8"/>
        <v>0</v>
      </c>
      <c r="D77" s="3">
        <f t="shared" si="9"/>
        <v>0</v>
      </c>
      <c r="G77" s="3">
        <f t="shared" si="10"/>
        <v>0</v>
      </c>
      <c r="H77" s="3">
        <f t="shared" si="11"/>
        <v>0</v>
      </c>
    </row>
    <row r="78" spans="3:8" x14ac:dyDescent="0.3">
      <c r="C78" s="3">
        <f t="shared" si="8"/>
        <v>0</v>
      </c>
      <c r="D78" s="3">
        <f t="shared" si="9"/>
        <v>0</v>
      </c>
      <c r="G78" s="3">
        <f t="shared" si="10"/>
        <v>0</v>
      </c>
      <c r="H78" s="3">
        <f t="shared" si="11"/>
        <v>0</v>
      </c>
    </row>
    <row r="79" spans="3:8" x14ac:dyDescent="0.3">
      <c r="C79" s="3">
        <f t="shared" si="8"/>
        <v>0</v>
      </c>
      <c r="D79" s="3">
        <f t="shared" si="9"/>
        <v>0</v>
      </c>
      <c r="G79" s="3">
        <f t="shared" si="10"/>
        <v>0</v>
      </c>
      <c r="H79" s="3">
        <f t="shared" si="11"/>
        <v>0</v>
      </c>
    </row>
    <row r="80" spans="3:8" x14ac:dyDescent="0.3">
      <c r="C80" s="3">
        <f t="shared" si="8"/>
        <v>0</v>
      </c>
      <c r="D80" s="3">
        <f t="shared" si="9"/>
        <v>0</v>
      </c>
      <c r="G80" s="3">
        <f t="shared" si="10"/>
        <v>0</v>
      </c>
      <c r="H80" s="3">
        <f t="shared" si="11"/>
        <v>0</v>
      </c>
    </row>
    <row r="81" spans="3:8" x14ac:dyDescent="0.3">
      <c r="C81" s="3">
        <f t="shared" si="8"/>
        <v>0</v>
      </c>
      <c r="D81" s="3">
        <f t="shared" si="9"/>
        <v>0</v>
      </c>
      <c r="G81" s="3">
        <f t="shared" si="10"/>
        <v>0</v>
      </c>
      <c r="H81" s="3">
        <f t="shared" si="11"/>
        <v>0</v>
      </c>
    </row>
    <row r="82" spans="3:8" x14ac:dyDescent="0.3">
      <c r="C82" s="3">
        <f t="shared" si="8"/>
        <v>0</v>
      </c>
      <c r="D82" s="3">
        <f t="shared" si="9"/>
        <v>0</v>
      </c>
      <c r="G82" s="3">
        <f t="shared" si="10"/>
        <v>0</v>
      </c>
      <c r="H82" s="3">
        <f t="shared" si="11"/>
        <v>0</v>
      </c>
    </row>
    <row r="83" spans="3:8" x14ac:dyDescent="0.3">
      <c r="C83" s="3">
        <f t="shared" si="8"/>
        <v>0</v>
      </c>
      <c r="D83" s="3">
        <f t="shared" si="9"/>
        <v>0</v>
      </c>
      <c r="G83" s="3">
        <f t="shared" si="10"/>
        <v>0</v>
      </c>
      <c r="H83" s="3">
        <f t="shared" si="11"/>
        <v>0</v>
      </c>
    </row>
    <row r="84" spans="3:8" x14ac:dyDescent="0.3">
      <c r="C84" s="3">
        <f t="shared" si="8"/>
        <v>0</v>
      </c>
      <c r="D84" s="3">
        <f t="shared" si="9"/>
        <v>0</v>
      </c>
      <c r="G84" s="3">
        <f t="shared" si="10"/>
        <v>0</v>
      </c>
      <c r="H84" s="3">
        <f t="shared" si="11"/>
        <v>0</v>
      </c>
    </row>
    <row r="85" spans="3:8" x14ac:dyDescent="0.3">
      <c r="C85" s="3">
        <f t="shared" si="8"/>
        <v>0</v>
      </c>
      <c r="D85" s="3">
        <f t="shared" si="9"/>
        <v>0</v>
      </c>
      <c r="G85" s="3">
        <f t="shared" si="10"/>
        <v>0</v>
      </c>
      <c r="H85" s="3">
        <f t="shared" si="11"/>
        <v>0</v>
      </c>
    </row>
    <row r="86" spans="3:8" x14ac:dyDescent="0.3">
      <c r="C86" s="3">
        <f t="shared" si="8"/>
        <v>0</v>
      </c>
      <c r="D86" s="3">
        <f t="shared" si="9"/>
        <v>0</v>
      </c>
      <c r="G86" s="3">
        <f t="shared" si="10"/>
        <v>0</v>
      </c>
      <c r="H86" s="3">
        <f t="shared" si="11"/>
        <v>0</v>
      </c>
    </row>
    <row r="87" spans="3:8" x14ac:dyDescent="0.3">
      <c r="C87" s="3">
        <f t="shared" si="8"/>
        <v>0</v>
      </c>
      <c r="D87" s="3">
        <f t="shared" si="9"/>
        <v>0</v>
      </c>
      <c r="G87" s="3">
        <f t="shared" si="10"/>
        <v>0</v>
      </c>
      <c r="H87" s="3">
        <f t="shared" si="11"/>
        <v>0</v>
      </c>
    </row>
    <row r="88" spans="3:8" x14ac:dyDescent="0.3">
      <c r="C88" s="3">
        <f t="shared" si="8"/>
        <v>0</v>
      </c>
      <c r="D88" s="3">
        <f t="shared" si="9"/>
        <v>0</v>
      </c>
      <c r="G88" s="3">
        <f t="shared" si="10"/>
        <v>0</v>
      </c>
      <c r="H88" s="3">
        <f t="shared" si="11"/>
        <v>0</v>
      </c>
    </row>
    <row r="89" spans="3:8" x14ac:dyDescent="0.3">
      <c r="C89" s="3">
        <f t="shared" si="8"/>
        <v>0</v>
      </c>
      <c r="D89" s="3">
        <f t="shared" si="9"/>
        <v>0</v>
      </c>
      <c r="G89" s="3">
        <f t="shared" si="10"/>
        <v>0</v>
      </c>
      <c r="H89" s="3">
        <f t="shared" si="11"/>
        <v>0</v>
      </c>
    </row>
    <row r="90" spans="3:8" x14ac:dyDescent="0.3">
      <c r="C90" s="3">
        <f t="shared" si="8"/>
        <v>0</v>
      </c>
      <c r="D90" s="3">
        <f t="shared" si="9"/>
        <v>0</v>
      </c>
      <c r="G90" s="3">
        <f t="shared" si="10"/>
        <v>0</v>
      </c>
      <c r="H90" s="3">
        <f t="shared" si="11"/>
        <v>0</v>
      </c>
    </row>
    <row r="91" spans="3:8" x14ac:dyDescent="0.3">
      <c r="C91" s="3">
        <f t="shared" si="8"/>
        <v>0</v>
      </c>
      <c r="D91" s="3">
        <f t="shared" si="9"/>
        <v>0</v>
      </c>
      <c r="G91" s="3">
        <f t="shared" si="10"/>
        <v>0</v>
      </c>
      <c r="H91" s="3">
        <f t="shared" si="11"/>
        <v>0</v>
      </c>
    </row>
    <row r="92" spans="3:8" x14ac:dyDescent="0.3">
      <c r="C92" s="3">
        <f t="shared" si="8"/>
        <v>0</v>
      </c>
      <c r="D92" s="3">
        <f t="shared" si="9"/>
        <v>0</v>
      </c>
      <c r="G92" s="3">
        <f t="shared" si="10"/>
        <v>0</v>
      </c>
      <c r="H92" s="3">
        <f t="shared" si="11"/>
        <v>0</v>
      </c>
    </row>
    <row r="93" spans="3:8" x14ac:dyDescent="0.3">
      <c r="C93" s="3">
        <f t="shared" si="8"/>
        <v>0</v>
      </c>
      <c r="D93" s="3">
        <f t="shared" si="9"/>
        <v>0</v>
      </c>
      <c r="G93" s="3">
        <f t="shared" si="10"/>
        <v>0</v>
      </c>
      <c r="H93" s="3">
        <f t="shared" si="11"/>
        <v>0</v>
      </c>
    </row>
    <row r="94" spans="3:8" x14ac:dyDescent="0.3">
      <c r="C94" s="3">
        <f t="shared" si="8"/>
        <v>0</v>
      </c>
      <c r="D94" s="3">
        <f t="shared" si="9"/>
        <v>0</v>
      </c>
      <c r="G94" s="3">
        <f t="shared" si="10"/>
        <v>0</v>
      </c>
      <c r="H94" s="3">
        <f t="shared" si="11"/>
        <v>0</v>
      </c>
    </row>
    <row r="95" spans="3:8" x14ac:dyDescent="0.3">
      <c r="C95" s="3">
        <f t="shared" si="8"/>
        <v>0</v>
      </c>
      <c r="D95" s="3">
        <f t="shared" si="9"/>
        <v>0</v>
      </c>
      <c r="G95" s="3">
        <f t="shared" si="10"/>
        <v>0</v>
      </c>
      <c r="H95" s="3">
        <f t="shared" si="11"/>
        <v>0</v>
      </c>
    </row>
    <row r="96" spans="3:8" x14ac:dyDescent="0.3">
      <c r="C96" s="3">
        <f t="shared" si="8"/>
        <v>0</v>
      </c>
      <c r="D96" s="3">
        <f t="shared" si="9"/>
        <v>0</v>
      </c>
      <c r="G96" s="3">
        <f t="shared" si="10"/>
        <v>0</v>
      </c>
      <c r="H96" s="3">
        <f t="shared" si="11"/>
        <v>0</v>
      </c>
    </row>
    <row r="97" spans="3:8" x14ac:dyDescent="0.3">
      <c r="C97" s="3">
        <f t="shared" si="8"/>
        <v>0</v>
      </c>
      <c r="D97" s="3">
        <f t="shared" si="9"/>
        <v>0</v>
      </c>
      <c r="G97" s="3">
        <f t="shared" si="10"/>
        <v>0</v>
      </c>
      <c r="H97" s="3">
        <f t="shared" si="11"/>
        <v>0</v>
      </c>
    </row>
    <row r="98" spans="3:8" x14ac:dyDescent="0.3">
      <c r="C98" s="3">
        <f t="shared" si="8"/>
        <v>0</v>
      </c>
      <c r="D98" s="3">
        <f t="shared" si="9"/>
        <v>0</v>
      </c>
      <c r="G98" s="3">
        <f t="shared" si="10"/>
        <v>0</v>
      </c>
      <c r="H98" s="3">
        <f t="shared" si="11"/>
        <v>0</v>
      </c>
    </row>
    <row r="99" spans="3:8" x14ac:dyDescent="0.3">
      <c r="C99" s="3">
        <f t="shared" si="8"/>
        <v>0</v>
      </c>
      <c r="D99" s="3">
        <f t="shared" si="9"/>
        <v>0</v>
      </c>
      <c r="G99" s="3">
        <f t="shared" si="10"/>
        <v>0</v>
      </c>
      <c r="H99" s="3">
        <f t="shared" si="11"/>
        <v>0</v>
      </c>
    </row>
    <row r="100" spans="3:8" x14ac:dyDescent="0.3">
      <c r="C100" s="3">
        <f t="shared" ref="C100:C131" si="12">IF(B100=0,0,IFERROR((B100-B99)/B99,0))</f>
        <v>0</v>
      </c>
      <c r="D100" s="3">
        <f t="shared" ref="D100:D131" si="13">C100-J100</f>
        <v>0</v>
      </c>
      <c r="G100" s="3">
        <f t="shared" ref="G100:G131" si="14">IF(C100=0,0,(F100-F99)/F99)</f>
        <v>0</v>
      </c>
      <c r="H100" s="3">
        <f t="shared" ref="H100:H131" si="15">G100-J100</f>
        <v>0</v>
      </c>
    </row>
    <row r="101" spans="3:8" x14ac:dyDescent="0.3">
      <c r="C101" s="3">
        <f t="shared" si="12"/>
        <v>0</v>
      </c>
      <c r="D101" s="3">
        <f t="shared" si="13"/>
        <v>0</v>
      </c>
      <c r="G101" s="3">
        <f t="shared" si="14"/>
        <v>0</v>
      </c>
      <c r="H101" s="3">
        <f t="shared" si="15"/>
        <v>0</v>
      </c>
    </row>
    <row r="102" spans="3:8" x14ac:dyDescent="0.3">
      <c r="C102" s="3">
        <f t="shared" si="12"/>
        <v>0</v>
      </c>
      <c r="D102" s="3">
        <f t="shared" si="13"/>
        <v>0</v>
      </c>
      <c r="G102" s="3">
        <f t="shared" si="14"/>
        <v>0</v>
      </c>
      <c r="H102" s="3">
        <f t="shared" si="15"/>
        <v>0</v>
      </c>
    </row>
    <row r="103" spans="3:8" x14ac:dyDescent="0.3">
      <c r="C103" s="3">
        <f t="shared" si="12"/>
        <v>0</v>
      </c>
      <c r="D103" s="3">
        <f t="shared" si="13"/>
        <v>0</v>
      </c>
      <c r="G103" s="3">
        <f t="shared" si="14"/>
        <v>0</v>
      </c>
      <c r="H103" s="3">
        <f t="shared" si="15"/>
        <v>0</v>
      </c>
    </row>
    <row r="104" spans="3:8" x14ac:dyDescent="0.3">
      <c r="C104" s="3">
        <f t="shared" si="12"/>
        <v>0</v>
      </c>
      <c r="D104" s="3">
        <f t="shared" si="13"/>
        <v>0</v>
      </c>
      <c r="G104" s="3">
        <f t="shared" si="14"/>
        <v>0</v>
      </c>
      <c r="H104" s="3">
        <f t="shared" si="15"/>
        <v>0</v>
      </c>
    </row>
    <row r="105" spans="3:8" x14ac:dyDescent="0.3">
      <c r="C105" s="3">
        <f t="shared" si="12"/>
        <v>0</v>
      </c>
      <c r="D105" s="3">
        <f t="shared" si="13"/>
        <v>0</v>
      </c>
      <c r="G105" s="3">
        <f t="shared" si="14"/>
        <v>0</v>
      </c>
      <c r="H105" s="3">
        <f t="shared" si="15"/>
        <v>0</v>
      </c>
    </row>
    <row r="106" spans="3:8" x14ac:dyDescent="0.3">
      <c r="C106" s="3">
        <f t="shared" si="12"/>
        <v>0</v>
      </c>
      <c r="D106" s="3">
        <f t="shared" si="13"/>
        <v>0</v>
      </c>
      <c r="G106" s="3">
        <f t="shared" si="14"/>
        <v>0</v>
      </c>
      <c r="H106" s="3">
        <f t="shared" si="15"/>
        <v>0</v>
      </c>
    </row>
    <row r="107" spans="3:8" x14ac:dyDescent="0.3">
      <c r="C107" s="3">
        <f t="shared" si="12"/>
        <v>0</v>
      </c>
      <c r="D107" s="3">
        <f t="shared" si="13"/>
        <v>0</v>
      </c>
      <c r="G107" s="3">
        <f t="shared" si="14"/>
        <v>0</v>
      </c>
      <c r="H107" s="3">
        <f t="shared" si="15"/>
        <v>0</v>
      </c>
    </row>
    <row r="108" spans="3:8" x14ac:dyDescent="0.3">
      <c r="C108" s="3">
        <f t="shared" si="12"/>
        <v>0</v>
      </c>
      <c r="D108" s="3">
        <f t="shared" si="13"/>
        <v>0</v>
      </c>
      <c r="G108" s="3">
        <f t="shared" si="14"/>
        <v>0</v>
      </c>
      <c r="H108" s="3">
        <f t="shared" si="15"/>
        <v>0</v>
      </c>
    </row>
    <row r="109" spans="3:8" x14ac:dyDescent="0.3">
      <c r="C109" s="3">
        <f t="shared" si="12"/>
        <v>0</v>
      </c>
      <c r="D109" s="3">
        <f t="shared" si="13"/>
        <v>0</v>
      </c>
      <c r="G109" s="3">
        <f t="shared" si="14"/>
        <v>0</v>
      </c>
      <c r="H109" s="3">
        <f t="shared" si="15"/>
        <v>0</v>
      </c>
    </row>
    <row r="110" spans="3:8" x14ac:dyDescent="0.3">
      <c r="C110" s="3">
        <f t="shared" si="12"/>
        <v>0</v>
      </c>
      <c r="D110" s="3">
        <f t="shared" si="13"/>
        <v>0</v>
      </c>
      <c r="G110" s="3">
        <f t="shared" si="14"/>
        <v>0</v>
      </c>
      <c r="H110" s="3">
        <f t="shared" si="15"/>
        <v>0</v>
      </c>
    </row>
    <row r="111" spans="3:8" x14ac:dyDescent="0.3">
      <c r="C111" s="3">
        <f t="shared" si="12"/>
        <v>0</v>
      </c>
      <c r="D111" s="3">
        <f t="shared" si="13"/>
        <v>0</v>
      </c>
      <c r="G111" s="3">
        <f t="shared" si="14"/>
        <v>0</v>
      </c>
      <c r="H111" s="3">
        <f t="shared" si="15"/>
        <v>0</v>
      </c>
    </row>
    <row r="112" spans="3:8" x14ac:dyDescent="0.3">
      <c r="C112" s="3">
        <f t="shared" si="12"/>
        <v>0</v>
      </c>
      <c r="D112" s="3">
        <f t="shared" si="13"/>
        <v>0</v>
      </c>
      <c r="G112" s="3">
        <f t="shared" si="14"/>
        <v>0</v>
      </c>
      <c r="H112" s="3">
        <f t="shared" si="15"/>
        <v>0</v>
      </c>
    </row>
    <row r="113" spans="3:8" x14ac:dyDescent="0.3">
      <c r="C113" s="3">
        <f t="shared" si="12"/>
        <v>0</v>
      </c>
      <c r="D113" s="3">
        <f t="shared" si="13"/>
        <v>0</v>
      </c>
      <c r="G113" s="3">
        <f t="shared" si="14"/>
        <v>0</v>
      </c>
      <c r="H113" s="3">
        <f t="shared" si="15"/>
        <v>0</v>
      </c>
    </row>
    <row r="114" spans="3:8" x14ac:dyDescent="0.3">
      <c r="C114" s="3">
        <f t="shared" si="12"/>
        <v>0</v>
      </c>
      <c r="D114" s="3">
        <f t="shared" si="13"/>
        <v>0</v>
      </c>
      <c r="G114" s="3">
        <f t="shared" si="14"/>
        <v>0</v>
      </c>
      <c r="H114" s="3">
        <f t="shared" si="15"/>
        <v>0</v>
      </c>
    </row>
    <row r="115" spans="3:8" x14ac:dyDescent="0.3">
      <c r="C115" s="3">
        <f t="shared" si="12"/>
        <v>0</v>
      </c>
      <c r="D115" s="3">
        <f t="shared" si="13"/>
        <v>0</v>
      </c>
      <c r="G115" s="3">
        <f t="shared" si="14"/>
        <v>0</v>
      </c>
      <c r="H115" s="3">
        <f t="shared" si="15"/>
        <v>0</v>
      </c>
    </row>
    <row r="116" spans="3:8" x14ac:dyDescent="0.3">
      <c r="C116" s="3">
        <f t="shared" si="12"/>
        <v>0</v>
      </c>
      <c r="D116" s="3">
        <f t="shared" si="13"/>
        <v>0</v>
      </c>
      <c r="G116" s="3">
        <f t="shared" si="14"/>
        <v>0</v>
      </c>
      <c r="H116" s="3">
        <f t="shared" si="15"/>
        <v>0</v>
      </c>
    </row>
    <row r="117" spans="3:8" x14ac:dyDescent="0.3">
      <c r="C117" s="3">
        <f t="shared" si="12"/>
        <v>0</v>
      </c>
      <c r="D117" s="3">
        <f t="shared" si="13"/>
        <v>0</v>
      </c>
      <c r="G117" s="3">
        <f t="shared" si="14"/>
        <v>0</v>
      </c>
      <c r="H117" s="3">
        <f t="shared" si="15"/>
        <v>0</v>
      </c>
    </row>
    <row r="118" spans="3:8" x14ac:dyDescent="0.3">
      <c r="C118" s="3">
        <f t="shared" si="12"/>
        <v>0</v>
      </c>
      <c r="D118" s="3">
        <f t="shared" si="13"/>
        <v>0</v>
      </c>
      <c r="G118" s="3">
        <f t="shared" si="14"/>
        <v>0</v>
      </c>
      <c r="H118" s="3">
        <f t="shared" si="15"/>
        <v>0</v>
      </c>
    </row>
    <row r="119" spans="3:8" x14ac:dyDescent="0.3">
      <c r="C119" s="3">
        <f t="shared" si="12"/>
        <v>0</v>
      </c>
      <c r="D119" s="3">
        <f t="shared" si="13"/>
        <v>0</v>
      </c>
      <c r="G119" s="3">
        <f t="shared" si="14"/>
        <v>0</v>
      </c>
      <c r="H119" s="3">
        <f t="shared" si="15"/>
        <v>0</v>
      </c>
    </row>
    <row r="120" spans="3:8" x14ac:dyDescent="0.3">
      <c r="C120" s="3">
        <f t="shared" si="12"/>
        <v>0</v>
      </c>
      <c r="D120" s="3">
        <f t="shared" si="13"/>
        <v>0</v>
      </c>
      <c r="G120" s="3">
        <f t="shared" si="14"/>
        <v>0</v>
      </c>
      <c r="H120" s="3">
        <f t="shared" si="15"/>
        <v>0</v>
      </c>
    </row>
    <row r="121" spans="3:8" x14ac:dyDescent="0.3">
      <c r="C121" s="3">
        <f t="shared" si="12"/>
        <v>0</v>
      </c>
      <c r="D121" s="3">
        <f t="shared" si="13"/>
        <v>0</v>
      </c>
      <c r="G121" s="3">
        <f t="shared" si="14"/>
        <v>0</v>
      </c>
      <c r="H121" s="3">
        <f t="shared" si="15"/>
        <v>0</v>
      </c>
    </row>
    <row r="122" spans="3:8" x14ac:dyDescent="0.3">
      <c r="C122" s="3">
        <f t="shared" si="12"/>
        <v>0</v>
      </c>
      <c r="D122" s="3">
        <f t="shared" si="13"/>
        <v>0</v>
      </c>
      <c r="G122" s="3">
        <f t="shared" si="14"/>
        <v>0</v>
      </c>
      <c r="H122" s="3">
        <f t="shared" si="15"/>
        <v>0</v>
      </c>
    </row>
    <row r="123" spans="3:8" x14ac:dyDescent="0.3">
      <c r="C123" s="3">
        <f t="shared" si="12"/>
        <v>0</v>
      </c>
      <c r="D123" s="3">
        <f t="shared" si="13"/>
        <v>0</v>
      </c>
      <c r="G123" s="3">
        <f t="shared" si="14"/>
        <v>0</v>
      </c>
      <c r="H123" s="3">
        <f t="shared" si="15"/>
        <v>0</v>
      </c>
    </row>
    <row r="124" spans="3:8" x14ac:dyDescent="0.3">
      <c r="C124" s="3">
        <f t="shared" si="12"/>
        <v>0</v>
      </c>
      <c r="D124" s="3">
        <f t="shared" si="13"/>
        <v>0</v>
      </c>
      <c r="G124" s="3">
        <f t="shared" si="14"/>
        <v>0</v>
      </c>
      <c r="H124" s="3">
        <f t="shared" si="15"/>
        <v>0</v>
      </c>
    </row>
    <row r="125" spans="3:8" x14ac:dyDescent="0.3">
      <c r="C125" s="3">
        <f t="shared" si="12"/>
        <v>0</v>
      </c>
      <c r="D125" s="3">
        <f t="shared" si="13"/>
        <v>0</v>
      </c>
      <c r="G125" s="3">
        <f t="shared" si="14"/>
        <v>0</v>
      </c>
      <c r="H125" s="3">
        <f t="shared" si="15"/>
        <v>0</v>
      </c>
    </row>
    <row r="126" spans="3:8" x14ac:dyDescent="0.3">
      <c r="C126" s="3">
        <f t="shared" si="12"/>
        <v>0</v>
      </c>
      <c r="D126" s="3">
        <f t="shared" si="13"/>
        <v>0</v>
      </c>
      <c r="G126" s="3">
        <f t="shared" si="14"/>
        <v>0</v>
      </c>
      <c r="H126" s="3">
        <f t="shared" si="15"/>
        <v>0</v>
      </c>
    </row>
    <row r="127" spans="3:8" x14ac:dyDescent="0.3">
      <c r="C127" s="3">
        <f t="shared" si="12"/>
        <v>0</v>
      </c>
      <c r="D127" s="3">
        <f t="shared" si="13"/>
        <v>0</v>
      </c>
      <c r="G127" s="3">
        <f t="shared" si="14"/>
        <v>0</v>
      </c>
      <c r="H127" s="3">
        <f t="shared" si="15"/>
        <v>0</v>
      </c>
    </row>
    <row r="128" spans="3:8" x14ac:dyDescent="0.3">
      <c r="C128" s="3">
        <f t="shared" si="12"/>
        <v>0</v>
      </c>
      <c r="D128" s="3">
        <f t="shared" si="13"/>
        <v>0</v>
      </c>
      <c r="G128" s="3">
        <f t="shared" si="14"/>
        <v>0</v>
      </c>
      <c r="H128" s="3">
        <f t="shared" si="15"/>
        <v>0</v>
      </c>
    </row>
    <row r="129" spans="3:8" x14ac:dyDescent="0.3">
      <c r="C129" s="3">
        <f t="shared" si="12"/>
        <v>0</v>
      </c>
      <c r="D129" s="3">
        <f t="shared" si="13"/>
        <v>0</v>
      </c>
      <c r="G129" s="3">
        <f t="shared" si="14"/>
        <v>0</v>
      </c>
      <c r="H129" s="3">
        <f t="shared" si="15"/>
        <v>0</v>
      </c>
    </row>
    <row r="130" spans="3:8" x14ac:dyDescent="0.3">
      <c r="C130" s="3">
        <f t="shared" si="12"/>
        <v>0</v>
      </c>
      <c r="D130" s="3">
        <f t="shared" si="13"/>
        <v>0</v>
      </c>
      <c r="G130" s="3">
        <f t="shared" si="14"/>
        <v>0</v>
      </c>
      <c r="H130" s="3">
        <f t="shared" si="15"/>
        <v>0</v>
      </c>
    </row>
    <row r="131" spans="3:8" x14ac:dyDescent="0.3">
      <c r="C131" s="3">
        <f t="shared" si="12"/>
        <v>0</v>
      </c>
      <c r="D131" s="3">
        <f t="shared" si="13"/>
        <v>0</v>
      </c>
      <c r="G131" s="3">
        <f t="shared" si="14"/>
        <v>0</v>
      </c>
      <c r="H131" s="3">
        <f t="shared" si="15"/>
        <v>0</v>
      </c>
    </row>
    <row r="132" spans="3:8" x14ac:dyDescent="0.3">
      <c r="C132" s="3">
        <f t="shared" ref="C132:C150" si="16">IF(B132=0,0,IFERROR((B132-B131)/B131,0))</f>
        <v>0</v>
      </c>
      <c r="D132" s="3">
        <f t="shared" ref="D132:D150" si="17">C132-J132</f>
        <v>0</v>
      </c>
      <c r="G132" s="3">
        <f t="shared" ref="G132:G149" si="18">IF(C132=0,0,(F132-F131)/F131)</f>
        <v>0</v>
      </c>
      <c r="H132" s="3">
        <f t="shared" ref="H132:H150" si="19">G132-J132</f>
        <v>0</v>
      </c>
    </row>
    <row r="133" spans="3:8" x14ac:dyDescent="0.3">
      <c r="C133" s="3">
        <f t="shared" si="16"/>
        <v>0</v>
      </c>
      <c r="D133" s="3">
        <f t="shared" si="17"/>
        <v>0</v>
      </c>
      <c r="G133" s="3">
        <f t="shared" si="18"/>
        <v>0</v>
      </c>
      <c r="H133" s="3">
        <f t="shared" si="19"/>
        <v>0</v>
      </c>
    </row>
    <row r="134" spans="3:8" x14ac:dyDescent="0.3">
      <c r="C134" s="3">
        <f t="shared" si="16"/>
        <v>0</v>
      </c>
      <c r="D134" s="3">
        <f t="shared" si="17"/>
        <v>0</v>
      </c>
      <c r="G134" s="3">
        <f t="shared" si="18"/>
        <v>0</v>
      </c>
      <c r="H134" s="3">
        <f t="shared" si="19"/>
        <v>0</v>
      </c>
    </row>
    <row r="135" spans="3:8" x14ac:dyDescent="0.3">
      <c r="C135" s="3">
        <f t="shared" si="16"/>
        <v>0</v>
      </c>
      <c r="D135" s="3">
        <f t="shared" si="17"/>
        <v>0</v>
      </c>
      <c r="G135" s="3">
        <f t="shared" si="18"/>
        <v>0</v>
      </c>
      <c r="H135" s="3">
        <f t="shared" si="19"/>
        <v>0</v>
      </c>
    </row>
    <row r="136" spans="3:8" x14ac:dyDescent="0.3">
      <c r="C136" s="3">
        <f t="shared" si="16"/>
        <v>0</v>
      </c>
      <c r="D136" s="3">
        <f t="shared" si="17"/>
        <v>0</v>
      </c>
      <c r="G136" s="3">
        <f t="shared" si="18"/>
        <v>0</v>
      </c>
      <c r="H136" s="3">
        <f t="shared" si="19"/>
        <v>0</v>
      </c>
    </row>
    <row r="137" spans="3:8" x14ac:dyDescent="0.3">
      <c r="C137" s="3">
        <f t="shared" si="16"/>
        <v>0</v>
      </c>
      <c r="D137" s="3">
        <f t="shared" si="17"/>
        <v>0</v>
      </c>
      <c r="G137" s="3">
        <f t="shared" si="18"/>
        <v>0</v>
      </c>
      <c r="H137" s="3">
        <f t="shared" si="19"/>
        <v>0</v>
      </c>
    </row>
    <row r="138" spans="3:8" x14ac:dyDescent="0.3">
      <c r="C138" s="3">
        <f t="shared" si="16"/>
        <v>0</v>
      </c>
      <c r="D138" s="3">
        <f t="shared" si="17"/>
        <v>0</v>
      </c>
      <c r="G138" s="3">
        <f t="shared" si="18"/>
        <v>0</v>
      </c>
      <c r="H138" s="3">
        <f t="shared" si="19"/>
        <v>0</v>
      </c>
    </row>
    <row r="139" spans="3:8" x14ac:dyDescent="0.3">
      <c r="C139" s="3">
        <f t="shared" si="16"/>
        <v>0</v>
      </c>
      <c r="D139" s="3">
        <f t="shared" si="17"/>
        <v>0</v>
      </c>
      <c r="G139" s="3">
        <f t="shared" si="18"/>
        <v>0</v>
      </c>
      <c r="H139" s="3">
        <f t="shared" si="19"/>
        <v>0</v>
      </c>
    </row>
    <row r="140" spans="3:8" x14ac:dyDescent="0.3">
      <c r="C140" s="3">
        <f t="shared" si="16"/>
        <v>0</v>
      </c>
      <c r="D140" s="3">
        <f t="shared" si="17"/>
        <v>0</v>
      </c>
      <c r="G140" s="3">
        <f t="shared" si="18"/>
        <v>0</v>
      </c>
      <c r="H140" s="3">
        <f t="shared" si="19"/>
        <v>0</v>
      </c>
    </row>
    <row r="141" spans="3:8" x14ac:dyDescent="0.3">
      <c r="C141" s="3">
        <f t="shared" si="16"/>
        <v>0</v>
      </c>
      <c r="D141" s="3">
        <f t="shared" si="17"/>
        <v>0</v>
      </c>
      <c r="G141" s="3">
        <f t="shared" si="18"/>
        <v>0</v>
      </c>
      <c r="H141" s="3">
        <f t="shared" si="19"/>
        <v>0</v>
      </c>
    </row>
    <row r="142" spans="3:8" x14ac:dyDescent="0.3">
      <c r="C142" s="3">
        <f t="shared" si="16"/>
        <v>0</v>
      </c>
      <c r="D142" s="3">
        <f t="shared" si="17"/>
        <v>0</v>
      </c>
      <c r="G142" s="3">
        <f t="shared" si="18"/>
        <v>0</v>
      </c>
      <c r="H142" s="3">
        <f t="shared" si="19"/>
        <v>0</v>
      </c>
    </row>
    <row r="143" spans="3:8" x14ac:dyDescent="0.3">
      <c r="C143" s="3">
        <f t="shared" si="16"/>
        <v>0</v>
      </c>
      <c r="D143" s="3">
        <f t="shared" si="17"/>
        <v>0</v>
      </c>
      <c r="G143" s="3">
        <f t="shared" si="18"/>
        <v>0</v>
      </c>
      <c r="H143" s="3">
        <f t="shared" si="19"/>
        <v>0</v>
      </c>
    </row>
    <row r="144" spans="3:8" x14ac:dyDescent="0.3">
      <c r="C144" s="3">
        <f t="shared" si="16"/>
        <v>0</v>
      </c>
      <c r="D144" s="3">
        <f t="shared" si="17"/>
        <v>0</v>
      </c>
      <c r="G144" s="3">
        <f t="shared" si="18"/>
        <v>0</v>
      </c>
      <c r="H144" s="3">
        <f t="shared" si="19"/>
        <v>0</v>
      </c>
    </row>
    <row r="145" spans="3:10" x14ac:dyDescent="0.3">
      <c r="C145" s="3">
        <f t="shared" si="16"/>
        <v>0</v>
      </c>
      <c r="D145" s="3">
        <f t="shared" si="17"/>
        <v>0</v>
      </c>
      <c r="G145" s="3">
        <f t="shared" si="18"/>
        <v>0</v>
      </c>
      <c r="H145" s="3">
        <f t="shared" si="19"/>
        <v>0</v>
      </c>
    </row>
    <row r="146" spans="3:10" x14ac:dyDescent="0.3">
      <c r="C146" s="3">
        <f t="shared" si="16"/>
        <v>0</v>
      </c>
      <c r="D146" s="3">
        <f t="shared" si="17"/>
        <v>0</v>
      </c>
      <c r="G146" s="3">
        <f t="shared" si="18"/>
        <v>0</v>
      </c>
      <c r="H146" s="3">
        <f t="shared" si="19"/>
        <v>0</v>
      </c>
    </row>
    <row r="147" spans="3:10" x14ac:dyDescent="0.3">
      <c r="C147" s="3">
        <f t="shared" si="16"/>
        <v>0</v>
      </c>
      <c r="D147" s="3">
        <f t="shared" si="17"/>
        <v>0</v>
      </c>
      <c r="G147" s="3">
        <f t="shared" si="18"/>
        <v>0</v>
      </c>
      <c r="H147" s="3">
        <f t="shared" si="19"/>
        <v>0</v>
      </c>
    </row>
    <row r="148" spans="3:10" x14ac:dyDescent="0.3">
      <c r="C148" s="3">
        <f t="shared" si="16"/>
        <v>0</v>
      </c>
      <c r="D148" s="3">
        <f t="shared" si="17"/>
        <v>0</v>
      </c>
      <c r="G148" s="3">
        <f t="shared" si="18"/>
        <v>0</v>
      </c>
      <c r="H148" s="3">
        <f t="shared" si="19"/>
        <v>0</v>
      </c>
    </row>
    <row r="149" spans="3:10" x14ac:dyDescent="0.3">
      <c r="C149" s="3">
        <f t="shared" si="16"/>
        <v>0</v>
      </c>
      <c r="D149" s="3">
        <f t="shared" si="17"/>
        <v>0</v>
      </c>
      <c r="G149" s="3">
        <f t="shared" si="18"/>
        <v>0</v>
      </c>
      <c r="H149" s="3">
        <f t="shared" si="19"/>
        <v>0</v>
      </c>
    </row>
    <row r="150" spans="3:10" x14ac:dyDescent="0.3">
      <c r="C150" s="3">
        <f t="shared" si="16"/>
        <v>0</v>
      </c>
      <c r="D150" s="3">
        <f t="shared" si="17"/>
        <v>0</v>
      </c>
      <c r="H150" s="3">
        <f t="shared" si="19"/>
        <v>0</v>
      </c>
    </row>
    <row r="151" spans="3:10" x14ac:dyDescent="0.3">
      <c r="J151" s="9"/>
    </row>
    <row r="152" spans="3:10" x14ac:dyDescent="0.3">
      <c r="J152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place_data">
                <anchor moveWithCells="1">
                  <from>
                    <xdr:col>4</xdr:col>
                    <xdr:colOff>815340</xdr:colOff>
                    <xdr:row>11</xdr:row>
                    <xdr:rowOff>0</xdr:rowOff>
                  </from>
                  <to>
                    <xdr:col>9</xdr:col>
                    <xdr:colOff>838200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Arvid Landmark</dc:creator>
  <cp:lastModifiedBy>Arvid Landmark</cp:lastModifiedBy>
  <dcterms:created xsi:type="dcterms:W3CDTF">2019-09-12T02:07:48Z</dcterms:created>
  <dcterms:modified xsi:type="dcterms:W3CDTF">2019-09-27T09:47:13Z</dcterms:modified>
</cp:coreProperties>
</file>