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ml.chartshapes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OFF_CAMPUS\Data Analyst\"/>
    </mc:Choice>
  </mc:AlternateContent>
  <xr:revisionPtr revIDLastSave="0" documentId="8_{761DB8FC-27F6-427F-B6B0-1741B763B253}" xr6:coauthVersionLast="47" xr6:coauthVersionMax="47" xr10:uidLastSave="{00000000-0000-0000-0000-000000000000}"/>
  <bookViews>
    <workbookView xWindow="-108" yWindow="-108" windowWidth="23256" windowHeight="12456" xr2:uid="{810B916D-8AC5-B94F-AAD8-02E834047D22}"/>
  </bookViews>
  <sheets>
    <sheet name="Dashboard" sheetId="1" r:id="rId1"/>
    <sheet name="Inputs" sheetId="3" r:id="rId2"/>
    <sheet name="Contacts" sheetId="4" r:id="rId3"/>
  </sheets>
  <definedNames>
    <definedName name="_xlchart.v5.0" hidden="1">Inputs!$G$12</definedName>
    <definedName name="_xlchart.v5.1" hidden="1">Inputs!$G$13:$G$19</definedName>
    <definedName name="_xlchart.v5.2" hidden="1">Inputs!$H$12</definedName>
    <definedName name="_xlchart.v5.3" hidden="1">Inputs!$H$13:$H$19</definedName>
    <definedName name="_xlchart.v5.4" hidden="1">Inputs!$G$12</definedName>
    <definedName name="_xlchart.v5.5" hidden="1">Inputs!$G$13:$G$19</definedName>
    <definedName name="_xlchart.v5.6" hidden="1">Inputs!$H$12</definedName>
    <definedName name="_xlchart.v5.7" hidden="1">Inputs!$H$13:$H$19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3" l="1"/>
  <c r="D8" i="3" s="1"/>
  <c r="J7" i="3"/>
  <c r="J8" i="3" s="1"/>
  <c r="G7" i="3"/>
  <c r="G8" i="3" s="1"/>
</calcChain>
</file>

<file path=xl/sharedStrings.xml><?xml version="1.0" encoding="utf-8"?>
<sst xmlns="http://schemas.openxmlformats.org/spreadsheetml/2006/main" count="74" uniqueCount="55">
  <si>
    <t>Country</t>
  </si>
  <si>
    <t>Argentina</t>
  </si>
  <si>
    <t>Bolivia</t>
  </si>
  <si>
    <t>Chile</t>
  </si>
  <si>
    <t>Colombia</t>
  </si>
  <si>
    <t>Ecuador</t>
  </si>
  <si>
    <t>Peru</t>
  </si>
  <si>
    <t>May</t>
  </si>
  <si>
    <t>Figures in $M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</si>
  <si>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</si>
  <si>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</si>
  <si>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</si>
  <si>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</si>
  <si>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</si>
  <si>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</si>
  <si>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</si>
  <si>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</si>
  <si>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</si>
  <si>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</si>
  <si>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</si>
  <si>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Customer Satisfaction</t>
  </si>
  <si>
    <t>Sales by country 2022</t>
  </si>
  <si>
    <t>Brazil</t>
  </si>
  <si>
    <t>Score</t>
  </si>
  <si>
    <t>Customers</t>
  </si>
  <si>
    <t>Availability (95%)</t>
  </si>
  <si>
    <t>Service (53%)</t>
  </si>
  <si>
    <t>Hygene (93%)</t>
  </si>
  <si>
    <t>Quality (86%)</t>
  </si>
  <si>
    <t>Speed (54%)</t>
  </si>
  <si>
    <t>General Manager</t>
  </si>
  <si>
    <t>Email</t>
  </si>
  <si>
    <t>Facundo Gonzalez</t>
  </si>
  <si>
    <t>Radamel Lopez</t>
  </si>
  <si>
    <t>Joao Silva</t>
  </si>
  <si>
    <t>Jaime Lomo</t>
  </si>
  <si>
    <t>Samuel Armando</t>
  </si>
  <si>
    <t>Alvaro Sanchez</t>
  </si>
  <si>
    <t>Angel Garcia</t>
  </si>
  <si>
    <t>f.gonzalez@mcdonalds.com</t>
  </si>
  <si>
    <t>r.lopez@mcdonalds.com</t>
  </si>
  <si>
    <t>j.silva@mcdonalds.com</t>
  </si>
  <si>
    <t>j.lomo@mcdonalds.com</t>
  </si>
  <si>
    <t>s.armando@mcdonalds.com</t>
  </si>
  <si>
    <t>a.sanchez@mcdonalds.com</t>
  </si>
  <si>
    <t>a.garcia@mcdonalds.com</t>
  </si>
  <si>
    <t>Amount</t>
  </si>
  <si>
    <t>Actual</t>
  </si>
  <si>
    <t>Target</t>
  </si>
  <si>
    <t>Profit</t>
  </si>
  <si>
    <t>Sales (M)</t>
  </si>
  <si>
    <t>% Complete</t>
  </si>
  <si>
    <t>Remainder</t>
  </si>
  <si>
    <t>KPIs</t>
  </si>
  <si>
    <t>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</si>
</sst>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&quot;£&quot;* #,##0.00_-;\-&quot;£&quot;* #,##0.00_-;_-&quot;£&quot;* &quot;-&quot;??_-;_-@_-"/>
    <numFmt numFmtId="165" formatCode="_-* #,##0.00_-;\-* #,##0.00_-;_-* &quot;-&quot;??_-;_-@_-"/>
    <numFmt numFmtId="166" formatCode="_-* #,##0.0_-;\-* #,##0.0_-;_-* &quot;-&quot;??_-;_-@_-"/>
    <numFmt numFmtId="167" formatCode="_-[$$-409]* #,##0_ ;_-[$$-409]* \-#,##0\ ;_-[$$-409]* &quot;-&quot;??_ ;_-@_ "/>
  </numFmts>
  <fonts count="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73673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164" fontId="2" fillId="0" borderId="0" applyFont="0" applyFill="0" applyBorder="0" applyAlignment="0" applyProtection="0"/>
    <xf numFmtId="0" fontId="1" fillId="0" borderId="0"/>
    <xf numFmtId="0" fontId="6" fillId="0" borderId="0" applyNumberFormat="0" applyFill="0" applyBorder="0" applyAlignment="0" applyProtection="0"/>
  </cellStyleXfs>
  <cellXfs count="14">
    <xf numFmtId="0" fontId="0" fillId="0" borderId="0" xfId="0"/>
    <xf numFmtId="0" fontId="0" fillId="2" borderId="0" xfId="0" applyFill="1"/>
    <xf numFmtId="0" fontId="0" fillId="3" borderId="0" xfId="0" applyFill="1"/>
    <xf numFmtId="0" fontId="3" fillId="0" borderId="0" xfId="0" applyFont="1"/>
    <xf numFmtId="0" fontId="4" fillId="2" borderId="0" xfId="0" applyFont="1" applyFill="1"/>
    <xf numFmtId="0" fontId="4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5" fillId="0" borderId="0" xfId="3"/>
    <xf numFmtId="166" fontId="0" fillId="0" borderId="0" xfId="1" applyNumberFormat="1" applyFont="1" applyAlignment="1">
      <alignment horizontal="center"/>
    </xf>
    <xf numFmtId="9" fontId="0" fillId="0" borderId="0" xfId="2" applyFont="1"/>
    <xf numFmtId="0" fontId="3" fillId="0" borderId="1" xfId="0" applyFont="1" applyBorder="1"/>
    <xf numFmtId="167" fontId="0" fillId="0" borderId="0" xfId="1" applyNumberFormat="1" applyFont="1" applyAlignment="1">
      <alignment horizontal="center"/>
    </xf>
    <xf numFmtId="167" fontId="0" fillId="0" borderId="0" xfId="4" applyNumberFormat="1" applyFont="1" applyAlignment="1">
      <alignment horizontal="center"/>
    </xf>
  </cellXfs>
  <cellStyles count="7">
    <cellStyle name="Comma" xfId="1" builtinId="3"/>
    <cellStyle name="Currency" xfId="4" builtinId="4"/>
    <cellStyle name="Hyperlink" xfId="3" builtinId="8"/>
    <cellStyle name="Hyperlink 2 2" xfId="6" xr:uid="{267E623E-6B15-4CCC-B9BC-250C77BAA95E}"/>
    <cellStyle name="Normal" xfId="0" builtinId="0"/>
    <cellStyle name="Normal 2" xfId="5" xr:uid="{E02C944C-12D6-4A93-B617-B69D0B1006BB}"/>
    <cellStyle name="Percent" xfId="2" builtinId="5"/>
  </cellStyles>
  <dxfs count="0"/>
  <tableStyles count="0" defaultTableStyle="TableStyleMedium2" defaultPivotStyle="PivotStyleLight16"/>
  <colors>
    <mruColors>
      <color rgb="FF073673"/>
      <color rgb="FFEFCB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8096169595062123E-2"/>
          <c:y val="5.4108781502775545E-2"/>
          <c:w val="0.93190383040493785"/>
          <c:h val="0.71925714878869151"/>
        </c:manualLayout>
      </c:layout>
      <c:lineChart>
        <c:grouping val="standard"/>
        <c:varyColors val="0"/>
        <c:ser>
          <c:idx val="0"/>
          <c:order val="0"/>
          <c:tx>
            <c:strRef>
              <c:f>Inputs!$D$12</c:f>
              <c:strCache>
                <c:ptCount val="1"/>
                <c:pt idx="0">
                  <c:v>2021</c:v>
                </c:pt>
              </c:strCache>
            </c:strRef>
          </c:tx>
          <c:spPr>
            <a:ln w="22225" cap="rnd" cmpd="sng" algn="ctr">
              <a:solidFill>
                <a:srgbClr val="07367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12700" cap="flat" cmpd="sng" algn="ctr">
                <a:solidFill>
                  <a:srgbClr val="C00000"/>
                </a:solidFill>
                <a:round/>
              </a:ln>
              <a:effectLst/>
            </c:spPr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Inputs!$D$13:$D$24</c:f>
              <c:numCache>
                <c:formatCode>General</c:formatCode>
                <c:ptCount val="12"/>
                <c:pt idx="0">
                  <c:v>201.9</c:v>
                </c:pt>
                <c:pt idx="1">
                  <c:v>204.2</c:v>
                </c:pt>
                <c:pt idx="2">
                  <c:v>198.6</c:v>
                </c:pt>
                <c:pt idx="3">
                  <c:v>199.2</c:v>
                </c:pt>
                <c:pt idx="4">
                  <c:v>206.4</c:v>
                </c:pt>
                <c:pt idx="5">
                  <c:v>195.3</c:v>
                </c:pt>
                <c:pt idx="6">
                  <c:v>192.4</c:v>
                </c:pt>
                <c:pt idx="7">
                  <c:v>186.3</c:v>
                </c:pt>
                <c:pt idx="8">
                  <c:v>194.2</c:v>
                </c:pt>
                <c:pt idx="9">
                  <c:v>199</c:v>
                </c:pt>
                <c:pt idx="10">
                  <c:v>205.2</c:v>
                </c:pt>
                <c:pt idx="11">
                  <c:v>204.3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AE-4144-A0D5-AD62D5727383}"/>
            </c:ext>
          </c:extLst>
        </c:ser>
        <c:ser>
          <c:idx val="1"/>
          <c:order val="1"/>
          <c:tx>
            <c:strRef>
              <c:f>Inputs!$E$12</c:f>
              <c:strCache>
                <c:ptCount val="1"/>
                <c:pt idx="0">
                  <c:v>2022</c:v>
                </c:pt>
              </c:strCache>
            </c:strRef>
          </c:tx>
          <c:spPr>
            <a:ln w="22225" cap="rnd" cmpd="sng" algn="ctr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12700" cap="flat" cmpd="sng" algn="ctr">
                <a:solidFill>
                  <a:srgbClr val="C00000"/>
                </a:solidFill>
                <a:round/>
              </a:ln>
              <a:effectLst/>
            </c:spPr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Inputs!$E$13:$E$24</c:f>
              <c:numCache>
                <c:formatCode>General</c:formatCode>
                <c:ptCount val="12"/>
                <c:pt idx="0">
                  <c:v>215.3</c:v>
                </c:pt>
                <c:pt idx="1">
                  <c:v>217.6</c:v>
                </c:pt>
                <c:pt idx="2">
                  <c:v>220.1</c:v>
                </c:pt>
                <c:pt idx="3">
                  <c:v>206.4</c:v>
                </c:pt>
                <c:pt idx="4">
                  <c:v>204.3</c:v>
                </c:pt>
                <c:pt idx="5">
                  <c:v>203</c:v>
                </c:pt>
                <c:pt idx="6">
                  <c:v>201.5</c:v>
                </c:pt>
                <c:pt idx="7">
                  <c:v>200.6</c:v>
                </c:pt>
                <c:pt idx="8">
                  <c:v>210.6</c:v>
                </c:pt>
                <c:pt idx="9">
                  <c:v>216.4</c:v>
                </c:pt>
                <c:pt idx="10">
                  <c:v>222.3</c:v>
                </c:pt>
                <c:pt idx="11">
                  <c:v>225.8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AE-4144-A0D5-AD62D57273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780641008"/>
        <c:axId val="780639928"/>
      </c:lineChart>
      <c:catAx>
        <c:axId val="780641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spc="2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639928"/>
        <c:crosses val="autoZero"/>
        <c:auto val="1"/>
        <c:lblAlgn val="ctr"/>
        <c:lblOffset val="100"/>
        <c:noMultiLvlLbl val="0"/>
      </c:catAx>
      <c:valAx>
        <c:axId val="780639928"/>
        <c:scaling>
          <c:orientation val="minMax"/>
          <c:min val="18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spc="2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64100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Inputs!$K$12</c:f>
              <c:strCache>
                <c:ptCount val="1"/>
                <c:pt idx="0">
                  <c:v>Score</c:v>
                </c:pt>
              </c:strCache>
            </c:strRef>
          </c:tx>
          <c:spPr>
            <a:ln w="28575" cap="rnd">
              <a:solidFill>
                <a:srgbClr val="07367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12700">
                <a:solidFill>
                  <a:srgbClr val="073673"/>
                </a:solidFill>
              </a:ln>
              <a:effectLst/>
            </c:spPr>
          </c:marker>
          <c:cat>
            <c:strRef>
              <c:f>Inputs!$J$13:$J$17</c:f>
              <c:strCache>
                <c:ptCount val="5"/>
                <c:pt idx="0">
                  <c:v>Speed (54%)</c:v>
                </c:pt>
                <c:pt idx="1">
                  <c:v>Quality (86%)</c:v>
                </c:pt>
                <c:pt idx="2">
                  <c:v>Hygene (93%)</c:v>
                </c:pt>
                <c:pt idx="3">
                  <c:v>Service (53%)</c:v>
                </c:pt>
                <c:pt idx="4">
                  <c:v>Availability (95%)</c:v>
                </c:pt>
              </c:strCache>
            </c:strRef>
          </c:cat>
          <c:val>
            <c:numRef>
              <c:f>Inputs!$K$13:$K$17</c:f>
              <c:numCache>
                <c:formatCode>0%</c:formatCode>
                <c:ptCount val="5"/>
                <c:pt idx="0">
                  <c:v>0.54</c:v>
                </c:pt>
                <c:pt idx="1">
                  <c:v>0.86</c:v>
                </c:pt>
                <c:pt idx="2">
                  <c:v>0.93</c:v>
                </c:pt>
                <c:pt idx="3">
                  <c:v>0.53</c:v>
                </c:pt>
                <c:pt idx="4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E9-4242-B61C-32571AC21F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6520456"/>
        <c:axId val="706515056"/>
      </c:radarChart>
      <c:catAx>
        <c:axId val="706520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solidFill>
            <a:schemeClr val="bg1"/>
          </a:solidFill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515056"/>
        <c:crosses val="autoZero"/>
        <c:auto val="1"/>
        <c:lblAlgn val="ctr"/>
        <c:lblOffset val="100"/>
        <c:noMultiLvlLbl val="0"/>
      </c:catAx>
      <c:valAx>
        <c:axId val="70651505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706520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tx>
            <c:strRef>
              <c:f>Inputs!$D$4</c:f>
              <c:strCache>
                <c:ptCount val="1"/>
                <c:pt idx="0">
                  <c:v>Amount</c:v>
                </c:pt>
              </c:strCache>
            </c:strRef>
          </c:tx>
          <c:dPt>
            <c:idx val="0"/>
            <c:bubble3D val="0"/>
            <c:spPr>
              <a:solidFill>
                <a:srgbClr val="07367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EB0-4AEE-9EDC-935B4EBF5F6B}"/>
              </c:ext>
            </c:extLst>
          </c:dPt>
          <c:dPt>
            <c:idx val="1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EB0-4AEE-9EDC-935B4EBF5F6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EB0-4AEE-9EDC-935B4EBF5F6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EB0-4AEE-9EDC-935B4EBF5F6B}"/>
              </c:ext>
            </c:extLst>
          </c:dPt>
          <c:cat>
            <c:strRef>
              <c:f>Inputs!$C$5:$C$8</c:f>
              <c:strCache>
                <c:ptCount val="4"/>
                <c:pt idx="0">
                  <c:v>Actual</c:v>
                </c:pt>
                <c:pt idx="1">
                  <c:v>Target</c:v>
                </c:pt>
                <c:pt idx="2">
                  <c:v>% Complete</c:v>
                </c:pt>
                <c:pt idx="3">
                  <c:v>Remainder</c:v>
                </c:pt>
              </c:strCache>
            </c:strRef>
          </c:cat>
          <c:val>
            <c:numRef>
              <c:f>Inputs!$D$5:$D$8</c:f>
              <c:numCache>
                <c:formatCode>_-[$$-409]* #,##0_ ;_-[$$-409]* \-#,##0\ ;_-[$$-409]* "-"??_ ;_-@_ </c:formatCode>
                <c:ptCount val="4"/>
                <c:pt idx="0">
                  <c:v>2543.9</c:v>
                </c:pt>
                <c:pt idx="1">
                  <c:v>3000</c:v>
                </c:pt>
                <c:pt idx="2" formatCode="0%">
                  <c:v>0.84796666666666665</c:v>
                </c:pt>
                <c:pt idx="3" formatCode="0%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EB0-4AEE-9EDC-935B4EBF5F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tx>
            <c:strRef>
              <c:f>Inputs!$D$4</c:f>
              <c:strCache>
                <c:ptCount val="1"/>
                <c:pt idx="0">
                  <c:v>Amount</c:v>
                </c:pt>
              </c:strCache>
            </c:strRef>
          </c:tx>
          <c:dPt>
            <c:idx val="0"/>
            <c:bubble3D val="0"/>
            <c:spPr>
              <a:solidFill>
                <a:srgbClr val="07367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49D-4E39-B91F-543681F555A8}"/>
              </c:ext>
            </c:extLst>
          </c:dPt>
          <c:dPt>
            <c:idx val="1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49D-4E39-B91F-543681F555A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49D-4E39-B91F-543681F555A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49D-4E39-B91F-543681F555A8}"/>
              </c:ext>
            </c:extLst>
          </c:dPt>
          <c:cat>
            <c:strRef>
              <c:f>Inputs!$C$5:$C$8</c:f>
              <c:strCache>
                <c:ptCount val="4"/>
                <c:pt idx="0">
                  <c:v>Actual</c:v>
                </c:pt>
                <c:pt idx="1">
                  <c:v>Target</c:v>
                </c:pt>
                <c:pt idx="2">
                  <c:v>% Complete</c:v>
                </c:pt>
                <c:pt idx="3">
                  <c:v>Remainder</c:v>
                </c:pt>
              </c:strCache>
            </c:strRef>
          </c:cat>
          <c:val>
            <c:numRef>
              <c:f>Inputs!$D$5:$D$8</c:f>
              <c:numCache>
                <c:formatCode>_-[$$-409]* #,##0_ ;_-[$$-409]* \-#,##0\ ;_-[$$-409]* "-"??_ ;_-@_ </c:formatCode>
                <c:ptCount val="4"/>
                <c:pt idx="0">
                  <c:v>2543.9</c:v>
                </c:pt>
                <c:pt idx="1">
                  <c:v>3000</c:v>
                </c:pt>
                <c:pt idx="2" formatCode="0%">
                  <c:v>0.84796666666666665</c:v>
                </c:pt>
                <c:pt idx="3" formatCode="0%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49D-4E39-B91F-543681F555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tx>
            <c:strRef>
              <c:f>Inputs!$D$4</c:f>
              <c:strCache>
                <c:ptCount val="1"/>
                <c:pt idx="0">
                  <c:v>Amount</c:v>
                </c:pt>
              </c:strCache>
            </c:strRef>
          </c:tx>
          <c:dPt>
            <c:idx val="0"/>
            <c:bubble3D val="0"/>
            <c:spPr>
              <a:solidFill>
                <a:srgbClr val="07367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D1F-4E1D-9A40-F959B203385D}"/>
              </c:ext>
            </c:extLst>
          </c:dPt>
          <c:dPt>
            <c:idx val="1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D1F-4E1D-9A40-F959B203385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D1F-4E1D-9A40-F959B203385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D1F-4E1D-9A40-F959B203385D}"/>
              </c:ext>
            </c:extLst>
          </c:dPt>
          <c:cat>
            <c:strRef>
              <c:f>Inputs!$C$5:$C$8</c:f>
              <c:strCache>
                <c:ptCount val="4"/>
                <c:pt idx="0">
                  <c:v>Actual</c:v>
                </c:pt>
                <c:pt idx="1">
                  <c:v>Target</c:v>
                </c:pt>
                <c:pt idx="2">
                  <c:v>% Complete</c:v>
                </c:pt>
                <c:pt idx="3">
                  <c:v>Remainder</c:v>
                </c:pt>
              </c:strCache>
            </c:strRef>
          </c:cat>
          <c:val>
            <c:numRef>
              <c:f>Inputs!$D$5:$D$8</c:f>
              <c:numCache>
                <c:formatCode>_-[$$-409]* #,##0_ ;_-[$$-409]* \-#,##0\ ;_-[$$-409]* "-"??_ ;_-@_ </c:formatCode>
                <c:ptCount val="4"/>
                <c:pt idx="0">
                  <c:v>2543.9</c:v>
                </c:pt>
                <c:pt idx="1">
                  <c:v>3000</c:v>
                </c:pt>
                <c:pt idx="2" formatCode="0%">
                  <c:v>0.84796666666666665</c:v>
                </c:pt>
                <c:pt idx="3" formatCode="0%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D1F-4E1D-9A40-F959B20338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_xlchart.v5.5</cx:f>
        <cx:nf>_xlchart.v5.4</cx:nf>
      </cx:strDim>
      <cx:numDim type="colorVal">
        <cx:f>_xlchart.v5.7</cx:f>
        <cx:nf>_xlchart.v5.6</cx:nf>
      </cx:numDim>
    </cx:data>
  </cx:chartData>
  <cx:chart>
    <cx:plotArea>
      <cx:plotAreaRegion>
        <cx:plotSurface>
          <cx:spPr>
            <a:noFill/>
            <a:ln>
              <a:noFill/>
            </a:ln>
          </cx:spPr>
        </cx:plotSurface>
        <cx:series layoutId="regionMap" uniqueId="{D814DEEA-EFD4-4269-8018-3D0308479426}">
          <cx:tx>
            <cx:txData>
              <cx:f>_xlchart.v5.6</cx:f>
              <cx:v>Figures in $M</cx:v>
            </cx:txData>
          </cx:tx>
          <cx:dataId val="0"/>
          <cx:layoutPr>
            <cx:geography cultureLanguage="en-US" cultureRegion="IN" attribution="Powered by Bing">
              <cx:geoCache provider="{E9337A44-BEBE-4D9F-B70C-5C5E7DAFC167}">
                <cx:binary>zHxrj924kfZfGcznVx7eSQXJAiudS3fbbbt993wR7HZbFEWRulASpV//Vo8zs92KEyfCALtGgGDO
adUpFeupKrIe1l9v419u7d2n/qfYWDf85Tb+7WcdQvuXX34ZbvVd82l40lS3vR/81/Dk1je/+K9f
q9u7X770n+bKlb8QhNkvt/pTH+7iz//1V5BW3vln/vZTqLy7Ge/65dXdMNow/IvvvvvVT7d+dOH+
8RIk/e3nzNtqqj79/NOdC1VY3izt3d9+fvQ3P//0y1bSP/zqTxYUC+MXeDbB8gniQomUo/Tbv59/
st6Vv38v2JM0xYQI8vuPPv/UwIP/hia/6fHpy5f+bhh++vv/P3jwkdoPPq8Gn39769zfq5i9+O2d
fnls1f/66+YDeMvNJw8MvzXJj77a2v3lXT/+/v5/gtHFEzB4KlLF0Ld/7LHRJX+CGFecCP5tTeD7
byv+zfg/Uuf7lv/21Mbs3z7c2vzl8X/f5v/dl/fv7P5Mb6f33ixYqvDfvV0+Nvy9twtJFMfi28LQ
x4b/t3T6vvUfPLpZggffbNfhv1/9769D7q1vPv+ZQYc9ubc+FilY92GskeRJipTClKlv1hePrf/v
aPJ94//Pkxvb/88XW9Pn/wfCTq4re/e7Df6EuEPxEykwpZLI7wZ7iZ9QrKTEdGv5HynyT8z+7bGt
zb99+g8Gf/a/7+tZ/2mt7J9ocYye0N/+IcifD32d0yfkNyeXf4802/z6Q02+b/Lf32Bj898/3ho9
+z8QYI6346cvvv8zrQ5GT6UQcptX0ydUCEi95JvtEf79R7/l1X9Dk+9b/Y8HN2b/4/Ot3Y/5n+Hs
/7zg+aPmO3wKn46/FYsPap5//e1vrwgF7ObRf1VzfitOLr/87WcMJv2jAr2X8KhweZDqHj9y92kI
UI0CKgSD3KwQIUyglKqff5rvfvtK0iecKwaFE1VMCn5fkDrfBw2PEYhrKoViCiMkESQPeGzw42/f
cailuJQilZLTFAnC/6jQX3q7lN79YY2///dPbmxe+sqF4W8/gwO13/7q/uXgh5hk8Nscfry9/fQK
in/4I/z/WDf6whfaHks7vl/T5XMxvntgiP9AMtjvoWTLSxTYCJKxkJmpYrb2KtsnGj0WXa1LYF2k
9XFJ5UtEk5cW02SfbJY+lt2OkriiLuojmul67TmJebFYcdilOYP1fGiUAmM52ErVRzydkOd5WfXf
KtZvm4R/39wMCsCHkr1BJi4K18c1uulqdWg82HpJX+/TG9LoQ+mk6NfZSW+P7dzLvGJmPYiEvd8n
nD8WLhctZyZifRybWlyULnyaUa122uXe8R84+KqGinUS2SMduqwo12dVX17s0xuqvoeiuYtRBRTs
0abndPhkq33IYRtMwrK1bcp4fRzKgTwfuBtvqalQ/BZ6/2NP2QCzUJNUphrtcVzoJezR39Rc7hS9
Aabs5m4W1tmjUWN86s2IrwuVPN9lbrpBJg+Sjf0CZtHktmvLXJR8H+bvg/PDhSyEKKI0BBbSuEy0
ymYsaexO4RtgVtNQD8zL+li13YuCTOUFbyM67bIJ2bgKbPk6o6tgjsPIhoyP7Astpp2KbzCPqPLt
gFt77JfF3q59U14OhqSXuzSnG9Azy+rop8Ee+Ye1zWm7U+kN3As4e1gqA2LnoXVZjzuTsxXviyV0
A3hHleikAw8sozn35UyyZop7Nd8s5VTj0HZVb4+TLIfMxqrIZzV2O829Ab12tljLGRKPSi0EK1Xl
UGT2O42+gf3aNOtcDqs9yrJqDowLly0yhH2qkw3uBRnHZvUgvTXPhvGNb692eSDZoJ4R5syaLPZY
kem6KazJetd+2zz/pzGWbEAv6KpRujJzVIxe+rppPmnP6a/7FN8AsxNqGOJMzdEIUf/aCzTUWTr0
bmdM2SBzbVDVVUyYYzFUp3X27GLBSTzv032DT+uXEZcIDEOs9YeCu/piEmFn/iEbgBrMUHCmKQ59
32aIzTmZvuzTe4MfF1aTWK2qo2rRoYntrxqbeR98yAY+uOCyW2lnjpgIllX9cNHIpj3sUhxv0BMm
GZa+B8XrubxqKDeZNfXNPtkbBE1Ku4ZwUNyAWETd26FpXu4TvQGQi1SmyoHoXgZ5Gai8Qn2U+zwc
bwBU20WzfgDhjTYZ54ee7dR6A504sKFvIOccFzvnmkCAFdLgfW6CN9AZjO8XJDS4SZewfNCIHUW6
vN1n7w1ybJG0rh4bcxTGMnsucLrwj9LPvt1XveFNepPSh1YHa456DblK3uue7lzNDTQXmYyxoCDZ
J8tVKFucNcP6Zp9ZNtBsuTbjJFd9NM38OUnGZwVvu33FMtog0yM5xqipPk40ilcGxbeMl+TbYeJ/
moDuDw4elbSuqyqajtWxxPraJQH2PWge9mVOtAFnSkKCWNVo2A3e9eWlche7rI02uByott1Ugtxi
RjlKk0Mc633uhzbIdMHClhLX+ji742xslqqdxQ/awJKUDJuls/qIKhUP1LmPsKHV+zCPNrAs2hrU
Dlwfq1C7o0qGNPNNv69IuT/JfegjLoFzqgqD8Lb6mOr2qDXaV7LdH0c+lJyg1piSMg3eF1XWtziF
4wLsd/r2BpTIIN7OCqQXZfsMAHRDgie7DA5dyseah34ukzEBUMbyEyTlOivGet9i8nSDSasqPI/N
vadY4o+qDO+GMlW7sMPTDSbnqWoIKUG4DDwz/Ez8vn0gTzeoHDmB+n4BN5lNyHmK5mwUtdkVBHm6
wSWGg8mgJ7B3ozqUmcaTvEyTeZcf8nSDTWNiYpaE6CNZpiZDc2nyNlbTrlqW33f9Hno5n6Zxigqk
ezQ/t/V8162J2OmHG2yaoi8moiEU9oliWcrYsV6HYqfRN/BkpZqnTgt9FB0xB+gphxw3nd4FT3CI
x2YhfTmWaAHVVdLma/tStB/2pAeuNtjsG7WGspT6SKvEZGZOp5tpVmqn9A06k5m0ptYeosqyZtoW
Wal2lclcbaBZ+tnNdQeSTWcOS39h13Wfl6gNNPulSOcuBclN4nWm6ec4wgnWPmtvkCklWmxyn9fq
uccHvXCXj7G53id8A8y2U9R6PwB0xjRm0zodplTtjOFqg0s9WNHopAPh4Vm1nJtpV9nD1QaTkkBn
ZlpHfQx+edZae71Ox33m2AAS9WqNKg2gsc1wmQ27EjxXGyQ6No+DHnqoHlS8FDg8pYU+7NJYbrCY
dsEprSfA4iqumvmaLtXTfZI3OLQLRXNkkG46bcwrTYe3bnT1vtgkN1CMTV/WMsISeste9+q67Yp9
4UNuoBgZlaFnkMjY8qYcj07vczq5gSG2LOn7AWCIGb5d8JqtK91XuvL7rvLDBBZSUYbQgNvFthjP
Rb10OZ3Tcl8AkRsYNqWtBxTvndon/XElvjioMdmXwuQGi7SRdPGdA+Glaz9J1eJnmq/JsFP3DSBt
KvrJpCB+7FaVTTqeQ5nQnbpvYNmWAanOQ/3K6757vxZ+FCcqRx73IUhssFkiVCembKF2sOamxjEz
arnYBU6xAaefpLbTAPhpGnyh7eLyqqn3nYBzsQGn78Qk+/kenM1ZsuXFEtt96UZswLkYyitGAJzU
qYvard0Z0WhO+2yyQWjd1GYQFKLsEki7nGS5LkMmzRh3OqPYwLRHzQK7NPiBPmHr09qOX0xH2Kt9
2m9QOrZrS8mMIG7hN1wOGY77et2/8RoeRpexsGRm9xGR6DTXtBhykTZoH0DFBqCy81USIwi3s7/Q
1fWaVPuqerFBp1UkwFEmhK1aDS+tSvBJ6EXuS5t8A025rJgUbpTHKQ3TsxEh96yDfs++MoJv0ClQ
W9ZNWMWpMn156CfmLpe54zulb+BZO2wgFQVxKqe2Oad9WC+LUC77zM43EJWyDRGHCiJhMU85leVy
1MLEnbpvMZqodZnTXpzqdBgv+nLFpwjb/H0BnW8AioomSXvXiZMa2+Z5ysv1YBcTduq+QajjRbUU
RSlOup5Qxulgz4nGP3L3e/v+IwGIbwlADhKd44kRp8Z4cyvXuL40A10z33XmhNtK7AvBfANYUesY
WiT5SRY9fgrZG2VFVRY7cbUBrV80ifPi4S1S4W461tHL2qb1vmCz5QQhqBm7uLbiFMY43vCkixdW
y/hyVwTecoIqlVLJmROneVQiN1NQHxo2jvvsvuUF9c2qYz1acXILMRdJrenLqQvhZp/uW9Q2TRpI
AO/xNfGZQ3VzPROe7Ctk2Aa1iUtohyRYpjGj8lkruvUaBZ7sVH4L26FgyZKAeEWwP3WJwodGlftI
apxtYCvxopSowGnmTt90SWyetZOa9+3s/oEiROHk0JSwqnXVVFd04PGiQGJnwcE2WOUIN6krIZ5x
Frs33DvyVftK7kTTBqvVVFZdLMEwMYzNoUDSX4xQ9e3zmS1LKEUDlf4+WjZqCac4e5H1YhX7stSW
KdTQpW70XPBTOY76HJVlx0mh+nIXmugmwzLg65meQYYNpianYaLhOLBmp0PeU+Ef1mPVDAfyo05A
d97FQ0Bz83QUfB9pjW/5PKLuusHIBnyGT+QCyjGVr2SpT/sss4FqXDsxqBEBmKphfKF5WR5Wiv2+
DLvl9TSMKiAjzeLUz+5Vl3B2NTom9m2ZKHls9rGuXUvmSZxQ8F/qoU0vaTB+p/ANUstGWY1WxU+j
5eJQ0no86yTZx4XldINUOnbVWosoTotD+teOWXo2sq12teT4ltdTM9NT21BxwkEl56Zg8ipZ6Liz
27Kl9zidpK1hA6SmblzyQtElszI2+6C6JfgUIiwWu5SfiGlQ3rhF5Go1xb4wQzZQnYq2NZQAVFnd
JK8LIJoecKvSZl8EBub4o0ig5MjiRMEle2htPzWuijlq4rSvGiYbrBKbhibWgKauIiJDTV2dEqXZ
Dzz+Xsfv1Ktbio8ypPINXDA8jXoYsjh0w9Oax+my9p3aV0xuSZVR6mYtWghlDJPlQ4tRf5M26VL9
wPr/7A02mK0Yk9CZhzfoU++e94V1ORxigfN3so0/+I17W3/PShvk6lYocBrBT7SN4jLVSfkB0vh8
uysabzlFbqochv/xk1BjddHiSp6HgHceLePNLraRpiLJxPhpXZU5x541p3QSxb5Mgjc5lpSgOKQ9
flJlJWETWMgz8ALsvvPlLbPI8nqEDSa4jmaJOLKBVEcgc5N9yMIb3HKNki6wlZ8Woeejc8uc07pL
d0rf4JYjpcWwwg48Gcrmwld9ka28XfcV25g+jjn6/h6LrKw8LRxiJTAK1YVUamcjbMsuwqGYq9JA
1YdC036J7SCezqVb3uzz9w1iA6+LCbdQ9QVKyJEkc3rRh0ruq1jxBqsT6gDSCVTbJkyLPSRG9ndt
6ck+BiBch39s+ShFP/MF5A/LQlimVinPxcSSnbFmSzWKSVs7pwCvQMcI7xUaqmer9dMP4v09Lr8T
ybZcI2C6TpW498qB1lOZW+jA5Wnq0xcNreihqIc1G6FVWe4DwZaCNEGHwhBZyxOFdvBhYH373M/Y
vNzlSFsWEmzaVuUKOKArbddlxDCdYwy9/X3SNwAWcRYRtVAkL0BIeAtZvc+AucFe75O+ATAHh1lY
hHpqQPP0FLqK4bT2YR89kG+5SCrFfR1LLk4CGDI4dzCzosshBtFiXx9tS0nC0HS3JYSeU9eQ9d2o
Cva1T9XOMxy0wTADilY7EZAOFPv0qEj7oeJ2OeyxPNtykmpH52niEoRPMb6eHMMv2FDaHwDs3jv+
EWAwQuBxeGiIJ7VMFKwrweHllCw4l431u9It29KSFOKJTtwgT2mYfXFZKOxfB0BBssvn2ZaclMDV
sRaRJj3xfkyzAm7XnZIFiql9lt8kXNOxUbHWp6dhMPR5Yxv0LB1q+WGf9A1eWc2V01qlJzXAbb1k
lOnbsm/nXQd/bMtOGhDct8QjTU+SdeayXXSTlW2cdkUylm52ta7w66gSkZ6KtQZmFafNrS6pv9tn
mU3CXeDSQTqNBOwukuUdsM1Ckxlghr7aJ36DViF1nVZySU9JTbpw4KsVdZ4W6bLrdI5tiUocuSFq
5YvTAv2ea1+HNEOop/tcXm0Ay+k4B+JccbIcx3OH5uLguQn7gs2WrOQrnnoGl5JPtA5JNjYouWiD
TfdZfktYqgZaWbgKXdyfddunc9D0CpgvYR9c1QaujYU7a2XdFyfdQuEtEKPPgxvZPkIDUxu8VrpI
G6Wn4tR5hI4JTcynxjXh8y6n3LKWejos5Uhccqpm4CqKyZATn6C5uU/6Bq8ypr6A05DkpNMGvxXU
20M76+HLPukbvK5tTRFU3smpaJZ4HBUuznNI8M5l3cC1cUlvhtQWp3KwNk/6pX4paU1vd+m+ZTIt
0dfxvoN3stSSa42T7g3s/+2uehKA8zi7rkg3QYxLcpq6KX4gsayvConWXadQbEtnYtK0pB7b4uTW
lZzm1jyvisbvOoSC0QSPVS+aGXeDn4uT5El7xEsssrhqvS+KbXlNxSRcm9RTcmITb49wocCcZ9Lv
YzbBbIPHupOCjiVfeXIKzpbrZWfb7jUtRLszBm+5TWUToA1b0uSEZU2BTTLPLc7JWKF9gNrSm4yk
CncM9G9QEAc4ny7eU1ZV+wAlN3Ct+ejioCHUjEvfPdXLYi5ZGX+0Y7u38XcKSrmBK+RpIhfFIQov
o70kcDP5XS3m5kfbzXv3+474LbupbWEbuPg5OSk98jIvxojOcIVuPNWdrqtMeCHXfeDdsp2AH6ds
w2JyWgY5Z76kBG4v+WGn9M1JVOUFslW5QkimkV4hVrKshwOAfeXflvJUAVErTZqyPA8zn9kVoly8
9XDq0u8r7MUm1+rULyEq1J3DiIsT9IPmC9MOO6PDlvIUEsJ8I/1w9nVpD+My1S5bfbV+3RXzBX0c
HtjIdYXhdvtZprE/BM2HQ6Nrsy+03Q90edhoM3pJREWa5MxGqC61t/O5M3zftTG2ZT4VOk2KhPLi
zBc3aThESMQdm/py12kUzKp5rDyCGw16qEN5UZMEuUProOcu6j7u9PotA2oaOu8LBTM4ZMtQNpFp
fBbautznlVsG1ArTkyqGSH8xjIElh9aWLUwq0c2+u9GMbzBbj4429ai6i7nmfd4qWFUHw1D2Oc6W
A9VxJVBRl/yiNTBSBMgJ7U1Nw7zrbJrxDWJ9Pc7glzG5qLr2/TJzd2flPHzchagtBapXk5mbqmkv
J8rsrxyb9ksb3I+YoeI3usp3oj7fILYeEVkYGdtLvQRaPuVwFFXgswyUcvdsIXpMUrg9NBj0tFVe
sut6nhN1Jpguxd1MKLrv/jnTVzpDg29Hk+lkTcJ1wqSbXJ7UC5UnKRJtPnduXppMEhQXmiVLI8iV
9mPdNjldixSdTDXR+nMSaQuXzlYmZvxR3j8SoYCsuvWViEtvr1yRVs211NK4K16qtvw4urEbq6z1
Q+xfo64bbZvXSwjMZPASRfk5ITMui6xGxJsvyZyEec1jOsbybbHouZsyxhINTueXvnjhMTPxWRPi
Kvp8wJMKB8yaunjVTjCl4tpDU3hNDgYIqeaV7MYaT9kcSxTlYWkX3r+zfW/1GS40uPYyVaPiWRmm
ZvKHCVnbwPvrce0u156lcCMBJbr7QFpL3XPlcdpV+dwzEZ75dCJdk89zVOpLw1rcPZead+hDE+xE
0GHCTQW7Lw9zcmSfO6LLEl42qHoZLyeQ2XWHoVMMf14t4rrLZtWZqs0XGgvUZECIJtJnKYFSsYej
nWJqj2UxF/65WVzgN33JB5CgeJIQnlloMPPlWCpIRS/M4GrzPCXrZC9S2Ju08EIF88spDBj2natS
lb0xsWlncoAE79ez5gsfroeR2s5mVQIkhtdrykmweYCBbGWX8biW7YVGmCcfGxqWwWUVUBalzqbY
uOjhDCTyec6CaudhPABZkvZzDvf9FkqfLsZOcKyG8BLWrIhOcnOGkVW2HPJuHRIOnRanClHlmKas
/TTRYZ7fjhVR+m1X8G7qYewADNOpciZIhGkJCS2pvhSj5+LXaiDWfA1IJqs5AUt9JS6bRAKP5UJP
Jl6YCG+Fz0tTDDbJDIxHwCjDTsLvHl0KHDzAxOxH9RUNpaYmq0xXwMXHTo0u+ZCsYeQm7/VK11sM
w1WSLwxJ2xzgikbocm3atDnSdu6ie+qW+h5gsgu6O8JldZ/Gg3Z+SuNTVnmK+5NBUgR3TFIdKMr5
SHXhDlJVzXxH4LxhfKWacqmGQ/ChEHk9lh9F7L08miGoLkM9AjfvO1mFWzyAjb50ZiBtCcZr8HLl
kGvkM7ghP5BXqoNmKs5g32hvGiGqqxnX6GVKUsu++HnydQ7zw9Zbsg7mQNkiYaYQLtc3rMZz+aUU
grJzKVMt16ykUXfFdbQ+1M/mUC9sHvPIirQuP4wanKq+ZqtOSXUF42xiZfO5Tnv9foDowPyxN1FW
+kAKMfsra8pl6g7AsyxNd2B2EfN7kaBhvUtoUfZvh0m2qcmChhNqlI2UhfVG4wLS8cFCZsAut7Os
zZpB9Ehil3kEPcz2NAFJoCcXEk0wPusM9yjFUGQNjDTqvsLNs3aZsxJGsoQW+OkwmUVlgS2KTJkc
jek+wrQ4oEacIhRzNs1hPFE9+Wxw6Vim2ZqwDoHZF5if9YFDKE1f9cTN4iNdklCSLJ2anoFu8zSz
rzb01N9UelDdh+gbj5uMRdaOzwtkSPw0l5OxMAduQW11tgWfehhv1bUwhipDo24qfJpLIYGDUC89
rcmzesJowpllrqPToVcFBZKCJcmAP8RxXtBRslqwr2MCmzB7Ofgy9fYka+ginDAiQ/+8m8zofFZX
cVpPHLos8rWGsQ/oMyzrOBeZiopXTQapYU5fji4QCVQuD4QXeEa6OH821PcleLOJCPdZUrpIxnPd
tSHpYKRQK8oXQtOkO5DAV3SJKhYgX0gxqTJLurn4stR20je1tPP4whcdJ2ewTclurWINhuuLiqvy
LST60dSZVXVTTpkeGjdfqo6tXQSyvJpRmUHzCRrseWCTI3MuRzuWb1mKfbhAPRnmD4OdmUvyjle6
no82xC7MeTtHNN2MHcSZ68Foez+ZB1U4xxLIaofSrqlqssF7fCM1C2Pm7FIRk7VsjvZ9Uoxi9TdQ
2xtoYfRwIdi0TxfZrvI446GNT6GNmHCUEeKG8QxccMyWrICzMauyBvml+cxtZBXPXKpnOJzUXc9a
k40aRgLVMPqh1C+MHHsI2UUR2SeYbGZdc1gnE/CcwcWevhWZIyDj/aBkOrxo6tp4d9bI6FqdHZ56
hY64xEn1lHiHhuXFrKaauDwdFlKu13RdYa2yDgfbAzshLKhAB0+SxjQHJ2BxXd6195vrLKw0aW/a
oAZpMrj2uZDuuM5wyOey0PPSqRe2m8uPReI5lASxDyTeYXj3tcgkJWb6wuY5BcZbHLCbM5tEFy4Y
UTPNywQVc5fBoMJZvUIjBl5smQ7VlGbQFoIt/deqWKelO7XQlkrfQgREpMomVqXJCRExjuLci3aq
TeacJsvnpVvb/mlB6gVdmU6u8xtn12G6ZmjxAeWhqytOobZYIQjUWQt4XPXbOA/gIDkZgsR9TjmF
oe75EkkT30FUN8mvo1wkKTNDGiBBlCal+s6k1vVvejVSX56Zp1rhvLOiS59x1KlS5OPo62nIK9z6
6mJxsULpIZ2wa6esSyA6vZoTOUFIZqxj7iUVsxgvizQGcbOiGk0lDESp+GpyEkLphrwHm6gswSUF
CgmUpOOc17r0cGdJYkLt69R5SOWZ55qHX5M4T+Vdawo2tMA1buZxySZo9ZuPad3CGJosma2h7/GU
GqqzrvewgckKNa6Jz6KGIVL4OKyurQFvCxSEPJssW8xTLqZevILOL01fVyvvbICVILiDQ1jRVQ6O
v5QAeWIt6/ZKsYKbd3YdubuVpGrJkjFHI+4ym/ZY3Fa8hDSQkUrY6n25lEVfwkXiBGqfLLa86C6b
QZuiyhgFyvq7wXYVqrNqQjoBA4oQwLWKpZLlmVdQx5K8gpmgBuLgxBMMl0ZgwMwIFVQP2+Ksamxb
XGo9DmDBeon4GdQcTL2jFmLjqV3x/Rwxt8L8uQ+Lp3V9ih2Z+zpjQ0OLj82a+uEGVOEQ5IrRNsPT
GfmBvBQNU0mWAu0PZ7Jxo8+TtA7Y5gYG+xWvfMFif4mjteS0MlgfKLgnn74NUsce7lMO5fKxWGVf
j9miE9qEDGvk2XWyAiZu0GKA2Za1XbrWPqtKwW0FIdaGFF5/8aXhkDUm1zgoSVjF6iNNh1LeDTWM
R2uzFvEU/r4x0L294A1kqffrUkh5FY3y/EOJIZ7crh4MdlP3gU8vtG/o9DwCa0ZfAc9Kwl0+2D7P
6iq4oQ9fcbu66YhQKvmYTSPW/qKYqBk/1C3M9HhNgfGoX01zQkefebgFvbyrq6HuLqAfq2ecKSSk
f9cj6Jl+WRuFHT7Sfopizgg0Cf8/aV+2HTeOLfsr5wd4FkBiIF/uA8nMVGqyZEueXrg8cgA4guD0
9Teocnc5KZXyum6t1e5yuy0Q08YeImKPDypoXTj0Qzo2/Di3xZjLizItNFiteebYMqRJY/kPalXB
8b6qtHw/wohgfZCRyznWYHIS7ALuc9teTUuply8EyMD7GaEWv5bW6cCd7i25m2oLRouXd3nwmOd5
MZQRIqSO3zgqUOqTC+mq4o1CEsLddwXu4ZfUtLiTkeJJwEH5ooEHgiZlP4akdoL7GfIDE4Kn0SH8
oiJQATqiCO33D7V2++zrHHQ+pg9Tr+Y3cqx0idum5766SZ25sKGbZmP10ZvgRoZNIyQ5Fk3atNcd
ySbvMNhcqQfOm6xU4aBmt7zQDatbWAHjvbeAejVvbDIM6mCK3nHacCCV7zxkTZu6P5TuR3vAy9dO
YQV0Hg3xLEqcSlq4Jib9UJDrjtkkeF81lWaw2T5vYppbv3mcKoZ8JFZ5wSUwi+zBWLACLtm9Y8Ye
qWerkqrYDbx1VDz4Qy/fOqmZ3MtuSJm8KJZRa/AcpkDfenpRSxqWC6zPwxTME4/qqrM1Xps0MeEi
CmOvCBkz8RZCfuWgoqSSuk93PvUte4s0HDf7YhoULOHIIOW2Z4vk5NCY0pc70pghNTH4z2zcQQUi
q67hfMrhUvopFbvS2DTdFx5u6GW5VCLZcbYUCHZlTtvrZFBkVTq1da6u8pKNGkATOqr+SObe+rGL
eFffDkB2maPNFtRYRQad/DS0+EJxIdFBQ9xO3Pe965KgJBJz4RQNPhbcMhl6qb+Qq6QTqv6WitI3
H62kLX1DNbxoBHDgP4k3aWNUt+tM3w3XYnRFc2RJ28PmUzuQY846Ol2Dngp5i1AUPQs+qzpvpr2f
L0P1oHCLoRlRLLQ9dB6CmjdiMKyBa+UXMhuQMXKD8karyl1uB4GFrnRknYm4xZHPKXOWGFjBvMqj
xJllAElPVzhe+O+SHJvEHi9b6tQFS48TXkRIw5R1C4gN6saf/93P3+TlWzfBvRq67Kgn0l6hvE5u
VVX/O3YB45vMnlv2VsJPWo68zkw4Gto+zH6T3P+rb99ypCRfurby6vHYipxeupkuPqwe85lC1xM0
+YX8z5YklY60S+c5V0dd66wpdkwsEGykrEuOHEAn8OKg5pjGvXAdHPu5BEiSQD38Rx4oxFpFnfLb
HAepR8IUrtcyRawJujl0WDd7eIh8cBtjZksf/wfTsDQ5uG0dNGGhGleGWgNAe+MEsjKX6ZDTDMfa
oCZGllmfk4n9h7LGM56WhK+YFtN4DCTCh/3QBf10YRI6/qxJT1WsoNByrhb8DxUatn7Db5rIU6s8
ZzCzOQ4Q1XMudV4HDo+9nJI6DuoFaZiQJwvjMbIJjm+jDOiSOQT+jjocKbGFzCFejNHsKO+dbj/p
xHQXQem5/FoMiaOipgIdz+5Yr5zAIiHQoTnRbe5qAYcM7Yms30OK2ZimewM04mhvoT+QIXgwmd9e
ruC12ollohBV7/LCsYrv9FQXMna7bB5hMWF33IMSqTsdhrSj40OJDkfUCbUYymwKE51A7QvRLOL3
+dB6nCIR0y6pySKSzG0duyMkjXZl6kxmuGT+FAy3pS9SiI2p0YxVHj9diV8i9Xd/Hc+/xNa/1c3c
5Wn2qyPSf3/7f27+02bpqZnP3//72lPp79+9GX50ve1+/M/Nl8b8z95W3586LW3/zjryf/8SBv71
Jasq/clvnunj/4MC/l9NnP7hD//f5PHX+tI/y+P/t13A3+L461/4JY6PrkA0AHSLctTHOX1iiv8S
xw/c/4X7RSUARC56NT390S9xfPq/Ah1V0O6DASHJkNj/TRr/fwn1OKBshAkfleX/zOxkq9AI4Nfv
f9fFf0Kb/21w+No1hOCrAua5foAftsmaO3CtMhhNZweHdW+lekBCPurKnxVnF3oKjohMrf5SVe+1
vPblALX7Luyn+tg69gCH+5C53Q6p5DN28NRKrF8VEM/zKDotobjtbsktup4Svw2cYGeJ30TDpKpo
NH2wM5lnd7kIzjGAnkBFJ8uA5gOQ3AzWlRDYis3TBGtQDMSD95Ev2jgIVSpe3vYg1sG/zRSe59Rj
cKHGypHg+RNbZGGqKuedocVCYpqYoQqntNW3dplzPJppQjgyP9wU4UiMc0/brP/Qqinpdkjd+ir0
kPBqwnZi7sdmWgpEUUO2fMiKnn8GUm5KD3h25wZ+mj8W7yoTILgrXTxCYVHnbbJfZyJ2RltDw9SB
nMxBjKTTIax+7l967bqbUPtWQ8gXt3+bGCppVM962TcTHfghX/z04Ii54LF2rGZ7jRrDPitTIsK6
8cRlW+tqPOQtb3k42ar4kPLS80KXZVTEVQFpYQRto/3UMuEgxjZttm8S1MbDmrraxFkjRR3ninVl
WPEJaT8RJH0fBWna9mFGy4WAClxX/Z5lTPCIIT3xzU/aKQuDxLTBpUob3kB9Q0oUPjxTq7hKx/mN
8Xzb7IQ7Y3mZVzQZsngaHMjBl2W/S7sAqS9Qo3gGp8nhoOcQzR+R6u/maKp98R6xUsWiUY+0v0gh
43dLHXc4h9IP8L5sDhMAvb7nQ2CQoJvJxo9ybJHrCYnxHcs9c0QZPLgVuiVNWDuUOVGip+bYOwX4
Tlpbt4nIgJ5xZ3y4FXhz+g2U+pShcQYuNfG3KAXjptB5p4IiUS3bOdJ5b3S0DL5bXC6yUjgpzlhy
JOsJQo0JgDiz/80CvmRZ1pLVb1/ApcuYT7E/QDvDiG39scXMTmcXRXYjqJkPVrXmrsjMGM+27K7t
YKtjoNNqn9A8iJYk96+dcRpRxyiraNFZGmeIUP4IisC55BTWBF8UuIxSd1uAlI5o8pkUkPuiib4J
WGffBFx0j6/P/NTt+DWKCGhAAldSwdY//839SKfULQqb09j1UDWYc/QLgDr5OWjOE2/iZH25JyiO
GRJFAg1SthidtiA9WptgMk2t/Ltg8Plb2/XsB2VpbBef3QZz8BGmmcVw+MyaRMvOWOnNGcNynn7B
ZqLAOpOlmBSNx4n+lKxq4tr0Q1TkkFeAknw0pskcFu1cncGdbu7Xs3E3b1YyFzXAQiWNB6S6L5Gr
dpA1ZJ/brLVpCJX5Zt+gFPF9rkSeRWvK9u71Dd68Tk/ju75PaCA8isZbm2ItePsI+JlDYhzqdJ+w
MomyjNs7ORl9KWdPfH19vLUXz+lVwkJ7zA1QkaM4UlvQal47ZeIugsRugLoC2IYyNqRxHzN4nJEr
J8SGWgX3Q+MMtwvl049ZlPId1+nUnzErz8+2F6BrpnQ5nBJMf12a3852TWCcZ8ZpnBRzEuKOuW9Z
O6szQdYKM9gcbdxQFDTR0QwtY7YYqBFVWK9uBhoXjBQPfTAvx0pN8oFnSxDOqA3juYSE4R9BidZ7
y+BQudKVPkPFfMtDQIkdNY0Gx5k3Pd7ZzKLZzJCfo42uh/N0boxwrBCac1L8uo30aoRqM7aTxEya
bD+VU3uoUWi6RtFEf3r93Dw/p4wIFP3Wh4i4eOFPN2vxM/hYfkDiJRvGmyoY6/fI4dtQNQ7b1U1a
nEFevDQ1AAeYi/QJ8ZGoOB0PgkW8qqAXENd53R744Gh4lWMRQ1fxnPjmE9Pwt2WEWYbRcwPCyJNj
zTbRfgbWV0NUKnZ9a4YFQryVsCFveP0VkIh2iGrhqi6kfjsM8YhE04ULYEQVz2nbzNelbEi/69N2
uhvTPrE71fSE3UwAzbthOjp4k1/fic3K4GvhWQvPZT56+AUonpyujE17Jru6QLynE4go93Mdq76Y
9lBiOofefpLTP10ZjOVLIJIpPHr8cjoWXewCQcHZ3VlhyedxmYomhKSDeewqGwBMMVdQolxUBrZ7
DompNFKpzy6pLMY5Wpt1daHplZpikS/BF6jmKB807cTvo3Ly2IMxGkGuQCadxcjpJahAUFDFz7ws
L6wX3CagsyRgDWsscDoHpYKJ8ir3AMv1/GtXe/7l4nbzFRI89u3rW7OxNevWwJrBt0d1X/juloBX
tag/Q0EDzlqf0cNC2XKPApiBY1l0yABUJHlA7cWesXBPJOvNLknUpNaHm8EWbGFuwCMQHMXS25VV
bt4WbZtUkeo6IG47cE92fUeHLJKSTcdeTQjw+xIlm6hIsn4KlWcqcdEvHUXGEnS7yxz5xPpgbZ4f
eFeWNhpMkFeXdHQ1v5pSLasDyrFQZ/X7Ad1/FC38MX59GTcPw9MyCioDbJkrPSk2J7zye6QWCKIU
6OP2N4FtglgCTn1mlM3L/9coro+NQjNYGLTNrQdrfSybyacoBFcayRgrvteiECn0w/3s0kvKdq/4
uFyDFRE8WDxMZ56IF8ZHsQRYAME42tk9Y2Dg0TV1wWE90+q667yrxmWXmWxvkRX8UVqGUrMv3zOv
+fb66m4s+Trvtf8tLrXPQRvekp3aynHzaiR8VzbeAKnkzhxJgx4MYmjzXe/Ic/ptz+fpw1ihHUcA
E0LR8/X0/pWsFUHq1O5OTba7DmqUKlmZVUeFMBrAhzzzdoHjAgEagKMNSKI4p2qxdXkwY4T+uBvI
48LVklsdhCTPWe5KiLutejTvpCz9LprHuRcIcXtoFdRUDshCCDrqsFbCKyJS56DICW+oHttc8PGM
CX9+wJG7QYvVNQuAxdkK73QZXDSn89CUwvd45LfVT2/xz9Eonqb1t1mAk0cxgIv0B/6b45+N4QMV
oTdVE5AdUUWyoNQk+DfAjukU+yixsH0J4363ahMgduyl78ZGMd89jKTKfoqp0Z8kBVIE4BfoeYVO
CXADYDTSXGXBkps92qxVLlI4QK9ELFv0B6PUUl6kCg3TACYKxuqwmH7+8frhfercsZmUQKbKlwK5
yABCrqenKUiTuqkgULkbdLk3KZBzboEqIoWQwDcIsk0kXKh2PufzJIFEGVp76OtiCkK65BNK2tAX
YHnF71G3VY+vf9rpO4Pl9pBhCpBrWT+OiS0aOHCw10B1ydiXeRtDmsxDbRsZnHtUovj7PxyLUVRM
AcRBmk3CSdqsgrVja6TryljiYQbkJy1j2y9tNElyjjvwbFprrCCIixgcTAr80M2CA/QCtAeqYUgn
eddqGuUOiZvhwKWWZ2KhJ2GDk81dx0ICU2BrOQz/JiLQKJmRBSnvmFTN7YKvgj2yQ2RLKr8FHvJd
vocUUg1h6T2xAcCmAoCgoFUk9CwKb61K2Znw8Pns4b3jTcfDugZNWwKh23eVR43E7B027w1Fw4AW
QI2j383negacG2q1o7+FQ5J1xK00hsqzutvNSGpEoOjCTvbLOcb+qZ+CowqFZViFtVMqXh4w/U6H
cv2iDBIo6MXofTncobIxv69l6rxd0BbzfjApjZWuvDPv3fOru46KBxcnl6C71PbB6+ZqzoIBtYk5
HeU7RQpAJyZWHIPFuBepTvyoAY0h9LK53oncZNcw6fVdJvLu+0A74FaHgA9vF926f77JiGqEYGuW
GK1nN7cJwIZCVaqX8Yj6xr5p+yWeOjvuuzwhuz+9uGAjeVh4b21IK7fh/linNRtLIWO0aSMXXmrE
jRu46pbUUj++PtTpI/O0yWsbdZil9ZlB7uh0kxfaoCyHTvdxaYSMuCbArqbzOfNwmrf5NQpyR6u/
62KczSjC4V3DvETG2SR1AYknyj9Bca+6msqCLyhBB/aNqKvlyh+gavv6DDcP+1+Du0+LCVQmQWfg
0ymaVC0sS62MF+HZSyTS7T5VLXsjyqSJAbUIDqnP+XtkNfS+lK0+wvHPv6QSGJHw9U85dXJ+fYmL
OgOCMqSytqUPUqVJEwCsjDQ1aElmSdQ3I9rptpx8c+FVBFrHUCl5lCOxD42x1RkGygsX2nc93CnY
/KcX/3QhVL6QAgVEEQfcma5Kh3jvJ0A79oXtH+D42z3EdrKP/2LKHH3WAHZxAQrd3BpRidnxp1LG
U62XSAUQYakR+x6bzHe+4nmdrxZGAdMx83QoSjE9vD78C+bSR+YI0E5EW+vxO50yYPqqCKZWxtBJ
aPeZ79m7CaD+m9517ffXh3qSxDl9l7yTsTammTRANPl6kfHAS2Bf0p5f1lB+PaD/TXsFgaHuAjIo
HpLxy3DP5ZjcknRSn1DiFzdWzeeIXi/PfL3bxEdAu5WamxnIzzlaDMdAG49x38KOkrT+CWdo+hfW
CgmY/4602eIFSN5KORip0gF04ZBn20HNaoXYkTY+s8brz3q+xn+PtfEzNKHJoLWRUG8T45tFlOlu
mkv3TcYA1hToE+d3dRDpViY6Mrk33HTjuNdanAsLX1zdNWBAahJp/a3gm0WekuE5kLE3zF28oLgf
uWMP2DfNz4mmvTSU5yGtT9maAd7SqbPEzFQbmC8vm9hBA4a3B1jLizWyOxevL+9p0PeXfcJ5Qa8j
sOB8lC1Ob0ugG0BkJjinIzBNIctE9Tkgnb1iASTDllz+mazAf8aDawG3GAHn9klNZ4v4wNbYzZbK
yKIoFdUu+oO/PquXrK6Hoq5AKgmloW3iQ5asdFuKUZaFmst2XJxbL0OqziGdhw6lKo2CPvduIFpZ
3XrjeE7z9SWr+/vwmyM7eUZKSELD6HOk7TUgGXutRHnIRk4iCHHwCHmi4vD6nNc3bXtPPChToczv
I+W6zWfzISW1g2uAnWRFDNC/Ps7wXs6M8uLRhBAv3F44/kj4np4XJ9dlA76XjAtN/AME8viBpICn
yORcI+kXjSvuFPIDSJYjt7kZSnXwTxTinFgFGifEgV7/pciB6NEK3CAIeu8md6gBoL3owd//2HK5
fEEtncy7BuncMyfqxXsiGaoFLsGst7e/YeihiXaXmDdwzehr37U3rPQCMAO8NoaYyDmQ1ou7+dt4
m4iHZMCFo9aPyWdBE7U9iM0uxjvjnbw0CjKDAjljAZ9/S/FPysGpPQLbClZT+ZZ2QH854x92sPvr
zv8+ynqmfgtg+mosab40uPNiyQ42reXeNEu+e/38v3Tn4ah7ay2aIwxe5/rbKGZC8rJycOdz3XaX
M9ooOyHguuOnYUb1LKxBLETyDjFzKLuW0oN2B3vmE164HKi1QEICfZ/xL9ugUAMznwxl5cfTmNor
C/rfPgGhPqpQRH//+mxfMDEBfCxkz1BQQrFuk6QEx7UDsrnGUG5afRo0UMwLUkbG1M3nDk/YXtfJ
nzVIf9pHjMklIRxhGmL+7QrPjqNnjAnx6SVGZyF6Sbh7rnb1wplECRLHEQUySOlvXyQ5iGUB+9OP
ramq2Hfrn17rnUMIvrh8QAzgH+An8MaeTkUbz86CYqdykGUSvAvo6g0Gqfy0SOu+QXpZ3Y8F/TPM
668FRObNx+J5LgK901HhiXugE2LUFrmJG6Rb2ZXKzhZy19dl8xAEnBME0/BSEFlvTIdxl9yWDoXp
GCd1UFZ2H/opr6H1UC7XjdP3DwWIiIe2Il3kkBEowMadj2BAKgAT2/ZcSurFpeYiAPiMrDZms9QD
1aTmaEAMdYAqmMMxr6a9N7rtQTdzD9ONxlcz84Dvef2CvGAOsAp/D7t5g8EOkA6cJhnzGSBLtxmS
H4vTyB2EpNq4TNtiBv+oC8CX5XMEFYZzyrQvxaB4LVYIyFofxU093ezcTGmv69SPuQcaBgi8fZVF
I9qzinAxYplBFib0oXYr9sXRKJ6GfbmU9a5ZeEqQ2ZKowby+Ik+Sss8OBhIayOxQeEbbN6wXkIqa
KAJ/uK2Ai1gB2gzYuc4tgmT/NtfOygtkh8KAsVu4ybJrOdhBnRXzw4IuND9Ml3ySUieRU+Ts2AZp
sUe/1uJNLvIxDzM/Gc5khl4yBSjMoRoBi7UCE06XcOba8UvG/RgYFy8SaFt4JAlIra+vy0sHFI3x
AlR6UdOkWz2tNgM9kpDCjzs9gGyRj1D1DGQy7qmXTocAPR/SKK2dhZ8Z9/lrwXAh1rwwsrVw2TYP
VlWlRSEDBA8+bdIoA6Rn10FxBBKmTRq/PsXnyRgM5aGcBDgSAovtzo9F49gAMLeYjFV5Z0aQ6dD7
EUqIACn5XrkDvbu4tuA/l5+lGqZzODFvveOnJw9HzgVpHnUlD+iSTZQxNnYu0RYiiZVNLItU3qof
yrFwnYAxZLeFdgNwsSwR17yopmUn+vGdQ4BlDkFRbsD0qrJF7AICcHnMuqUAO8gp5RQaAShxlPC+
SA+kHdiXfJmaIZqWJOn3eBjdW39OwQAEraMbd6kk3Vt45O79mo/8YtLBWSIKndV6X4LLxNAWuJ3e
VH1h/kwUfzX8EMxADghwLRxX5KdPD3KA2rIL5QSYZJ6PO1PL4m2H5OYfpysxyorGwF3BW7V1P8CD
AhEtUEi5dRa1nGqBouMy/FBgK54BYbx0nlzMBlZtrcZuM7Y+wIWQaMZIQKo2Rwmd9UdiF2/vNR1f
Qmey7U937nejw71zpYDnNgGTXAUIfMFxorcd3N1esbLkSBYjlqM1BBkas8Nzmh88MsuPyZi2Byma
BoRBafZDjhewQ4X6CkaNogE5oGKOSu55k4z3r1+xF8KVNapFcLDitfAvm7xTbzieNj0g7zQb7qHa
ZNx3AiDQB5R/GNhATVoCEUH1txl06yHswMafo8XHJYymyUnbqITG2R+n//BNDCHLGtuvFeXTc5cn
IgvQ317GOJX1rS76JLR2WL5TVtfx1ELONWzL9Bxu5iXDJgBJRSkTdS/4O6ejdm6GSwjdlzhfyjFK
XV7tET59B0XOP2NCNwgdXCwOj8IVOArwhYEF3UywS6gJAiQ445b4+tIHSjlsvCl9C3Njr3M/B5PO
yUb3s+5NubcFt4caMstIAbfFW3cpm28gimffm8kldwJyAHWoDftFXfjH9vHPPJH1G3EwAILCXaHb
tFySpg6EbRt8I/jYd5Z3zjd0Jk6+GCWWHjoBeQbSmsimnxaf9nGGnsLh9aP57MpsPmDjgaEhh5+B
2uPE1mqAzLPgcRnOatA9MwnrIIi74E9T1wdK43TTix48+R7vTFz4zjUqeJcKUifR5HjXHR+uesbf
ctOd8Q/W3T15VtYxgX1FqIV0Ev7tdMyxZU0mnNyJfTSrrcIxLVOYPdEhiG0PeZU6H19fyA0c9tdx
8/3VuUbwxbbNYLkD3KJ0ZBJLYpMYPZp5DFXFSYdzwbqf01C2X6s64ID0lUOIhvbJjSjPxezPbtc6
aTgMK0rDlThQp5OecM6ylIPdA8JVHWYweCh8En5rG9u8e32+Lx6c34ba+F8obaaAyeDgVNXELkEd
fLuU9Jxm8kubCAljgf88wfo2g8ySDVPqgDrmujpLdtXSgGHstz45JKUhH6CC4P18fVrPHD4EsVil
AMYDIEmQGE5X0IGGO7BXbYAkUmKuIGYz30gj9b2e0jwPF1toaEHyMv7/G3VjqhT6/A167gJ0aQ5q
yJJa8dNtQUJtTTDEUvDm2plNcua5fL6DeF0ABVxpQVC33mICW7UsYsrcJGYFtPYZqcQ1pak+vj61
53cfowCRAhcngHO5VbkcYV78xR2SWAd0DoNsANo+YyjU5uMiQkBry/RQqhkqKnWh84vXB38ODuDr
6AKAe6TMQRdfv+63xA/6tFZQluFJPAducWs0lCiioerbB+GZa2grQQldt81xNpl810B/+ruSixsJ
lPAvOxpkV1BAOhfov7QgcPVArQIHYIVInn5Sk/O8q7o2iQvoowPfV6uLSXriPdr29UnE3JrftBX0
HGMwcIszYR7wEPjpW7MIbgiHlQCA9RkQdKTlDGLGkO4yr/evIFgNAYoUAk12h85DhCDoh/dTywYa
TymdTNjxfgJBJB81wcVzRbGqLXRdqHgr+KGyTe6BHkP0B7z22QfUXe/qBN1XwgY1H7bLTAYdkkx5
0AQJkrpFNbl25nyX5DX7mFkboMeXV0vgMWrT3bUk8VhYOXS8Z3wgb6zXQXCyIGVnI/TpgUULjKNV
3Bp/ECGqZUBJ29IDFKkh2P2w7AbvOzgW009w6udrSCCYYKdkV3yYeg6JqwrFXaTXJ0j2e80MZQEg
XzCfZm7fcyXJTTLIqQLTPqiCEKxG/IpeAqhhQe8curgVYO7fln6C0gQXvdOHYP+IHPSWmk2X0AUZ
+rBPuhkdB+qxmZADz3twNnXLI8gilIiBRWPTawcSTwCvk679CvVLtNlCzz1yBELFfpgAjS52fbP2
XRBQWcvundE1UekXyn9Q3typYdeObVdFSCH5wxBx37kgbRoAelHZji5xs5SddB8pSkQIjCTmV0K/
CyiBdox42SSPeeqhspH7pH6gWer79GBlD7Gpvh07tBf0sjYDE6oc9Y5CwtsDnVMqAYa6hUJPqjMU
SBw0DPzST5n63A2oeUUFCVodeZpNC6gzPofXbdXYhyWfEPcvNFcGqjj59GNA+6v7BnXoH9moZB8S
Afp7pJ0UTHwfvIXlvYE41bgXVZuoCyMYBNmWhfRNOEH9AyQTCnG9qLM+3LZ2NsM7aipkcKhGDitu
DOQdQle10g21h86pOwlm2nIJ3xlUWOS2dRY2/uy6cZB5qbPLUwoQUL9Mzs+5xRmY+IBmZ6CpdHfI
tHTIlSoJnYERroOzL3TS46ijn9Otz5eFRdqSzo2ymuuwa1C6qbUw4DNlkKlAFUAWMcTu0retB9sD
cY5E3g0AMZqwr6eqRQTgAW7l8BKqIVUK92DoXP0G7qV/389t8w5YhKYOl7ZukOV0K3o3N20BSLQ7
deN6Ksfhuk1qtIkYpQMZFyjaNUNooCwC4ZGkFNku4BP55OKyPSLTM4w7iKx5YF6lojvmHSFDWPCa
dTH8o+kr6szDF0iA4AehCAhmoVOqxQMBb1jeQTKPvEO90/3MkQ7MoA+v6jmc7dJBHAcNEXfInQ4M
WOBEiHiV5oXEQTMvuOKFn//ovWS+LAZkuEOj8+wuYRBWu/RoWV4qpzHVweDV91fhGQiEQp1lBFpw
bAtUx1NAvyGIRdNr37DprdM58vMyKH7HjeyzC1FkoC3qRPG4THxXhRmilBvmFMsEBUIpv402SD2c
vxFaCI4j3AVcagppIn8GRSkqUcZEj3cvYxCnIB6U5ObKYz/aXi36boDuWx6lWeGMF4LM1A81YjpI
I7hTnR+zTlWfWrepPtEk9d4bJ5tTSIV1UASShgef/SId63B2kwapiybVU1SWY4LcXa6qPkKCMcUb
13P4ZJ2XHcbCGx/EpNwLw9HBIZwCNIVtlkurdP4VcmFdFaJtUvEx4ySfw6xRHQww593XckibhxQA
eRr1vug/QoZJ0AvBITa0Gga76rqp7JFAZe3RLawye+YXk4nnMS+nT8iaeVM8TIyr3Zxn7v2UJ8N0
wKVI8NW5R+y3vGu1G5UzcNSQgsmNvMpTCJIdE0aFt9cdMlMhNRNq3IFJ+jp0IRHjRA20PMRuRlP6
fA9aVK0j0k/kUsBL1aFA1txBulmRzw1Ti72YIT8LbRHt9DlSXIhywkIMZI6lYWjRM9mmpiE0XsGd
qAhXIvSbXn4eJpO+ZxAAggKIyZIkagYLYtk8EcfEqhCaHOuMpWnUQHWMX6hSjge/EIUfgQSi7AXV
wnuP1lc2OTS16MqjkYNtQgKUExoIeCTBr2Oayr2FXjnEr8TkHLLMkJ9ut9II2USUvda8HLvQL+BR
R9awMXmEjr+BFJOL8seh10sP6TfAZvGnYJZC8wvaQzP05dQIKQ80pAhnnoM7T73W0IuqASnu0QP1
tfzeq2Ic48af8grqcqa5ojYYD6nIxSOBnM9HBg/U28GCsiXMvST/gJ7o4PEWIwgRtxAQ8uqdYlVV
fE0cvDohdUGiBhAhQD2UWI1crUfRE1gtjQ0iKTPny+AYaAuODlITsVZFN8WLm+WfAfObbpeyGNVb
HO2xjrO0oRcFzZ1vHWPWHj2b1F8ISiQqAr94geKASFLYjgB9R7xLKM7hEagrp4e8kQxGth+B6+E7
YC8BIgDDoFc7Pov5Q1729D2E+ZImSnMFO+HAD/ni50F6zXLVuWGlSjzthPXsIRWJ87E1bEDIjsby
TuygeecQQdCh6KOiU9kHr5I0jWplqscS6CE3buuB/nTaof8xesv8CSxp6IV1LSuu0CBZwmWoZjmE
wcIkbpdDmqulQyZ5j8Ybc3rQ6KR15NyIOZyqit0hkaI/uzJzbzsO6YV4nuu6f/S6Ir/5v+ydWW/c
2Nmt/8pB7tngsLlJXuSGQ1WpNFqDLfmGsC2b8zzz138PlW7EKvUnoXEuzwGCJEjc3sVpD++71rP6
cjXajerQXHX8qRAAEkyeQNXj7HtsaHHsJWlZmN6yjGznpJ2OP3VtYrGO1FBepLVafx2qdlDcWdWy
PhiBCNaeXc3meV86XX+WJGvT70WdKban5aWOvGRApuyJMWb+dNbVbHfYbcQnEZczUYb20u7JkLRr
GDRisn05UQZlGzc4Fl0F3muwSlHVsJIiZnc5BZWxv2AUCz2pjMu3rC+hyhppoXTeyH25VKwKJbRV
4RTHYE7ulNek8zHUN/imUfw0xnhOvLoRymVuxGnmo/9xzUniaU54hVhtqCGN+7ivsvPcrht7pzpT
+lTxPfbeOCh54pdtPawETwnl0e40PkKzj7tv7bJRf0ZO8GYgldo+lpVR9W6rqHgqNVRz38rZ3qsG
NLEIplThFoWu79OqVbvvxQyOL4DfpUP0tEm+3KPm3nyoHBBMr2g6AGH9aq1HI50q1U9XZTpvlSGG
aCrLDMyRJW7zJHMpM66VJ03BVRdZyvZYNDpLyQSrFR/gWLF8V+Fa9UhflQlI3wzOOQDtNp/bqa2G
+1RBLxBYU6QNLjP/nPkazqmgAWzTQw9NmmdRzMMvW23YEZWRLC4dDDawYtsR8T0Z51LFDGUrhcex
qTW8Vl9JjZtnbNcQASnUuVpjRoOHQTOrPXa+TGck9Fq42k2z7IIl5dZshyz9o6r1S1vg9UEC+wsN
GP59KyKeilKLFhFnDoHMx4kSYwziHFO7YVuBMqSK5IZyMY68zOtBafLxYFv9dGOuduPPeRLeJbJS
zpTOWg+AMK1bWGkmhekkPC/b0XTNcTRA5+b9Pk2F7k2lmrCJGNCsg04BGdPBkKybhw+Oilud/fSC
UKNScLVVkBSnpvlmHdcp7NXQ3+T6e00O4kxoq+bVtTAvpTOkXq6F6RUb7Fh4M4atq26Q8QeJAW8L
OFjmOdBzPttu7mmh2JqdCcJZ7vhCz3tvUtPhlrmG7Xi5NP/8YP5qqJNzqKL0TVOlVDq6UokPcaZ1
d0qUa5Q3ina/sVPdtW7uBdvjL+/f6b+pO2DrwUFl2tB28Wq9PgDDv2sn2t0O54pWD/IsawIFwEbw
/ih/eydRMXPCRopon1ZWV7XM7DxNHR9fWPGlMCy7c218a3uqbh96c/5+MI7TqLMtiAcn9RuHFV20
CfUboNGV31Y0Sdl53joL56b3L+vt+Z0XhGLGXyOd3LyqaGNE5zw1GmLzIbbC6mAv84rm0EKwG9WT
B04lvn9/0LdlOIpim2gA5ygf+0t747cqignPNa7zwfGXtdX8hfw+P1Gv4vpCC4Ebvz/W9tqdfIYs
OjRbKdtLrMMnF9iWUdV3VuH4YaOLn5PTmZNvmL24o0mu+jnRqPdxaeSPOkS+/VyZ+uf3x/+bt5PS
qbk1DDRBQ/SkHTfJkG23Tt3Y0Cfrc5NjZrSMZPxPO+5PUNDNfy7o/3Fk0SbK+9+RRV4F9e578g1K
EZywfjl7/ve/tn/iT2aRlH/YFGB57ywOggZUnH/9nz+ZRbb2B3p1BDpbs5r3ZPu//mIWmX9QgYd8
gRCJBqS9qQI6IOvxv/+liD8whGOqh2pEG4IenPwn3KLXX/zmjHP41A3qSnQ5VaSkrycxuny1pYC/
3CUkCSzGrjWAo6nDBx/D6w/vZRQkY8KQlK/Q4Z7akBN7nnJ7oD2FtHNX2gCyZ2uvxfMVuPPb3+7+
ny/k7yCmN0PRLeDEbW09Sjrcp3kjYWcYg0oLemdxqKCW4cL2i9T0ULX2BzPz6y+MizoZafslv80m
coLlTI2FY6JxO4m7fH54/0pe2kn/nUK2ATAY8ASo4kMX4Am9HsAGf9MXLaRqUaVx84VikdQJKgKz
+cXOlKK5wh5QmTtTWcPmV8GJS95JDvD1Wdbl3fwZX2sjLddaq6U7rwulHw/VPFiWJxYo0Z8LpzSM
gESQcPigIP/mnYLQJTF5om/buDmnxWp1rpQaEHK6S8aHpYDRaLtl/UF3/u3N54WlCU230UGqe6oE
zmcDXGbHGABwvNk8mhymP7j9rzdSL7efLxaHB70++m+nFAYqigDJAers0F4811oZGOC4sz48Ugx5
oDLuZmBFGxH6SvnBO/x67fhr5M2lxsjIJraL/+3NUltpRaPKyPKSNu9leNMfk5t5P3354Arffit8
KtxC1kITC83pZ2l2XZlWupPsDPdr49YXhqt6kzf6lecE6z66d/akMXzUztb58SdvNe0aBE/w1ent
nYZTl8iO4MZjl0L1f1ZdmYf+EO7WY3olD8rZR/yDF6326WjYKTnYskezUQe9vpUKR/aSXUiyw+O9
F0flurpqz9j3uj+RbuzGYAwIzwhClzOJGwcf2ZCN7a9/O7zDV4CDcqMUvB4eOKEV6ome7EhhODZc
7HwenuGg9PvDeFCC7NK6pWlMxbHyKBN7nI3Tn+lP5dm4sa/klXXmnEW+46vn1pl59sHD/5uvdOsn
/fXTTmf+qY7UaSVncYcmi055xPvdHXptjxe73qq5blG5UCnU2i3uwJ536QcvwssO5M29YZ7GQSWR
cJzuxqyyAmFMHveOwNGDsXN8orqOHJMOdpBdkSjxmJz31yGHsdoVN+G12OnnypnqTxfVfXXTHsVh
cT9ap97OKhyct2nLBOK3betfPy7KdbXlpEO862GcxJe47trbFKLH/IFm5e04my+RbQEg/c1ssz2b
3z5wPAxhrBNXukuqYc79JdeHDOI52QXB+0/57UPe1Fi4JVh5dXp0Jxc0dfQGJ+rRu4REAVkMtjfy
rXjDun6EBHszl1hbt8aAaARmbpNmvb4kWtBKadeLEkSNsncKGejOsUwyzyg/WuFPwSwcKhnK4TDE
f1gG6pvXQwG9o17bDUpgutntctVfK9/7O/O8vc6OZCpfZzdl0FyvDzPo56/q9w/1OG8e3mY6R4Mv
ONnCU5AnVwpUAGQDAO6g39Vn7Vl4jL3Yd7ziTN/VV4Vfe8/vP8PT8SQWFP6FfGmTtHKYfn25GvwY
6OV8J2UCLTnxiCv03x/h9NkxAsLvzVizqanx5bweIR5ivRziJdktXuXZN/nhn6WJspEBW4eBXMNh
jPuZl/H1ABHu+sZalCygUWS5sQl9SvRT/cHLfnqjXsRYLJe865Ip5bSUo2SyzRFhcrIDIr8zmiY+
z2y6l+/frLejYJPexE4snZsQ6ESbkirGxMuZ5YHeKPVlamnhbUQO9v4fjiLZKbNq0Zah44zA7PUd
c/KpG6EbFUGZdpo71ZQpG7sNP3jwb66FUZDqg5nCRiowPbwepaZYRFpFWQQzrQ8O/B3fN5ELSNw/
mOxP5yHWeRWkiQlDAzYrmrnXA/WTA7yCSn5QjhVdF72BTSgQziWFKj4Y6u+uCQsHm0PIHwjBT3bN
+Cj7qlW4c7FuNg/KoNZXeRl9FPWIG2p70L+vX9R9ILps20/k70wJJ5oMRMRJl1My8cMwAvUelVTU
rmVX9oud+E1RQ+w0EKwUHqBo3nozi9bOn02lUFylT6f7nKCIFZkezUxgO+oKPzqKu9FrHSNawAFM
8le/1MY1G2HtzCzzXt1HY6d9N+LKigN1idSbVBo1jQ0rQjO82HG9oySI3i5FdkC0RgPpyc0rUUVe
P5AR5YKbGYCGLqN5L9uYWm5K9PcB0P2Unzer4vS+0w90RBFpUogmZ4mAIEnuynpuFYaq+2WcRquv
56AuP6cNDVOqyYYz3xkyWjXHjbWYYnhqbOFQdt7HGO8LysL8kGz81MWKpvtr2qQ3+ASHea+RCnG9
Dsl0T84XP7RGW1i4mEH5ifPY5t+AENIr7Oycdz9DxXQr0aJdNqHad0GO/REFTG1poy+HvAM4FWVw
4onTCK+HoUhyl6cHSDE3Rq32e1oCUM3Uenw2otqwKC5P1hVChrEMxkmkqWuVifw01ilt8ZUeS7Ez
Y23M3Xgdq6uSH1V7uJH1L2GDloP7GBmQqSu1Sdyk7etpB1q86PjTKEY9OBkJs7SFTdkn7S67qGhu
3Ni1PZUeqXQrcS988TP5SuQtuKJoyvq45DWjTWu09Sp5ZXEC1LKkd+hM9dfGWIpEP2gL2m43UnPr
l27GXY0eI1Xp/lqI2r0RQTcdBCddJ4+gHWXBg9kqEWuGEt5kax/2QWy10IDOcmvE1bBvp7r5luqI
SAlIKPoksMD2Nd6iG/UGjFnmS6er7M6fGqfv3IHcPmiYtNytoBOpo/gO9d2nOFtLosJmNW99cmHY
KNpwzmD8DtUc0Ou1ocCoiiBDupz6BaBlCexQL4r2IarHpIaCOxjrxbiIFJHCENbJwZIQiwOa3nMe
xCVvoNs0WU0wU6WTTFZSN6e3IsUW+ETjcnJK2tAK+TxfLA22MtF2+bNuF+Y3C1oPnvweXY3Xm8Q+
0MRTqsMEvPyOb3o1D600UuTS/OlvhSxSfEIURX8MiUOWXERH9Rfv1tpACaFfTKaoAyupyPoJkYLe
qR30DjO2zvpS2PkONQpc9JR6N2l0vE6Lv1idxv2a1ObJMauZ19upiVn1YruzHxrd5PNqerOIvKbO
1PKgk3BFmXxgDnXVJcR+Fuujc17nIa35kY7ygHinbsksGsv6OoWuYdPi7fMZncFMDsAccSCHD2yo
P7q0SKJAbXLlTjV6E3dBnKgIDyvLnMmmScOcZltsG14jaWh4vZPm+T4xANh7tAwzHW77qCVBSt/n
KdPxLXNfZutBn5LxqTZTbBsIkEk1R2FBMyky8n2p5MOVbW0kYaQv5oWJdH3wKrPvHwZDH2/tvoRA
SQAFcqqmUOduT/eyPweMn6O1YVX6qSOmpw2HQPEqrSkp+IaC9J5wpGae7+KZ8C4JGjoy47Mm1u3E
S5ck/ZWxuVYDPaN17fO+sTY2ujMuvkaaYBuYg0nztJoj2vM0ZAgCWhA4pT7+iqb2Q+Qbc6/Pd2ap
KZ/0bkSmhk1bgaxUKebPSCmFc1ZnIm4PttNLBMVRl/RkHmqiBJmm51D9wM0JGkWFrtLEWbUrvUvq
2ENzVY40W7spRlLSlLELaK7uXE21StMfUB10rhLaYbuLqrZZA7uqEQ4ukRbpfp+2IZIdZUTn28Yh
G1xBhMFwZqER2HfRRtTs9SRfPCN2kq/tSmZB4JBkUVxFVlbcUVOukZFMzbJ69tQSkYRupWcyrYqk
9exxiwdbVyxbXor04Fs0DMIM5kLkxvmwxJV+EI02s5eFYfFzQsbKp5Z27eAT/yZTj34sNCLTaNoI
y4Fcvzhd7Wiesjhoraysri/yttY1XF02PLXUznOs6NoYTpfTGCZZ0MxaHV8Nka2NniiGEaW2bdSh
u2TOFuSX6uIxKgfd9IxpSH7BdYjBcmsytN2h16LsTADEjBBet0zt00rD1VsiuyMCZ1S7n0jf0G01
yloprrnMxg05NspGaxR8kdCkEumm7KGfBwRs0uPENLaINydcVxL5mO7qs83UWiYD/gXEB+bKx2zR
g9QXIi3dqiN4xqMa21ReVzjVk7TS3nDpis8ooMMI5pcymHqNDkS3zplQRl6MuuhxxCl2pkFmYpVw
xqdoMOYKg4a9sBCgJB/8Omxk5nVVmzxuyS0cuKeoeg6HNSpZ1opaO8aztIEwACm2DgBeddJRplx8
qih73a/OiIGO/AXtOXXK4dyx4U26MHVJaaE6qiB+0YrperTrIvZqfTKe1xrdxH7iCLwhEBESEXnT
0vqYiyG5bwBbkI3V4uLy6TBNsNWnSHwrzNL6uVhOODN0PFhsZ6LZINSvZQNBmNOyRw/J/zwNMEMd
NIKQ5dRtW9Kh09Bco58WZi9MTLxaRaeBHKz4dA9zufKMPUOOyhPBY+RZ1Z2WGTtkB+VXLM4DcTRJ
AUCUNy597Om1jWjtGvYc5EqlaGjIF/OaZt3CAsOl/kkcUM3NmFRatX0uqtlrxmYVAU0a9Zcc9a5x
rUmgd+sotUaeUNf+qS2MYvAVhaArl2P68DnHV4rcyTZW4Zup1t6lLLRaINV0vAvnAZxcKFAIenJl
nrPYLX4T+E/4OKwuEXwMebI8p+qMhKxDiiEj17FzaF5tQlryntW36nakdSbf2rnQVg8p5HA2tOlg
ekys5pc8E8mAgKCPL5u+WJC3tM56i8ub6Bpr0uRz2ccTyWGT3nomotHS61OTTKN8Dnm/w8m6B9e3
+Gpk2Mku0TKT9nkHqO6whkQTrW6cUFG+aMg1/Do23JBP5aBav1bqDnHQGbLQiWjsi2HfjaOmIQiY
jG4PUb8ygmoyxIXTIDhw9VY1C6+OzWRFCzPnDw5Jpusec6v5iBaCQzcavjjeVa0ElzDIHEW0Ea02
+WedNd/ko7ABdAJG/BEt3dr7tQJtzzdnQ//VIETjXQR1UgYS0mqLBC8dLwbNTB23XgqqvFNubko5
w+nPcwY+52UfEzz3KQE741o7BvGQuF8DMzfSX6Fdt3IXD2UYVElfL7tcsBlSya6ygkVbis8SmZl2
kyz4paJDuExt86tvEmV5oFZuLKnHxkglLjRVfuAJ6CsTvV0/Tv7Ktn/aK7pEANZUcyefOEfV8ioO
m3q6HEuiFq4MkguyT2M/yP7Qxb0+kUMyjYbbNeH0GCeU/IPOVmhPcFgpCR9pbaP304xvj/y0RmWn
MEEEx0WYWUD0lJZd45KXqko7Q1sg+RdhVsBFj+IflIrtn/O8siYhPIq1vdIUmfjcWyWKpMIS6pPg
50ZnpVau6iVyrVU70h5IBIozJ8oVL9M7nWc/9KQGXCQhwVVoS1iuL1YKV2zJ87QYncAaE0VIH8QV
4ZnMqaGNJlkmy/dRR/IXrP2wfu3bSHwmcMOo9xlHnNFFNtsol2nKTHtw+ilsPaZuU9vCDVjnZ9+y
e9BmWaIMyV5Nc63/0ptjvHi4xsMO5W/cao8ZqcMIjvI1j/Y6yuDoehxHYzooYmW2Zo9vFUE7mJL0
zjkZp6N0KuZybbHldBQdMmNkRGHE5EMWa86sGjr3PVl/yWMZlcsjCem6sw8nMt+Oc6moPxwi1Rr0
guqEdjIcReR1udmOnWvGoE326UpAJrhMVYt3W1JgFXT9vGifqKqN1pVeZo0TjLrCLKL2rVBcC416
7ltlronbtFCRxI5dWKDbcgrR/dTJvpj3bcs+hyRoPcyPKVINpEQli/O1yOA97Lc0NvPOImJC/TIC
LBU+6nEzm1wCCjPzzGZzKJ8S1IXssSZDStQ7fBqXnTow+/aD0bXfnGbq9YBiA2FUGcJkSUpFKaKb
Tfgyc2ZaBxJByXtDhzXkcwb6o0RFma66wk6yyBCklQphscjHOvSQIH3ajhs5Z6Sj5nUZem2KKixg
HrGTp2EI88Ir+2oZbpuoMPMLKDSVTdOkSTVPFkolfInK7Q5r/no7OoN9Mw+dUe0LqbY/zMJah6NJ
cnb+qUJZ+qWJBkfZMxs4RCY7LUjOpUNwdzmoGIKCBjQuK57ZR9OTPi2CNPpRr6agLIYGtLkINe22
z5Lya1HpibbX7dD5tWE68qNYOR9ddSqPyrd4nOrRwkOKGrltI+16JJdwPYMmXrGrVm1U1C6Rm7mG
pFPFPRCMipOj1OL5jL4dqyyNqZWJZ8PIlObYEFIEWH1Yp3o6r9bNu9UnuLjcWCXT7h4MXdtjR2/7
3DWUjpetrwi8DrTNYnJd5YkWnZPFusmAE0q6noBGjII3pFzOFkcNNWxXmA6H8IhU0xafK6GyNBLx
OH4XoWQTkhj2Z0LNUN8njRwfDLNthjuzrrPCw/wd/6xDTsy71Wm6H7qCJsuNy2U95naiZOhnh/UO
2XRNdm0aRz+heU+tL1BiGs9FV43hZzQvxePSxHECeCipL51kxTtuVhk9gqydOKkIygfP9tJD0y/U
Mvmld2ujeGUMU/xRr1Rj8Em0tcpzNCDKk8JeyjlDNo5az1zrYuQskgzyvCTPfMvjHbIHUfbOJn0l
lPKG+lL8kAPkr44akbnZWVmQUEqc7Gh/acq1+TLWYT/uOKI2odubKvYU20aG6ZKLqSscngXRGKjJ
2XhKSVLgYZuhiuue6PDc09t60jzcF5wiyD+dL7BQIl+O09w0vJzVhWsjYdJik19pD3HBjOAp/OXg
HCPW+jgzu/5SaLMs7+auL5Mb1WlL/Ziua99dQKGZo9Y1JEwBCBWi+g5L26Ka0tejBF7NkcGPihpJ
GBHDa7mrdBl/KjgvIKizKjrzIllTeLmsg6k3YrBUgqYhgYuSz0igcFc1Qr/MynjRkDlzWP3B/ixz
Dktj25HXjvXYXyCPLG+GPLZHj5A+yUluRR2WucPSlj+6NpI3UpLxuk/72W7YfOjaL+ouxPU1Nhl9
e+TXMfJ5SJKA8AdIBoHBMtszExgltoHeMDM0icRgX1bNQAZ7bISNcujZcsYkbm0ml2iZRtjZVogQ
TnLyvEHP164X+RCr2GtGBdn/k4VM934hMTk9jJHC4WrhUzVJujTV7mih/Jzc5UWCnuuL7D126+OI
rHqTqc8vknXrRb6+NcK/IjlE1N6+CNznbDA+T3G6Pslc1x+nMW+iM9tKNUFdaJPIK9Eml0+jGOl8
/SKjX0iC5AvYxPWjuSK0z19E9yJLI8fjpqPwDl+E+Tn1CvUs4hRluHPf2D8qRPCzG22Kfj0ZCEnv
wlJbgqHR+/SwbCaAcLMDhGsc3so0DMNzESv4BcgCTvfri4tAYD9p/czIUMdylkHw1XJ2P4K8wH/Q
ZX18k7y4EsyxXI9x5OBKBWzGA+KQwXG55l4Lt3gxOMyb1yF5sT2IFwuEKrvuK7G65p0YrfUufDFL
zNpsd57+YqKwASd8qzdnhYF4ufXjF8PFWCTdmdbkAhvGiyVD29wZ6EfUJ4jhWDY63cS+UY8znpfx
xdaRLGMvEZVwgy7sNu8m0m03G4huL9qNYZWN7SvpZhTpNs/ItLlHCNMurucXS0nbq9mj82I06V5M
J20Xd52rbl6U+sWWMm8OlfbFrFJtvpXyxcJSkhF+mb24W8gbpKRnlVIC/9j8L+OLF6ZLB6VzuxeP
jCPb9mZ6cc7Mm4mm2+w0SUSctEvwAy6b6sVxAw8J9w3x8DhxUpt+yVnY4l8NzJiQWPwxFAjYsERU
Zrpaq2ePc5QzHfl8wKDwlzOzdKWwEizwhbgwh86K/EzNa5Th7VKjxJcJpp+WLGzOEU30ktNZEl0o
pRMj94inr1qBDNtryio6iLWSsde1OnKyUFpfh5GEWX8m5SPmL5qaX1akMOml5Vr2fqGHFB22IOWf
gL26H07btHVQDHHySxrEcLuGNhUPPQjPpyZWi2uMUHO9Uyazv55JAY239an7WbaG8jTCXiZisEqX
nGK1ND9VdBYeiPkoOThqhTW4LXq2mpVaGZgeJCw4V+RTvJzLcKkeeyquqp9AyzkmWdgk3pjjIHP1
MLR/NJMYqaYiEz+XTYN2x0lq55gbnUmKGNuCwkWhvoiABZvdx2oMziOVOiq3JC7lXyWW9u3sWmoz
+5PWdjyBS0Pz8qitfnQw4haPvZfGTDGHzeImJqUu1yK3WeNZLmPtEilffs+nyjkDqDSmnkS6HuEH
I7MwWJey/LQk+Pf4uiu2yhge8XuQ18seWh2MAeaNxrx6dKqxuNMt6hdDKlnwGzW27tNITPfDoMNl
aMktDgb2lpo/rwanRKMviGALq3x8jmHL+EpjTWz+quhbnIAS3nyC6Z0GzSPICRk+ynbz0hplPBAF
TR/KjSqH7Nw8lNMXiy0dceNTml4Xtu089VQgfoGA6A66TjBxQGWZ2LDN2k0EwuIEeryLpMRlYzj1
dF1xIrsH0JNfU2cLL3pzKYE9x/n4VRfUjHYWq+RxjWbrGRtPTvRsIozqXKQ1k8xapet9a/fqeQQE
7FKZ1Lr3oGitz0ps8xFRou0eo3UenqqBBHZ3VtLlm5PNCxmbOBgUNxFmesFxPke0RYUZ3b2RTygh
YCN/g4Em+GgtY/4F6h6YT5kO8wOJuDgsMxpog6euqvNd9CMfHt9dW3tEwW1C0rqrvgpYfuBPptAY
XaoUsUYvAvyyMXCIZVWrh8tCiXF+iJzNhKuOlszZUNsCP2ZfNcSrkg/hhmNbPG/S9s+bCxbRwbgU
94mKQ0PvqWf4mpiLzreArhMznqTAwuawK2K/FL1KOyRLwqt+aTty1jCZ4mbPS+erQ1ivRXVoI/0Y
q9bcGlZcf4/YP2EKa9OtTIHl9yeWjPnBIkf50Zzmki9TxD+pU+LSC2l9VdisRXuRqmv5o6BLXLpm
VYQzJBnNOEu1MW0CpymTB9LCBtVTK926FVHKOThZN7+T0aOUw75BvNnOtJSxcls5WRbJC5NRB3WD
xJ+SGHsEb6iFeF4ivV89q3aK55VyB9/qtHmMMyKiWM3tuEy9to0NPqUw637ArZx1ft9YXVq5ialV
p4yv+Fsc8uCuugarqwkTVEBKxs0JUhLC2eFkrOWKhMsUrFIfb6ZGY1eEJ0jj628L55NVOcXDqtaN
wE6rhd/xI/Ylcmg9H2hrWQ6nNOAx14tRmk8C8xIFmE4bJOIVbTLdiW4u/kN3ilHHVbNCFIvNIY1I
9gqSstsM2zdrCGp5gaYNsKEmvcIlMQ9ToroVdQSumRz0ws+5ib2bYHNdPCfrcNYZRThKf5ZLh3ti
rOME14YaDmSLhFhfbcFx5JLZX+ru+23iE/sCUgj0B3igKXUTQbDBTV83ViO6WyaJr3lQW3YACCZN
zbO1uRZaeuzEg9TSPZCaHeqBoBJA7RzHU8wuGLRzCnJXml7in7wyKPvR7fZxYODZPxupbbbkpRT2
5UpG6/s/+G13FiU73VLN0HFi2qfxvw3BKZoz9AQaVU34iGrEuhKWouzeH+VU0ACc0MDOwm2Rpk6J
Y2tH/6avSTtL6NpqpoGJke1exYtwSZnAOrPZ+gU2ySb/UM/zMh6Y8Q17pAq4Pa/HIyKcRbaQaVAb
Lad3SBku4s6PaKF/e1UIK/kn0b6gAH49ykDLFamPSIlzVdGO6Up9EGChDkLpjEON8NV//y5u787v
DW4a9nDycQHQ5wZCdIoeWeo1N63MsP1im3FmIa7USVbs3Gkz6FK5LuP8I6LdqU6AIQlB4OpsJgiA
UieXmJL9Gw+01vyqSsIDcW2UmKEO+YYKJ/H9q3s7FO8hAluVBYQUHHmifVC6dZEYjUxf0Z0SQxRM
rTaieTmP+UcP7vSltwlu1DdNCr4cnbS3k6GYViSBK0L4ShhTFYtb0gfaRuP48v4l/d04AkE4ryMf
wJu4inzBsuWEiYCKaBgHgISAh2frI5zy29cCMi45vKi90CUhsn79GtZLR2saQRHU+8W4ZcK12FYp
erHLYuz0Q17SsDCGWf1gqnt7ccQ10GRBMq+hWT+FYqW5rYXTQvWolFW9o3qinTVmHe/+6S1EK4ds
3EIpgWT0NH4JmJKsrTUTfmy349FMBArIqf2n88WLcm2bAg3sUViHTjRE5pzFOiRVscXSwlVo1dHL
Ma5+oCE6nS8YBZmhxAXCG47Qx3j9oJKeQ80Ah8GXLUHmcg21XeIspUvZGNO5mjQ3//jebSlceAkE
oWPWqbLXnBpzog5pADPQhl2rOOMtpsv55/ujvH394Pxtsr8Nfcnat70nv83ta4Xqm9qjQVFV6tcJ
K+R+MJvunlgf5WbNaAJhKGXb9v6ob2eLTaLKVIGhDqWcfXIvnWF1QNvEBnOhtrpORN00FH3ilmP9
J0nw/3tqfnPIbBCzdzw1cZLzVvzXULP98f8aagAfwzVCMMxD+tNLw7zwBzmaHAYwNRKOZPIP/Oml
gQL7B/8PxjjLpPwNuoUJ6y8zjSn/wKeAI4WQX2ZOprN/YqZ5/cFR84dYxVpCmIrOVg6t3OtX07Do
OgGzWM+12OwAtdiVzD/1pCeED3pZbDXDKK2+/3Znbv6zHP/udzllsKp04vGugocjBk9Hy7/9qN++
h2Q2owIBmn203OvIvf1ycXX3Kfvg7d+m9P/uBIDsnoxxcmHOMopampl9zNzHr/eRexG6HxhGte0D
em+Iky0UDeKiWR2G6IJPj5f3N6l/s3pPGP0/uJRTvtmbazlZvhpB18NcGOgcnZN/H/tcDJCiD5bi
kzz4N7fsNLU51GNNTSseSxZCQ6j2FluZco13Ep2ARQM3NArfoStm3WlV5qkU9RV84iHh0tQeOYUc
M6hqQz34778uHzzJF1Hjb2+LWP66zevu+trx9let6/xfDqG/fiEbhEBjmHPlhfs19u579woGwge3
9/V0vEmvdXYfzMWYZHAAnS4CdRSuc+FY/b6yxBSAu4yJ2TQMt4kU64NV7fV685+h2NojwyUw2LDE
9lN+u2O1Euo01GAXKGZY3UcmDn6iQA8TgJfj5EzQkrLmo73OyUQidB1jHwFJHF7Y7lNRfz1mhiBu
zaRZHIBrdDuQD9JlKW8p5enlsYD0un//rTBO7+c2IPDa7ePALiBejpm/XWRIEVZvdZ0BqQtSlhEy
EGUrUXEBQB3qqfGxN4f7Po2dIO4b6xyCS33o6FkRfhM1JA/107e6Vim/cFofvLCGAJ4nyZy4Q0I1
RpnD9FaRBcVRs3AurTCSLirN6hC1tb2v57EPkm60zgirLGjqY6UGameg62qanal3tof2MQ5kZmj8
t4LT7liYu/fvwev9JVP2duCw0CfT1Ka25pzMcVVPjbGAubMz6ljdOXme76pqGv/pKJDjsPRJGMWo
uxEYvH6yC7TYMFPXZkeyNF4XMxzZKA3tB6O8eZyOpgr2RoQe0NRlYXo9ytoqmY4DT+x6eqafa7tU
jgC8/oez81iSGmnb9gn9ipA327Kq7qYbGBjMRsHAIO9NSjr678p+Fz+lUpSiZxYshgiyMpXmMbcR
f/VAif37y7YyFGUHMP3SjgCdwcWy6Snd7CgNzNNET++QMjKcv64/urO55TC7NhR4bgAEhH7QFBan
oswnt0TZxzzNWmgd68ZKDuZcRKdIj7yN++VmM3hwC6UkBIqbGtyFxQImOhKNQRzZJylycJzdCq+h
DCjY/bVbXi10AAjQOXtsBcKTpUhj0PZxCzS+951A038XlTZH+yYz499Z4HGtza1T/eW1A7CF++PK
TfbHWwuUiQFB41sOYEr8JBazQ9NFraGABucwxJKNfmjWfAVYI9ITEhUxGAyn+RYTa1EZo2C29T4s
LzduN0IxEm64jTSwl0bB6JsgFWu2mU8vpQ5R9Co1eHEIRuOA2qTqR5CvofbGlaYmo8sjRwQINwkC
x/WBcHPw2R0ghvNQl7HPrRt+xWkJaH7jGI+zO5fHMC7fxhThNoEZwKPBf1wsOmKF14Oiwj2j6ueW
fl4A441Uq3xXl1G8IRC7PBWvo1CfQfgSGh2TvB4FNEY4cQBLv0b/95FmARWaDOhX2o7KG08FQ+kI
hRFgQ4olD1qsYjhY2jS6TMgGmHYQjga+ZZ6H4/3duTIhXaqHEI1TylDdxSgJEj3OHBWVLwq9JEhq
ZxoDoWdGiCHV3ENvUxSXKZ188kBJUtYAJi2vgj+evt4tA9TLsNwRqokMjmVEj8jFx/uiF9nz/Zkt
bxU5FHE6MGxSV1LkxcxArdJKs+zJR+G/ebaCrDmrtN02Qum1UaibSnNL06LYuoi/FHgUoZO3k49G
pnLqRNygXVP88+apWCpVJg0VGVm3lof8j1VrOzabpyTCp6s2H5Efoq6QxFH/+/4wN3cFq4UmD1II
hCfkdosVK91xrE0tA+3FnnwBFBo86WhOvqsmikyY600/74+3CI/lZoBdiLOIVHjFsnl5mKysoo1f
jr4NPuoDoAXlqBmYaiU5CpS1J9JDVwGlcpPAvnRGXG58ututj3cIxQ1MqinXwF+6XtWU+xJxrkGg
pRcrR/gQSky3Ap3FrAbJc3+qK9vEkYoy1Ao9lLtvKvGTmmcA84UfQtMEVpV5+t4D3LalE7s2J0nT
R2FJZfcvmWwBhekkMbzJHyezQJdLcVrfLVrgWCWDlZf7s1qmw8ijm6we1F35qlK8XuyYNu672DEy
BfSIMNwTViS1+15VwvJvtLKV53ku8vYb2nDuJxG47seiKQ33SN9bAErsqclt3M5L9XZ+D5RKy9Kx
LKBySQnp+pOGo52YiVBVP2QdBjDN4+CdFQcp1pM+R1LAspvoyMQ6Qe+B613VqKPaQwX+Sq+ccxrg
qXKiDo9hR67MSYYnUaf8rYXx9F7HMSQ53F+/mwMgGyY80DQZeKVvlm8EjgVlZp58iI3OryLAPGcf
6dC6IkxoH4WOH4qXu+273pFeyOokNm7jZUgklwtXBynswNfDweV6uZyurywoUZM/GSC49MIDeC8G
nA8gDX0Fjhk/Fcx9Y9PcbFEGpXKDAS7yQC6XzfWgcz8jh1sokx/HyfA99YYM8knalsFuoAG5RR1c
HQ2XDER5aNlh+XI9WiXSEc1Za/KLIR4wlqCZCuGohngZ6erG9ltbTqlhQaTF0aN+fj0Wxz4QPbpp
ftYpUMVIubimp7j3vRKTjhJB0OPoOKG5EW69hjZXEaZcUV4H3m9MZ7Sl+lGkGRFN4nHyEZVrdvUc
Zf1ZR0v1vRG7AogznKdsGk5V5aRf1FBUL+ZoI0FgwBeX6rzZOMTvNNIW9KeysNvqYNy8Kvw6wkAE
tS2VwtlyVZTYUTI0yVTkO/EpjIp2+pT1oSJgknXNIyrQW5nL2mcAmeXg0gv6mbrF9WcInAStYpGr
vpXZGej3wntXg6X9XJl1eOwbwzyXwlY2mpKrg3IRUtykdk28cT2oCvVRsSJ99utMYMhUIN9/tAa9
/kuPm+hjZKgSzVeVsCHvXyEr+5viBZRlGeNTpF10u8ZaJ6nqYtWPhQdvBnO/VjlmweD+svm4X+4P
tjJJg5jUhGKOLwEOQ9eTVEYvALvhTAi/qQq7qMtgfsZ2/0yTvzjyO3qoOH371kBOvmNEjCifW1gL
LmUV7MEokWe2Z1+lLlrtGs2s670qEic83p/ezSP9OhC3sVxI+P+Lb+hGkWFkVJR9QEP9gYQq9bNx
U55pbRQ0ytBJIRclAl4Ec6BknRF+gwZcoSmHgwUcXj1oDuzdja2xrPLK15C+JOU06GNQ55cnr7Az
TwlSRfPrRlXH49xMfX2oPBN+thHK5dOoA39qsYJ0D2LuYgQSG70N90rUONG+Q73dQZHESmMf4xMI
Im9fbSJ0x+FqpiBmL9Yh8IKiimFd+TQbK++AuKfVnmwzmrfKC2tH5M+BFp+VXBVmp8FAFrjfcDcX
tQKLcKwz/Clr9JPvT+sm3eeKM3mubZ5zCRRZHMi67vpSpAW3j6I4yEIbyhc76fRLO475X7nVOi9x
gx6rlxvGlkPcSjiBlgrQSJ2GHS6Ei4kiW4EluMNdMCE39clyZ6jKTe2NH3kXwMhnnac+Idk8PdDt
q/bTkFVbVgEre5v0jrmDmiBPWSYqjl72tWe3qg/HN0MbXm1bgbhvW3lvUqQi2yez0wFLUJxC4oKW
6/VNVEzZjBVt5/hqaOG+k6Gd305dvlFuW3m6yFCIkHhbkQNZypu1Ri86D7UGP7AUm9p9LkbcNpDE
/slFhA0n7uvm1/vbZ2WzIg0HqpuTYdJAW0xMT8uoAgroAMcQzqEJnfZoTJP6QAoYbOQ/K7PDCJft
T6RMTr58J4mMXC3rNJMydNd9z9MQPWovUIaDh54CpNjSgTF3f3bLfpD8bh5JgxRy8SjLLuu+VtlU
E34hpp/rc41r6zTrKCnDoXrfaFH9OIui+hhCQ/ltdobIoVDH2odyyOzysPFDXvE0i6CJbJpyI3EC
LfRlsksR3srVObH9oeu9ZJ+ORCOnTuvqD4oamvazpjZGcXaB2ybnuPeke8WoWz+7EBjASU87iIjT
UAzoDMdu+jdI9hoSJi9IeQGViHhylzWRexwSo/u7QEsGud0YcapDOJgJKufFHPxV6lr2RVPi/FmN
xrb+asxpY/heqo0vue0IBJ1bw7IPiPrm9hmgfgBOOEsMA9kAxRSPUVp3LsIejSn2ULGdZG+5ufar
aYbuNwFoXT5FuoUgcyb09O9aicB+ennnOMc4a8uPVj+YkDlhTiIg37bOcCz1zvw5eK6Y9rEadHDm
C40lEZPifZVef+PeMscUlLw1KO5p5GSIvTIkYyN1KYIX+kND+TExXHxTHGPwcG2jBmedjKQGz2SS
BGq7vHYl2rAwx+9aFyndSxL3zbtBWID27chqvicVAfo+o9b1o0Xxwb2gxSAmIMDW9Hc3VP0nwM+g
nw1odZ+MOFH+nUBl/4xI+pqzlinzBxv/cWCSY1JhmBbo3nQIUjI7wvDRMj5koJXDw4Da/ocGnj46
AWZofwxg2qtw28LgJyIIo7MbkqB6RtR3cHzmNHwu+94KXhDE4PWw7EStYdU2+XNfaBVOG9SzJP5c
KM1RWEX+Xai0JM4GUhqfR4HDxDGoRf/LhDgS+j3/RrrLtRbcuRWo1k831ATzqauieIzyTi3QmRhx
PAEbRUvENns93gU9P+jU5iH8kxgib/ZBnUXZ7/Ki1nTqySPsfTdDif6i5MmEyoCuCh3C9ICLRphH
up82VameR90rA7zR89Y4hLUA3SuBvT9LK7S8HSRh4eyxPRnyBxetgB+QlMefhJDzZXJSKIGFpmP2
Yel1g2wluO5/QvxA/jHBVGuwT/tM3UM0UYpjObmoiYWqDZS0zZoPFWEEUUSv8jPYZ+HRVTuh7iwA
1XDzVTClB5HBiz+GPJK//9+QjmJswd7xfLbyn56ofkJliasttbiVd/oV1SK1a6hgmPLv/6ipJUbl
1UrQmr4pjCbaNWpWp8d0HKOvTTiKfhdaTeE3eDsQ0w5dsJX6r7yUkHYoIlNvQ9pq2V7JDSUowB/r
fsc1+dzQsTjkWRZtXHMrATtZr5wf6SFtnMUkx6nvjNLIdV9H6AAjDuIDKRSP7eW8U3lBs31vZM4/
kTO15e/7N+za68LzTF8Ma2L5il6vr9mXoQwVdH/KkhrZk9iazq2hzh+tynXOksd7f7zbqdrAQV4R
a2Sb4F2vxwuqAA8gSKPwr/MO2vKgqPEeLmbVPyrpbNk7pbXm8RQhNb9VY7jdSrjyUgMD9gVa6aaf
S9NJi2sFBl41hYl3LDvH+Ad3AjXZ1yqkMbT9nKI/9mh2YTMaRd5W7rlShqNwS6tOJi3kZsvEpZsi
25zsJL/g+xCF/gBAvN4XcVHWsMGJs48dKR3SHEoMdpU+QKWcBrMxcu5/tfuMiVexhTy+DWNo5VHT
Ai1ACMw2uP4aqRLDTUMN/1I3LX1or228x6nVrIehid0f97/87U5jLM4yInUqCLUbb6wQq5lSlfRE
F+pFZKB/4Wp6/y4yBX6l7hBtNGZudxo5C5ABlpzKNYDC67kNQ2y6MB1cHzfI9AwiyN0h+Z+/M5JJ
O8dtqu0maGwbJ3llQWWB0EE2DOmjm9Qb+x+wGZbh+dzc2TMPOXYmkz0fwx6DgfvreXs1OSiuEX7S
NkFQdtk4gRJmO53Ven5pVfpJgRv30CXTVtd85ath78ipoVxLJ3sZf2nBTLJQ9YByoPzzhATKX20k
hmMsVMEp1aKNKoKu81muAz4iefpp9AY5KlTjrz9bAglIjGRt1IZ1iNVG5HL9Uc8w6sdR1MaHsi6E
fRFd2uYwjKAJnhM0tl5a0TjvYeOXxs4VI63FBDbhpwDNofCgtUaevUNNBf5OYMQzag6V1X1I1G4I
np1iMiEGTZhjhoRCp/sfaWU/AAQg26N1h/rvspsdTzqhpdUF/qjq0tRHC+roKAGwzm4Kgby+fftB
dwDiwKOF4PMyE1LQ8ajgJwR+VfeoS7hFkStHqsbNJzPL0YG5P7mVHQjgiIsIGU3A3Mu2Qo0CvuJE
WuB3eUt4GQ72t97Omw2s0fooJk8FFt14fcp0+o8IwEOUDeTUBPLdViKCkdRI+s/qCPFjY6CV98FF
KZHuKu+EvBCvB0odc6htswp8ZMogIRMu60R/8D+bts+tXQOj7IigNO6G04zVyv21XNsoshxA+sq2
B/F/PTgGioYytHrgq9gmfSLz7/SvaWLAp1Ias/r09sEoDZLkkcMCGFsUP8LWDYU3DoqvNJ2yG+rE
S6CC1epl0BA+vj/WygXCxqe+S5+XKOMGdjPOGNhok+KHKIGh8d91iLHo4tQ10z8Tx2PjVly59WlW
gPukkkbDd3krWmrXjV6uKT6t8ehFx8LrYM929tSmWYHi9qBcGi23N3aO/DiLO4tBObUQzAz2z+Lj
dQN6Vrzdiq9XKDbswhw27j6ttRZmo92O4PByYXs7Iy7ED0UP3LPetpP55tK2Q6EF9B+zpra0LCMi
mmHnlt0rPoXLXPMjvBq1/RBaQpyMbJjgp3sodu3dYGr+uv+J104ofCvzf9UksDPXe5ejGA19myt+
Vs/2Y47lzj4knd2Y39ookgND/4twlZLp9ShIo2GH5JZ8WZztnB1yHIqBN6KHh9n96aztWLQ/CdBo
fdOgWEzHhkCYWkHEdByqSYnXoXMYD7/MkJprAwX6P5x8joUloyJ6z8vhOi9OsspwPRAx6JhAIW1p
P3U21sLYQN6f2crhoIcue6/A0tgqi86Xa4FD1fss8Hu48t5e+i1+UCN0hw5p3ucgUs2K6eEb4739
EuA+RVmb2Bd155tLoGTrdzNz7IOu8ynLZthHzvbnbKA+Q7H1jQYx1K/kWvLe4iWowy5a7BUro6gu
k0k/01D40wMN30b0/Sg+QpW/v6Yr25ImC9eoCsKeIufi7NPKLwwtqz2/Sqz4GcJx9NDbQ3K+P8rK
8yBDMCYGdJG9v5gQSnuaKInk/TDNxke3TTo0pbXwXy+0tjhgrxrji9uMt8GDUMCVhhLIYkZ6VjWa
yBLPT1C7vJjUV07jpCcy+bZDbEORrsy6oIBH3oPSa6GnVrbnfmmMOTwHeBBu1D9XnmWPziQX2isD
bllqzShs5M0o3/+2SmkUog6IgRREpJA62j7G1+gYNzYRHw9afXj7siMvxaGU5+WmVRwDH3P6nLHp
tTTJk7BH4FBuYYLKxTYepbv/MBw5KtcOF/hNMo7KS9UXhkW0qOBYEdkjPEO2hHgvqglB/PuDrVxz
yLkT1fOnyUFZhDsC+0CY53zm2QFKrY2jgjgjtN0A8AWWXOqWf/lKUZnIlM4gIGUof1QYry9wLOhE
Vlid52MI2827vNONfN/juDUfJyQPlJNdohv4SJm/Tc952A4laqcGWkBePk7ZxoF6TbaXu5xWN6wl
3hQelcWJStApMBPXDPw2Ebm59yjC1A9NmZfRS1M2lFujLHGDYzArw3jAmTh9HPJk/Nee7P5rhINv
Bzc6g0yNpyMaTggk5flZ7XrnYaKsLnY9siXB8e1fTEYXr6V52Zm8XsAiiMNRRR7F95Km+Rdht/ib
mqblN/By2XQoksHSN/b/7dkjFaNTLpMKUtrlVeBwztH8zV1AAbOoz2Y7aN8CK6jVA+iKrDu2Vdyk
B0A55l9z23pbTO7buxW6Hi0yaY8j89zFe9WjnOLNQeoSVxmNt0fDJXFO6QjAb+N9Wh/IBOwIzIbL
ZjFQBPK370LX8TFmd88KcgSXvjPHjRN3e4kzHV4JAGsUW9hz19+vRXjDTsuWUdIoO2nzYB7yBqw2
uMQtmuPqhCT33ZNwRICP10NFU9lH4JQdPwsA0XjwA/xKxxXm/oZcnRBhBIVDqjpEZdejALJV53ay
HbzKmuLQehrWk4NqXBwFQej/MBSpNMVIfKNuALCSnhmPlaDUz1Wxdwt1OlZeNO7nqdT+y6xe9d9N
l+dvuemLnAAb0q3jz9H4RQMsBBBbtGc3rcTG03Z7BUuEFaZyxMx0Y5che2yBMpzt0QHYVXaXWCtw
0MxTsR89JLJScNJvvkDooUn/LGCAwMmWtZUgMnSkATlPRWmrD6UapLgtz+2xMJBY12yxdeWvzI/d
bnCoXBT1gY9e749CSm/pScf14STq+55W9wfytrp9CvLB+qkGZaJvZGIrOxIOBOBNAHuSELU4YqHo
mrRXKtePlB5JG2yhdnTwncNUTdXG3bg2FB+O4IBQU7uBczld2YEfM1x/Lmb3IbK69kALaETipBg2
hlo5zVQNOcgyBJIh4PU6pl5t2B2Pjm8MVGm7pk0PY6OIjX2/9rX+GOX1/f6j0IKTEzjeqXV9QGKA
Lz19ouc3DZ+Q7u/8Mbft/7Ab2fRUxB2udoKe61kJwreJbi7fqpRyM0XpfZjscdqh2InuiZkgiPbm
O4TyCvwOj41BOWlxKSouwl6hUrq+MwTh0Wm9/mQDyKPLhd/M/aHkF7mOLqT8CPU+3mqqwN5iqN7C
oSLPC9ayUfV9V9GYSk12ZJrP6R5JStXHsh4QIEwFRHUb/df94VdieMYHnkAVBHAd/Zbrte3KOY0M
NJ984SRm5aOfmP7r1XOPDELsOtk+1+22fD/VqBOe3UZ3agIgo/0rt/X2oaJERrcZXbh8Y1VWwgnu
AhCe8FykMMjyPmimpG9Gw6HuZE0VAnil9g59b+dH39etNPPQUatxjaH/rdUWLeD7i2KufBO6XBBd
KLHBJFzst1xCo2uPgNdu8BQfMzveQ/FVLvdHWbsW2FxYx8DjAR+yDCVCxxxjhbYD8lDTc9MXyTEZ
JvfgjtXP+yOtBNSSnM1L9cpYIl9YfGSO1EyBx/WBPAwvogCssdfoc9j7Ec23b2bRJiUanaG4qCrJ
tqcJKRz0RvkaCfLhZ/BUSiw3CcVNlGbEKP2Uk+ej05Y+92mF0N1UvBmaL0fhMaFbhcoLGeH1ZBvb
TBG71Dw/KJIYiXSqI6CwJxfF0PvLKldtcXQlMB2KBV0GWW66HijKQ4mrCAMfkkEZHLJWMepDkzXp
3xmiYvGDQIv4naEhw7exP1fuX53sntnB47ztfEwNnfeizNifWao9daz2w4h43jszbLp9gXbv+f5E
V/ePxBsC7WNV6Ttfz9QpdWLEVKNKYhrDt9QNqnd2GyGratA7iEQwHq2YGBW6q3du0yQ/Ca3b6kCu
TZr2AfsHeQATh7Hr3zCaHVJqMV2svrHSb2NStt7ZdnIpbl3gX3fkf8zpxsOzckQJwZFLoOHOu7p8
eCh7CCP3eOjczun3zRzFO6P0qlPSTFtW2mtDMRalG3kNEyVfT8+wpr7orYg3DiDD5yz2zH9bLmdr
h1IqLh33P+jK9QpW9f8PJi/APx5wVUUPzZrIYmzEQ03k5pr0Wz9n7WUEPoZm6xxq7wF7uM4Oibxs
9O+PvnK9YsJqsy1BddNiX9xGOr1H05sU18cIrHyOzVQ8wRTQN0LmtQUlh5IXjS6LMvLv/5xjSjxR
9RPX62Q1R9OIw/042eYxQmF4YznXJkSllBYyQNFb1gzyZ/OMGKXrB6hMXdJgjg9ugVjd25cNCKbM
rmUj9wYU0CVw7IrU9qMsj85zmpeHOa63bMBWKDd4gNEWJCzGlony+fW6UcAeq9nObb+sswqundZ+
nHAUQTMRNW/VTO19FUzRudLH+NBWgYqAtOo8AR6jaWn2ykFVhIZdTN0856jf7wJ0d9/2ZWldYPxH
ui/XAhspa3ETIHA/agiTGhckBbqjBtHxKITu7TxkPTdu2sUmkkMxko1dMMhKXq7FYkhGYhxkrXHR
Cgs7x1T02TlF6m46psA/tiBMi330v9E4/ZRRHCip2mJiYcK7liiufpkHrd1hyWm/m+kWbUBtF8/W
6yhgWnSCTehyFMCvPzAyp1aNfK96gTATv2vwaNjFiHc/Yf0xHwZVBUkMav7Hmzbv/waV+CyZBkFO
XQxaWajOmrGqXmhp5o8tplaX0uu3yBNrU5PpnM0nQx5v+blcDOVR3JSGX1ibveiorj7lVGbfp2lo
fqprTyUciDCO3jiZa8MSwSF7xQ5xgOZfr2gX4gA1x7160YxK/aDEiXpCBg1rY1satGkktwhoesmw
dY0v32VWleIvC8phIIZn01wPzEbSzYGy3CWtbQf8n0rLcs+9PX9pk6wTu1o0oDdbdcBcESEJDEq7
PD+kRevEx/vf9/ag8EuIL/lFVEhpTl3/EqVTrBklRfNCyzs9Ydw6X3SVriY5fHV681BUdtC5k60H
KQB2PVThdF2cm7F5MevqOYjd7jklxjrkBQZE90e6PY8Q27jQabLTlKZHdD2S1mJk2qJzcIFUb9fo
z1nBjFh7rm2cyLVxPAo8rCCKCHD3rsfRxyiLc3j0F4uw5olUtzhMg65u3GWLR19uFpr4kkqAbh8g
6cVsQsEKWZWpXuxRc4bDjBHMQL8mSfSTm0gBP6vrk3+msCyn89AWqPbfX83X2ugf8fLrD5CPvkbh
1KJZsvgBo56YfWhP2qUztaHbtUUfUsFKIZHubK3LkLCHEYnksa3oHwlEPRvZU8P8qVghasV2ZfxU
AZN+DXKBhhjwIgC7dac7+5EQJtwJ0o3vqSH04Yeu9e1HD6GiGpwquKgLfKPwxfCK5Ecauda3So+j
+oACM2Bqh7bNd7Qw5kcDWXDUdEfaG4dqojG3Mf1F/Po6e/JsHizyfamOcf2RrcQt2xQFxwsI1Ogw
6ePIUxkqSFZY075Iq34jylqeSEuiyqCwUxSnMkmecD0erjx64dpIMvdD1HzGpWbem0pW7ZU8qi73
v6y1HAt7XK52SPPwMgkblpbb8Zxhy4TaLvcQTCv02rX2OcP5TH9GDNCgrNyM3aNZTuGwV8I4+saT
C6HSon/+oreW+zTOjgQvKu2oHjtjsPU9nPim/JqY4LKe6wxHl4YI7wfy0178q7Ey7wkDtxZqt1tH
tv3QZcKqD5QKtfRg6VidvbQRDnM70VR4Q9MTylWABnYQ+gUxxbd58mZ8lso4605jhiT5Xq/qhuZN
a2ctplw44hADZyli6XODzUE/quMXLBBgiDjANvpdh0h0CJdYVMV7IUSLeUo3TM9mkPeo1U+8MaCQ
vdh4X0P55XkNhxSCamqZ1UV30jikLdm1tp/Z0RQeUdJN3M/3v4g8Sn8eNT4I7wIRPheXR/lkEUmo
pZMpnIv+EuOceNEUtY/ORhD02SMAf3fwm7zSv3plNIbTxja/eZMYGowhbyHhBfz4V2zrH3G3HfBm
KYo9XAy3CdM9vpoxLTJRht9VbC6GPdrck/Jgk2jkF61TtL85rTj85dnszBsQwZVVIHDjqCGqCJzB
kUfyj5/i9InoEvzzLm0b4MuOpNgu0RL7p2cmwx6qHDRxUH8bl/kSvEsbhbyGQV97/CrZ8vWoNI1w
/qvK/iLagGWwM9t70fJsgKCeiTrfJ+aYIGiCUaH6Lsd7EJPGsO5spPyrNjpSgKMWc3833B5P6nu8
LzC0CYr48/oXRUWcxCINJmzgSu8l7JXk4qrCOMw1hgP3h1o+ZdRKWW25AUi7wFMsNl4mZbJsTcyX
furR1u3y7KGyu/T89lFAR6sgYej60Ze9nlAum32KjmvEnPX5IYJnc9aQ/tnfH2VlK6M4QM2Z2hyL
ByL8ehjLyWLhopN+wRQGa5OkVx+oWrZHp+61g57m0adRSqPH9aOn1DCMikJsXOK3O5hfgGSr5B+y
mEsR0lK0uAeYk3pBTiXw47aN/drp8CdzAueSGg2W07jHbgQKr+Xt69vDoBtDOZr8XDb85a/649wY
QxuVmbDni6zhIWgWOCVeLSOOGae+GAH/VWltPikUlPeaPrWYh5lq/YgPX9TtIA/ED3jqKtBuHIE/
0P1v8spwuPltrgbsSuWtuXnWMkxazTDq5gt+QvpjmQgbDwjPrf9xZg+viCEd8vEcVYjMHVrLnNxd
bXlzcVGHxoz26hiExV4xHFAFUyWQJG+dFjZF0xFt7JVOR5jUViq72WP+yaMTRML+YhitPe6wZzS0
Q6/X7Xu7tXscqtKo/BbnDVayY1UP4S438/yH4PS/jHmESwci87i3NV2do4IbquI3To5xDksePvsO
06UQ3yEchd6beZh/U5GaTY7312oZ8MmzSNcEUgqfCVLlIuIwbUS4sJ+dL42lBc8qToRPpORjsscT
xvtV4N73u+4D5NOcsrE/3R975RYEuWEAxqXBZkt81fUeAsCqt5yf+UKXJS6PzqRbv9PQwsTNTOGe
YejsBi910kOea7kci4MMIr5k3ZgnB83smi0VaXlWF/uGziIlDfxpuTeWWa9lhUra1J164cIWuP+E
1IVhxNkZEjWTg91RlLbBXptMJz9MslqE4L1ibGTBKxcxssgE4Fxe4B6WT8NoKpDSpkZcqrJJLkFL
b1oFhP0XgWC1cUWu3BwUvYjHIEUSLL9qFv5xhs02CAj25/Eyq5P3UndpfpzyGtPfsMKVj5sf2HLy
XyriILgI8UFHkDktEhlU/Fn5CEEyL9HxlijzDJHQo1pE6pGSjbvx1izv59d+wp/DycfojzmicpXH
ahjafoXn4o+gM41fFFGH/NSXjcBeuzFTP6mi8hMSDmb1QO4+mEcvwFBrAwi6+K6vPwTdF8rMEr5P
zHH9Q0oTN6XKHmxfEUn3FROaeA+zLnxJrSLaONRyTn/s49ehuP54/MBH0ZxcLDE1OYyK3MlBcEsx
9kmrzocwgo16//gukpXXUYBgEjryKZ2bBigEdxFjHU41GmOIS9S6+sGARgcApSze1+YQbSzgYrfK
8XhyoGWjbkHctITuIUdUdZUX2DRc5/4xGBDKbOZceWYFcKayrAJmcfsfSu6QEgyanoBtQC8twO16
6gWhqzCo0WXBLi0q/SCEYvl6b8UbQeHKelKu5OhLVCtJ+HKn4oSO0GnEV8OXZ89tjQFOVYbnCHc8
UqKyO9z/fisb8mo8+fd/nIxM7edkSBLHD23c1JtY15+dsh3p3dbJRoiyOhQ4U8J9gjGae9dDVaOT
9TChbT+v8OUOISO/iFoRn0s72JjU2iLyokndNPj79E2vR8L2va2h3IUXUcbDLohFfWxat3uchZtg
IWjpG1fo4sl43ZQQi9DDQphTCn1djzfEuWLMRhdejMZxsksXDMXnpNC0cp+Whvju2qOXHcHquOEO
Aob+2KVDcrn/HVdOO6U9sihqfFzlS9xUF40qnRE3vPQVTrpWRVue7kC9cdoXgcLrRAEWgZ2jPEM3
c7FbLD2Ls7o2Qto/XfWEguvwDt9k553T2PZTiNuNd2CFunDndF748f4Ml1LP/xtcSiNCDsLKZpmk
dSAtcmUsokuEP01Nsg4jHpxu7ppPfSsgf2t1CXJrrOjzUzJoo+DBygYw6Dje4ZOsB715bkbbnE9S
iROTRzdx+rNQXJdaAB62aGRqkkPuCLPeEndYWzgqWQQ6spwOQOt6h/Tw+43K8qCsALCLUKZWnFPQ
R9F7Ap/uwVOhkblpqxL95O7x/rqtHTuZAcE9B+99g/MmJA8ytxsVX81VcUBhXz8HuTViLzaKjU24
dg6gb3HkcKOQrOPrWTocOjUv5viCbVvqnWu4OPMeDnrWfbcDQ//uDob2bVRMuEFxZLpPqUZvekPZ
bG266MPrstNOd2SJQTYwZW3wd44urjbGR89tgiPWzj/bKdrKflaeIvgcdCh0ST9AAPh6tgn+hKo5
xVCevKq3sX0OEbCJe0yEceCGtrobbMx4j3Et+mTjHK5ccFQIaW2DO5HkvMXQugCxRvKl+AbIQty1
Buqyu2YgCzyU/N3H1oz6euNlWllYk0uV65TyPTyWRZIwUo6pvCRVfNjrn7O6Kz6rWf45x/tx4wuu
rSurSQBIJoJI4+KsZI7VK5peBj7e9mO0U6V16ozK1kMtnEH6T7sYV49OmW+hJdZmSOmDBi2fk87B
YvtOqtZhmSSgBWRd5B4w0iow1MLcydg5YzNvNCdXrgRYnHw9Q1q83GgfO72S8ZRABGjGSg/PXucg
FIZJntv5ZWI1JZrrrv1v5GThX4USttPGFlodHqwhKS9ZBvW/692bKkPEcXUDqDO68lnzcpRWQqfF
cbAlzBifejTWSh8z0rK51LMYlL/vX0srd4XUJibrkMnfDXEIAepSm5okumB77Qy/ULroooeS/UfD
QRdIUlS4hmJh7qQopfdoMlQ7zWur/wC5lEIMNDdtKnDUwK+XAYpiPaUVRDNlbMPHzO1xOsx6RFyc
MN84QCtqfRTV6KtQAQdyDPp8MVbhZumsOIrf1LYSvvMqI1RPCMtGBegmw7yUTlkhDYVlJqqVka3m
7RcvDxMqCHqYOacao+Tk7KBk9WCNitI/CkWZnsce5O3G1lw7CHwZrjb6ArdZipWLCk/dUIHnLnrc
5as0/K4MFEb2QdqgZH1/J6xdZmxCuo9cpnyMxbHL0wB18xTqaIR9qK9YNQ7wphvRtg+NKvwRc36m
0/0hV6IlXkRo/Dq5J920xRVDetaNunQYNyctP7WVU55mYW91BV+LbosUjEDFppAAFU8CFK8/eOrO
8Vi6FhFL00X5rzpMtfixtbQp3jX6nOIJbuih9zB1ABXOverMygXvRgvdEWh1ySXUjSz5UptmlOym
xsAeKSiG/jkSMZZWdD8qaz/NCXaIRWz304OeOFXzMQZHYf+rEIV1O5FXuGvOiFNsKeguqzYyGHs9
NPCnwenfHF9hangDqVp8waLb8C6aPVOqUSQJaVdPGN6/6xO1avZ6gNbtvp9bVji3zFY/GYaSPVde
iijR278pKB7OMqY1pGmL02VrSkup2o4vmhNUFzy5q32UQbS8P8rK0SCuoVuCmgAo42Xhoq51d2hs
N77kjpU8YNJZv0+7uTo7/8fZeS3JjRxr+IkQAW9u0RbD4ZCzdEveIHaXuwAK3punP1/N1QwapxEj
SSEpRAWrUSYrK/M3SaH9vD/U1iYlcaN+CaKMf6zOxZKLJmmwqQ/0KJouE5SYg4Yw1M60bdy28u/m
mFO2JkNc7dFMrVMVPFkSdHRXDorT1BndMGgeZYWST2Xq3cdIi/eKTtvfxiSicM77c/0WzJbBKKix
yW/Totz3ZlMRx7J2s5053LjlLLx6eJyhB4rYhPzzV8/bcHRb6t6ZCNIo5knENwIfSxzdqLCVL8Lp
4oVuUj2Bxxy+oYcr3k9V573DB0oLLXqe60AT1Us1mSlKuubc8CzzdPNQU1x7Kho1vBZdF1/v75mN
WCqhRipvQGAPFD3efi9qnFEFxi0OchwLzwuEbUyMsSZL5nj+oU6i39k9G+NJtz1AZqqE3K8jHHw7
B3kILL7ztK1OWSyw/xRJcUFTe7qqVE3ffzPh+ITQmkuj+hZw7RgjFkxhFQXz0MDUAQtwngnlZ4S9
9mRDNk46Q3EDmlSmcRVYH79kEmNcp1HQ2okHhdHWP9RqpQUVSu/B/VXbHIq2OFuVcujNS4IWhJaV
Oq/DYUQHbBFt9iGsI/cBX8bxfZ1OGbdxQ6EmCFyNHblOrpdSy8ehT+NgmTEf/jC0odH4FQ9C41jV
C9pvcywEjqF5t8Q/7n/lBj8S/DN1dZqe5Hw3m1Oz0lq3aFsG5YIK9wV6DxJbk+uVv9u40z+kE4nn
uV/q0DhCZ5ixaIKVaJ8dO4mzgy36fqYjU5k/hlaq49V97zz2Nv/DybZE8hQBm4m/3//JWwuD+AEO
lhwqiSR8e5xSVGPgGw3edayt6BAhqXSlCpQ98PLZM33YqlFT20TBHHwWTcQ1l0DByXcGbu9Jgrn+
lDS1SSJcjqdBj8pDjqvyaczb6YSdb3Ksm1g91F2yZ1u1ES7RpYXPQOrHjbAOV23rjo1QG4mIr4b/
ynIaHlAvNY8hNjOH2UzGP1wr/zcU9bCzNzbuAxIK6hNgGXnyrQH/S2yVuBgBxU+HsLsi2mp/dqZx
Tw92i8PC/sfB2sSI7lbMZpqr3piwc4QdZ6YF8oeKGR7npOvjs54bzU8ISuJHlyvDD6sb+D+YIi54
a8ZlWZ6VJU7tCw1Bb88McyOIUrRDHBC8E9tszQ6kP9nGcCpgMTdN+jFxouU/24sWxKrx7q7msPrz
/q7eWGXwsEw0Kwwc8IbJOToRrSBQyGND38Wz/3O05FPc2B/ryP7RaMZfZQGR6P6YG2mGlARzuIdh
a9+8dtsRuYYmnaCGR0b5sw1znOJdLB6iyaFMu1S/1dQ2d2Ldxunl6PKw4OBKsaTVZWgbedyR+iKD
4YmfVJo6GogFLIBmaY73v07+TatEn1RQ0uzBydIqWCVRdmPZWHiZUA4Sc0hkfxhB7NYWuGQCJjVd
v7Q7C2BJrNW4jy/0D728Ud5PVCQPZ3ZZUtpn62BVNpkyJDUFBa3CJtZ3UtV+ah0rRLLF7ury/Ykw
tABeNowJUHedCFvtBNnYpFgyJn0GR6iMvoMQFofEGPYMT7fW8fVQMni8SuKGRBmiKR8krEEUl7pX
fhqVGM+zlo7n++u4dRIp6NAHR5Ya9Sm5i1+NlKPaqYuwR80kn5Sg0mP1cWkIDu5cYmI+tebl/nib
X0bOzd6UBOR1ulYZBsW0rA6vhppiT4D1ltqf9LbL/zW0BaD6/dG2ziBvI15sNEZue2dJodZq29mo
cNhWG/ndlOTiCVyYlR71ea4osAgdFAeyoMkeWWDrQ0nDoY0T5GU78u3EesZkjzF6stfFFcNJOnw+
FSVYO6M069P9r9waigoebWWJnrxhyylTYs9uDAimLqPl3NNnPbRmpF613t2rAG8NBXObCgmMXXhk
q2PfxYNaIR3gXNNyzD7nqhZx9mbnMCxVvaetsRViSJxoC8p2602mPTpekS4qjcHK7J3PNVqWQR+a
6jOiCSAitW5sP/LMagMkv8afI62Zvff11q0ByxV4E+peJHGrXCgyU2UZc4uHYRyGaqDXYdGfF8om
/6pZFP5X4zbWHqMxM36QLWR7TMutqQadCCiIwr6EK642ED082g6ec3XyOf/U5fZ0rtwWv0ag0j/e
v4EoP0KwQn0KbrT8Ka+CgFPWcWLR8L2W/RCeG2Esx3pI0ge11f8H9jwqV9TvGYg1XYdsQ595WykM
1Xru8ljZBhq+0A8PcS0mEErN3obd2ERMnqQ5ARO7bY5Elij6ZHHdq+Rlt7DyrOVbHUdOQyWqjH7O
Vsrt1RSoXfOIKB9mvU3+vT+5G4keoASuZKKsZCSsjswcdc1ilFC69MpyDk3bZccBZ8PT/VE2dguQ
ZvqUICzApa3bbYaLQYUeQ6TvJ9c5jzWILrfQp4to0j3H6pfUdHX3k7ZDjwE0pN+Kgsa525dW73nX
oVfT4WqNSWoUfkdv42/k3Efvh1ZlIS6dfZ81/0ZKZz0uk5k8aVVoVN8Xs6JFZA6VMz6NKElP57Gr
5+y7Mg5OE6Td7GhIbZdR/jHX4vxLWdF38ZFqWZ7soe2Vwzw26fI4VJr6hQZw15wUTN36yzKH829P
VCigJmGrG2d9nOtjr41tcRjnLk6CMsPcUZadNUS2YTTFD/MY+o2XeX9qzjhPz1gmeO1BNxJTuxZJ
m33RlhY30RY5v+Got175X2v2GfTzqq26g8gLHfcBO+n+UspaD9Gv79lKbt3Gf9ipO09+ZadmEWTd
UA/0GcwqgY3p4WOq9qKDGoZN+njS8spafIDI5pPwZpH+wL3AUHf2xsYdj+oSj21OARtwfbznZlhE
L88cVS3lMI6iChRDIFFeWEsw6IX9/kSJ8STQCbnpW/3WhBQ0tEaEw3Btd55LnFcfugpK3KB6O2dr
a9cTA4GtwaBGd1L++avA1Q1o7+IBFAWxZabl2emLKIJUFLntWU9EsUcq2kgnuPmksSbQWpqt66Nc
A3bg7axce4BBZ67H6CvMsNYXGGsdhWmaRyrH404Os/mN/K0ATqHb3zTSa7vBq1dFF7EYxjZg8cIn
1M3tT0jQdaf7QWQrWMIOw7oIYCSNutWF1zqTOY9tQ18CwMpAR0iPKFpYTWKjp9wI92hkc2kekkw1
HxDCQSZfxI5RX+//iq0PBnckW64AxW/ufUQD89meqBZW8Rh9g8dcgMps3O+5orc7O/XlEl2HMgmv
ovwgm8rrKz5PGscAB0+DikRw/tJ7RfmLfqhT+VWWmPE5y5ZxPvd6WGQflkQRj1FHA80XfWr/mUL6
eMqzyusCI7OU4oicvU331gLRhDiMYornJLK94oCTupP4Stw33+qsSN3D2HYquvBdquSHgt7IX2A3
xHdS1UI5I5OnPeBAnUHRQHr2QxOFyR4SfWOGwbOgEgPLEcLseh9P1OQUzdYV9Ijzb2lqeBdYPZhj
qZOxs5Ybl59UR2UcTNC4guWJenNAhe4hpcmJSbsM38Gc2FtWyc4yblWSKDXTaqQxQzRYP83KqjK9
JjdZxsScHuvSQLDUki5rnsYUi8I0/65QSTxNdvrnOMQJUtLav/d37UaQ5SdQRYJss6Hjq/UUMgtP
4Zii03hVzDQbgb9XywmgkHaG6BjtgAY2F5ESkrzsTSpo8s9fTW272OmYtWjCQiMa/CIcsoPpKcml
V7h773/b5iqSAxP2Xupkq7hQL5MhrN5QrhZWzFd01+fr6DXWDtBxaxQe1hLQJTkS66JQUtT4946h
cm0jc8ZAF8kCvYNdff9bNveKBMlhcUNJnQTm7byVrpK400wBXw0bJ/AQK7sWk2F+Gmwq35Y3Lf/R
s1Zt34TY+Gjk1hIfQYDZz/d/xsZVAvvGxaaAiE4NY3WVTN6Y4/ucUNZPp/g6o/91GPpGnEhN8eTy
pv5C21DsrOPWoBKrBPwAADQ6GW8/vaYzlZvRSJc7jnDFU5XwwdDa4mOGvwq2lkX9hw5vcKfCsHGp
oOfLBiUQSLvVVQho2jqxpwnJ2ShOqu8atjGnqKsBKS5GcpyUJv8wISF4iCduTq34X7QxJN7EhDgO
cOimaqOiHl5FVs25pMn5seiq4qh51b+hS6VRyqHtTPHtJqauAbgDqh/o/Zv2l9A6rdL1NrzGi6N/
dYw5lkJk887Zv3mZSn0KoFimBDrzL/krXp39Wa+7uqOrcfWq1n1uhqb61Ht6e+yzHk5gDq1wGStA
ieCX3v3QYGjkPqTLBuXkG+YERvahwGmzv05D3Kv+Ysf1rzZc4Jc46ADsiRfenlZCASUN4PoG7Vra
Em+/NJpdc0H+DJ/egTwauchSyfBIEUv0aXCm2j5qFYXQw1JU6ezXPDx0P9PHgpzasoTYwbNsTDsP
ZLhG8vSQKK3OjxCdrUaiGPj2AtOfFOB+foqYjR+i7t0/XbXuzXPUGs5IU8niMXE/ZmwMT0VZXjCk
R9ymqzDcL7ExjHT4r6QtxqHsKCz53WK3fpEmw2NbgOqsssx50Pv8x/tHhsMjX5bc5TfNCg8va4os
zcgFEDaox1bZB7Uw68k382K8aEvkfmiauj8CrQ6D+0O/+Ni+SdFQ4gbbSMJNi4h0ZbUD0I7HndWz
xqtYnOEhbTozPc5FqB/1IV4uk9Yqj5XojZ/e3A90jZL2LFQj9Gu7XWQPs/FbFBb+6cNiT4/5JppK
iXAufEnlpHpiyIzg1SEsDSTrYqEP135U7O9ugTh5US3OBQ7C8rXxYuNbb2bjt/vTcZNmUHxDKIKC
AiNSgVvtgVqhkAsav7+OosfISgk9EczqLL5OZjEapwbLo2LnxrwJabLeZ8Lyp2MjlRbXux6nPV1E
1XD1Ct69lp7AzKEMfrr/YZujgB1CppTL4gYq1jqdlpRuy9niRf634cXFU6cv0c5ltDUKbzRuIfAC
skfyds1qM3OLJqFo0YyudWmHqcQs2dvrFGyNQsPegUyFLBOP7rejtHOlYAo48wqoSuVQFcI+zG7j
7ISDW0QSCwMsR4p50t2jbP12mKqmUmGjAgmh2nEvvV5GzbEIbe1zZjj8VweKr+pTALGelqQsP9d5
X7pHclIDzbasM8fj/RW82ZqwN8CR4C9HQkNHQYav1+fBQV3R0epFykamum8UVF2whlPL2Le9Uldo
fE/z7/tj3sy0HJPympRNAfNyU4+uynhoAYBdFdLTz73ZtU95FY47e3Pzy5AxgwkjKfzrZM0tE8vC
CWchhcFQqTS9/ir6pP6D9q1+0ZLYS3aO3E2kpx/OUaOvRpJG1rQ65dGEOxqrPl+XzBQnDzjbo1M0
4stkxJU/aZFz0bWyvkZdEr23gyhHppfAP7ljqCW/XUQ7oRkECkS9Kkpdnc3cSJ7NmV6C7SldvPOV
8u96E9nlWNxnrJ4Exa4fh66BilZXKcsVaLN5akJvfuwaO/4yNma+p0N1m0gwGH4E8IxIfslg5Bq/
2p0THUIMATAtHjOl/oEYRvyBfNRNzvnYDB40XdTh/a61un/GyDOf3MGbPglBRXAnh7jdsbJBK7um
oG81WjZvf4cbddWAIe1y1Wu9+AxZozuDBMPF670HQ0Nwmhe+jp6YBnPl7TBD3pWWcNiybLBQ+FGN
JunB06Jp7+299T2vB1rdDqmm50qdGctVyxXzg2iG+pSn2btRVzS3Xo2yJnubfKRhi3m5IgPX+nEx
LM+VKf4J9WU41hqmhPdn7+Zql8PhbC45P1LvS370q83SLJhwxAh4XlEqX04lVrZBYprTZRRL7RdS
nXnMKQrfH3RzJl8NuprJopiR7jKH5epak3ZBEzp/iOpR39l/t4dOo0Ai4VAUhNmEq9CSYnps2gvn
INSn+XOsz/UJ1nV5jaA67Ax1+0Ek7C+SNp4UP1pftooi4q41B+NaKGl8NGMQPGbf7lHfbj9IjiKP
NBVn1N9WEUtWLMEc4qLYCZzg9DkbD6MxVV+Snur7/RW6vQcArLAxYBAAHb15ygpTz8I0UY3rjKid
74apepqX1j2hHJUcR9C4P+6Pd7sN0SMCPq9JzgTAWP3tNiT/wQ62j3GQ9bLhgs17/assBa5KURUl
J5F5qB8CZVV3CjFbMyr7BHg1sHrUl94OW0IRdlDwNK8AOeMjSL3hkGk0y0vF2BNe2ppRajESTsG0
AsF6O1TBS65WMZC/1llaB3HXp9+i2l4eF3xl//VmSrY7cVEeord3DlgzkiZuA26eGyMsC1ujpIph
f46Y1f+Fa59TPyDDByHBqPISryrcI61L1uSI0lDpDwpTL/+5v6ob0yv7uWRJpBNkuqubKNTHNquS
Amn0UFP83nPQWklD7eS64t0K9vREOB1sWrLD28Yuajt0qSIEC5fSiC+Q4uzjwtyc7n/QxiJCjeFQ
AFCllr7GjUIBtfKBMEq2Uju05ixETiurP0IcrS44nip76dEqsNCJ5WJDVZYcE+QPBZC3u8YBBVDQ
YcoCKivuoxViJNaZ8d77bmMUKNDcLCBIABivX/tZ0xve3GYZfJ20eNKipDkupbtH8lydcfktOlIt
lHF0eJ43zTkHub+0AvoZmFrR+1mfaifkRv92Bm2pfHNGFdiPQEK87xi8jAoghkcdrTP6uKvyY991
GiyLJgtGKym+4hjcPgyhIQSOUKL0/DKtJY24T0CNI4ZsfE5d+mn/y2+AFc3elByGNfRSMcx54lLN
gmFW3T8sg4QL/3EHyZ9QHOxkaT4qilf79izyPzOzqb7d37VbEw88j3Yej2nem/LPX93xVUbrd0BJ
K6DNjPfIPBo/Q8euffIzRK8UvfgIOYyo9+5RUeUBzwIAiqrFmrOxjM3UenNdBgtks+eoU/VLbU/t
dwS73I+iSv9NwGD8eX/MjY3M/qJj79Dkuq3eaGWRdUszFIFX1sanulRqP1bU7Hp/lFVklVsK+AEX
sE6tBsT9qk6DhjYAuVopAs313F9uLUR6Gusxra5kNuiQ53pUlPhNR8L209JDeLZqwybZqauvguvL
r+AXAOVFoee2RTt2rtdrVlYGRRi2f4bm8M9czJavJL3+9f73bs3qC+iQDJFAvr4lY61aFtQWy6AO
w+7sZZF1XoxpT85p83uIcS9XBaXlVVIYt0ncmA0qPa3g6UkLsvFLI3R4qSjvhDu9TB2eq5QUIPrg
cLY6EK1llaLAnz5wUKf7PhoZjNBe4ex+xKZJZsB6OdhBJGJRHSlEWvn7jwalGSoZ4HMdyvWrmDSi
1QeZqauCpU+VY9sPc5C5VX8aSzM/4qxGxjN1xk6us7GKgJAcKT4I0Avaw9soMIoywmV9KIMxUo2z
Efal703jsvNpG6sIK4YeiOzjg59bfZqBZSJv/bAIYi0z/TSpqktl6PgDKMpwur8t11UhuYyMRUHE
5FEtl/PtF6UZtXtV4bS3ddxMF6MJa2T2aiP/nI2aaZ8rgOePkd0M83FAqTh91GHsKadmdurxIFSv
2LNx2JpiVJMNfD4oh90Yb6D4FPWLNvPxw1T8U+sIz/mJre2hTjaH4f4EYUXh7cZxpp/atCbfKRFa
bJvnaEydIBxc5Xh/eleVmZfZ5a8HkSj7IDdk+zrJ9Gby6iJAoTE1/IJipn1ELkpo5y6KxwdzjvEA
E4MiLqXu5trO6m58pGfyHKAeDgWJDft2cb1RgaTaLk1A68P4qljl+KB5vX64/5Fbe0jKkErLZ6kC
s64/0WkYeZfkTRAppvrNU5rwU9WozkVptPZQpSZFzS5WDsOwdOes0zwEHKf6q6Xk6c4TcuPg0KOF
ME3PUuM5sopJydQ3ehdHTQAKpHgabKv4QZmo9l0jGi73P3prasGcAEkGScC/5E95lQ8ItBgnFBDr
oKendRoKyHPsoXe2YCVYiWRc6kBBOiHzW0UC6M6o83lOGqhOga9Oxk7ja0Zv4IxyfapnSvHt50gP
x+i9W4eRyXQkNgES8A1YPitIhUQNMZB6ZfSHgaCtDz2136Gr3cwiowAe4gKhGEteuVqw0Gu6wtVS
AYfM6f0C2qNfzPXeWb/doHIYugWwX9F2vtmgeRYlZKhhEkRDzRmfc0gIvtXkXvU0pPkYftPRwVMf
0D5vjfOgDglg9twqEDczsyV1fQQ5hB7c30BruZaXtZVtUUnI5YGyzu3Cqmh1J25FUFSzMXFvqaSP
sxnl9EYnNtxJzRGarJpycfzYFd4/Btlv6MMPU8WHME5kI6tLUx+pap5Mk220P7UZctJ5CdFTbJsq
RaAvSpM9psrNIWMyUYEAgw5hlBRjtWZmP6DCLYwU1Whz+iDsIgmmMgufmyz3dq7bzaFILkBTIyFy
E78UjyZx7i1pABspvS5trPsT0qdXFO6+3V+NrZGIz5LuDlD1hm8b5SUQtqgTHLTc9juj6YIsnAyE
FTLldH+otd36y8JDd+UZJwtRRM23oWPASyrC2j0NyDX136VJnwzqmuF9U2B0zX7WZfmvmjX4JYSa
igcb1q3ra1Gv/oTk1mSHuulNg952qvQfrWqwnruss5QTGoEOEr26W/ythqGp+UM7Gd9LdwgXX89y
0KZjZMx7X7M5cS+VeeRIbmO/XoPkp+EuAmfEOh4MsfBrtakPA42VnbRoK1jwhEchFMI3Z3mVqkTT
GBfglkVgJpp5Xfo5eQS69c6e38vqcGWDc5Pu8ZSM3q4OgNzOyxxHBLbw3KOIkT0qk9k+3t8EW9/C
yeduBuhy6yvZos5GMb9PAiufrSMah8YZ3uE7jXLltxDBwX5IsKtk7bz9lgS+SlzOzNiY6tHnycUv
zbL7/P1BnFHIIwGUg9JfN5lnxR4Lo48YRZ2bEzyk9IyDn7GTZWxsNPogVMCknR4Z6yrsNIpXUv1L
iQVFPTsnJ0pbPDEm1y18u8JW+Xx/gW4yN6ZOskkksZUcan2/I0mLBGO3iAB4yHztB7eARJLByvMG
b/kxaTF2baow/lIzsfeykjvsVdHxZdUocZKbyrB3o5bWxo4tCyoCX4fGODZGVCswn7TFuE6uWn7U
4mn8XgB1+w9fKed3rVq/73/61vjSTMviYQ7De30C7NBKi6Lx0mAo8nI+k/W5DezhrHcD28MA4qPQ
6+a5BX7Xn4hY2FAai5uWOwmWXM/1LGALBGgBQcHb1DnDvMXAFzcNYnXIL8bUEoiRBHX/6DRRfIlT
kegPtdnulZg3tplBqZbnB5kku2y1zbCqG/ElsvLAHi1jPoRuUVt+QvUb7C00hvdfcDwiCTSypMS7
fZ3fGU7rxFZRBGU9qrqvLWbzR+3W0e/JmO29lG5jRt8Mpr+NBqkZ1pbVhLzY+zT/oLgiOlpIv/ut
+KYI9c8ytMqdQ7Qq9cqdjDwArRY8igip60PUJ91Ye5WZBhZeXoOfZmL82hb4QB3yKVFdqaSUTx/v
7941h/llUJr7lmz0UxxYI13LFjnPoYrTIHfr5RkHPiTCk2m+onVnHCO7GLEUqXFzFLZ2jdpyOIio
bk7kj83f7Vzs0V+2Jp2LEVw6QstAolZ1LnZPMrW6S2KBb4GPgUj/MHlu9dhHsTiGvJuAi6fl/P6r
UgZK0mpKtsjEry4xdJzSAmOANAi7fHnuSgBgtaq4f9+f6q3lpRMDhVAKpNjr7B2JnmnsOhKZJXaV
c6GE7RlFgvpLA/rgjzTp91jEW2eTM8Kx5Lxw1FfXmd2RnrcemuuqQb15WKbyZEU95sE2Xiz3P217
KPJy6qBcOusmhTrZE5ameRrYjW75Vj39XZnacpg9a8/6diMTANILGwu3c2qu6xAg2kRRMkD7QdyL
4lF1lPEhpLa2U27duM6koihZtGSV3VheeWrT9s7IQ8sU+TJ8KsI2mvzJS5b6lOCX2AR2Ehn60Qun
2nko4jL+7/58rrW95KlEt4NIgCASudX61bCYreO0C6l8WriIOYIcV6+RgtZAoCxNOv5paImT/Sjq
ssDpgKL66CfKjC+g33lO+W1OhG0eRSWa9rBYwixOxYKB19mrPG3PEX5jQfilHuQA7oBb/hM448KI
G85O2/KqSTGU+UBxY+fobA3CPqYtTC+TYVZbeQhNqr+gq7GVsKYLD5vUt5a52qmHbBxQ+bZkE4Nf
p1a6usxQECoGKQsaWGPj/KGFc/Kptabkr7lys281ufqebPXWgFIriXrBS8dydZ85IBqVOB+iQCnL
+oiXk37pcMb46CrLT4Pm9+n+rnpJLVdJApk6vVGQrvKFvypwVSFGqmM5xEGX1+WzYS+x6UPli60j
Pe/iizaGQ/nRDVUbriAdz+vYLwPlfXOcH+x50a2z0aeuOBay5faXELmRgwsQ8Xy0uxyBdXVOo/DQ
iWIyD/2ka2CJNSOOTjaOJClVbdeQliRdqfhFLjTlUOLTgYCulOA5Y7VSnj1HKM1DHbpG5zdTJoxj
LpyGrvXolc650aZyT9Z/I3BRECeh4P7jfbmekVIvTBcaKxoyszmfMF0Y0R4wjGPYtfNOjNxabLqq
5OIca1mgeptPZPzRSHkVfsDkzUFY6MXXriuzX3AX1UOSKvr/sruoZSIEgmYUF/tqO4fwKpD475Xr
qPXOMSqNp0gzeW+a7fCwLMqe9OHWGaXhSa2f4CX9wt9+35Knag94R7mGqtoeE8OKjhW2yTuReWvB
qPFb2IHCOLh5o6nokEe1ZytXTe9UqF219qHFC+EPBEHSL/ePy9YHvR5KLuirmiUEMdSZXWSUWiPr
8DBK84tTIkb1P4wC04CiAJAJRJTejmLbyxQPkjETZU3jp9TFL3TxxM4oGxcaTUNAh0i/SSbzKoBm
STxlOGxGQegYWLWmmnKCDp6codXqD7ndxJfIzdRjlBHz7n/f1rb3XlB5JpwNtEHffl+vdjq8I05Y
P83JoeXIX8oh03wv5XPHIbcO98eTu3oV4yhdevAaJLTsRnPIA4LLO9RBssyclWez1dxzSvnvPEda
fUBDJYM4O+8BAjcHlTacdIX4j3WNqqPZmgnLjYNR08NTOi7DoW9iK0CSxjkOpdVdPWqqO1nrxlFA
3kk3KDvzxfh4v51Zp7XrUFFa9G7cQnuqUrvjsev035XBM873J3VzKHhUoHO55jnib4fCUsIe3Iz7
t0gS99zbYebnSh49ufXw+38YiTceEHIuYGtNaBKFl1t5hSKba9V1f9ASDBRosJX5z7wPxz3s8Rq4
KvMsCD4keJw97uAb/YApiqsujeOg7fr+0XSV9OyYWW74+GzZX9oRNb+TlS9LfjDD1vxllkb9WC95
vtee/X9+iGx+cVhoLcod9irYRFXt1GWGGnmi1cYx1ur0giV7fx71qjzFg6fwBqwHpkIr3QOqWUQl
HFRO9yd/46zK6MAdBXuOR5j+9kfA6ilGa0KPvU17pNSE8xsztxZJp9SisGLvGfNt7SqDph+VXYD8
VPbeDpeVo6mHJUqtiqzvHcupT6AndvHfHfjoPWHKjWjObqLPRRWZgvW66zaVC/67ZaVck3wcDzDz
modZWizdn8HNTyKNkOqs4ILXlyBOJ3ZvZZB/pypph6MFXus6p9C6/KFLjJ/3B9tcLt5B6O9IsbN1
uyseVbssdRiHMfQt61B0JSsXanRBRKkdx4V3wU7I2RoRCgKCWxS6zBuL88p0Ju4WOOwwEdDJd828
B8YgohDXPXvujlaWO+pOQN9aOAojtPAlKPQGglpXCg+1rI8CkQiOYW56kATsvVG2IjhpGXkFlYfb
OnYIt4jWHql4Uyg9QAzbSOpLA2HtjMp896GjC5H5ixFbl/truLFhZKsZfU0Yf5CdVlmhN1JciguV
bWkJ7SGOy+SEmaTjh8AGdhZv7bAsgx0uiajD0IqC1WzL1X0VY1D9xoBQDEkwxFGuXvQ87DAvLDLM
RftRb5Tv4WjV9tnI9Ty5Fral1IewaEHG6LieNb4qVPeL6sb0UaPUKK9pnw/fsrwV9llYmE7tJA5b
M/P6164iYqPMWMm2OdoiAEeO5jwgXjd2uu/wht3ZYhuLD4aC3hJq7diurh9+WSvo39Gjpv6zDF/V
aSkPZUHr2FDa+lPZV+ax7bp+Z+Xlyq4SFUmSIoMEW81rf/X4Q3q5qcuGnMEpPPHcjdqMBZgWH/rU
0A+unSlHNDDMnyyPehx6L3++v/E2jjKoHCnMQK1RXoNvN8NQxnY3iigObL0wimPU4IMIr7PL9Us0
Yczhz6rT772BNtJQngeAoEh0eZWs3/E5gmQAMXFT8BQ9+aD1JQ6W45j6i5JpbCJKrFpaDUAF43dS
b172PskZWRI9F4rkq8+dokqkOhjMQKlC+1PpqBUNv1g76KJxdhZ2a2Yh3aAsJcF4tEXezqwz22D1
ctkLEaFM6WtDu+R2ql/sisplpNbLzknZmlW4FLyKgB9ASlkNKPpcGCAERRBHQ/RjbNMKwFUtTo2l
zc5D0vZe6RMyvTOvdyXfGfzlb1/tY0e+KxAJJGVgbd9+rtVrIV3tmpntY9FDHFVMTG7hccQPBqIn
zQlfyYF+5xDFR6PjyUsXJFZ1vzHc4pMSt+O3qFGAxaaR3hafoJw21qGKtPDBMfoufQ7DpHv2Grf5
iCavqh+qyq2Wc+NaZbFzIjYuGuim0JiIkPZt+X1q4toUNdWRuhLTJ2uutMjvsaA63z94W8Ng6i7f
JzSMbqpM0J5SFAizOCgGZX50cck9FKazJwK6ET2RjkUygy2IlvI6n7Rba+ltPAqDyoL1cjRgoKCL
rVQg5EzKwr/uf5O+sQVdNLgA+NA8BUG1usYGTJ6qVDZLQqN1o3PYVtPgg9DSvyS5OfYHO66KyGeb
dvpl1udK+OhzejCsW0xyf+U6RshnviPJjrOY+98Gmm/YBk96k12d0uEvmHIFBfrec8P2Ui7R9DxC
zRg/mWocjV8628bx1Szw8zj0dRgpDyja1txYA8azZtQXzzCblnpnITemGCYfIjpA7yiyrIMZQih5
7/RGTrZc5MshrIfxYkQmLse94N937qg1VVtGMJfXP9GLJwL39yqCLVnRDUsCgjRMBs09oHOVaYc+
V5vcL6ws6g+x3uW/usRMq0cV6rh6qSJFjL4dORSYwJW2rq8MjdZTnzfQZRyXvKqP9/fB1pTAiAPX
T06PEMbqNxaqli/TAN6+EC7rr1b9WZnm1rey7J1aly/TAWkU2Cc8MhDfq6E6s4xjHF2yAKFU7YwY
WvdPmIfFodeX4r/3fxXq0XA9ZHeV/tDbCBfJ7naFBEygdqV7nlPDPnbonBzstPh6f6StY8T9BECO
8iySusbbkcYw7dMFW8qAasyvLE/ck4f6pK8imvJseuNwwMolPY5aJXaeEhtB6cX9B5UmFI1vkpGw
syI1t5jNsuyqkzHPzscZ8Nf7+7dSFYaqDEJfqIasokTWmlnRNi3bA7u265Iq1Sme8PtSem1P2X0j
pWMo6pHcTECU1ild0qlhju8yH+RG8UOcj8WhsXmRJf2scQEp8SGr1PLb/eXb2P4eCAh2iLQevcE7
h500QBmgziRz0wKGasMPQsOwrXSSHRDJxkaRPEMMlMgxbnV2ukT3GqJxGoyTMiyBpyPX+xATTKtD
bUywOxZRTtPTANTU/hJFrh7uhaONLEd2YwjK/0fZeSzHrSxb9IsQAW+mALqbnhRFJ04QlCjCVcED
VYWvf6vv6B0TV3EnZ6CjULtCVubObbhg/kl7WMwk7bK3EfDYfv2rsMDsL3DbaZ6cUIgxnaNQPmHW
BVKL9V8TPlpmQGgz0fGG6Rr49b27iLA/bTgyXMPxiiO6+7L0U1Egrz3899/lXw4DQw+LSW7Ec3Tz
31qUOvK3tWnZpg20ZCfp6jDt7Xa/6ANvz4Skvy9qvf1B7P2vPxEkTaZJ8CW2DH99luOhV3YRbe3l
Ggnvh5P04tn0nWIu96tTMy/tjeT75Xqzg8v//nH/DUyiw+Ap5jpmYv77S4MemY4wyJbQd1P1aS2R
YqcoVfYmE1ixEwgeu0JgKNIPXbZtreMRcxd7SLS30Xr872/m354JJABn6jjNIYvKv34NS+cxO0eB
wH0yHOOU+d59q0t/PEe32Iv+wy/9L3UMlQwiGbDYc/tzfjf/b8RlypZVP3ABQf2LkDnMGDHiL5f/
75+Jfhc04ixf+4cPUUm/AnC48irCib5BovXSyjbdoeRe/MMH+rfHjGYUQBsZ9hkS/esHIn2wHa0l
RMEWFO1pljKqM09X0atuVeWxL1i75//1w6HChUcEn4pmjs7mr6+IKTCi/aSRl67AvD2NfdINsV4c
liDt9z38w6v9CyhBJ8z2E2A5pJz9XZjS+cCAVkEdibcYV/G1b/CS7mTQvhDUzCTjyzkeswWB4PAt
6VVVpkWRQB83U2CZU8hFbMCHy604dCpsqkM4+qo7jJ27FCkxFKP/P/8gOBZjzXTuOhC3/X26c2d8
TTpsPi+Rk0+HOtHBVdAOwwWPVHu/JMv+h9cL+Lr/Ol5BLGc7CUcH6dA/wjzg0w3gLj2pzVgHZ7Qd
U9bExDp03hZd/Pdf3jnfv39/LboPAFLAKGQef7ufcQ4jL81ZxCVFxcx5tW4YsodnW+oUFwn7qWds
/1GIeexPezTVa2aQa+gUjWpTopUehzYdF1mF17DS9ZXQZfIJiWlaMYLVNjqGUqkyR+oaqnxrFLfx
H97/GZ/+2/tnIfIff01ooixT/3p0ox0P3GiEQFVHzvRQALf9VAV9HVJPdw+zqQj83wyOCSoomVCB
2shvvsu2leYm7AQeyRV6mvoPTc8/n2BsajjfEGMA3v7hVc73uZI0d76qnX54cmorTD2VJIdNbs7z
sOrX//4l/MvLnZF7Ci491j8952vLVkpstUA5xzxS4Vp+tzY7hKYkBNTx9+ZPqpl/Xq48unTFEALi
f+HKND4l3moDuD/1Uj+qCk62tgkYN7sfEw1q1gtYm80f+p9/1nk4zRiyE0tEw8pO/a+/NGqAHg1b
u10OrT0e9ngWZ5/p6A8XKY/Y+cj87UixMmWopctBP/f3zVco68LeWpFczuXkVccQFUt515koOCSO
sapUKks5map09MNZVD8fqkDPUY5twmZSGVvbJyEsnXuWpYVviw7K+6EQlbwLxpkstcmR23iDqmSZ
M9Vp07NmnqoSSo9bzqfCFJidjeWit4dZdSJM652c8Uy3hSB9eLXlhON9lHxMtrDe/DGQD5JbtgTG
c4u3uCyrPQ0FbVUO7dD62nE2M3m3b/2dI8vlwxgt5E2ya/0rcLatQRoRbF3mteg6Mj5KJVIc9/AM
hDA2v5wf4SrVwKLBcVyCymR7Epn2Aacy8WR3sn2LGrd/c/TeTKfKFfNLFYNrH5x63/dUTEqRBrQW
bfsbi5iqv1zBhqw0TkSl0iEg0/W7KrqFABG0ka1/UipkdZJYqxk+ytoDIzRmDB4tu49/1ioZg0NN
H65OLslsLTYK7TLdtBar0huJXKrM10CL9nqVlrGvIY173s9NJLWVYq6k9l9UtBa3rVG40NWdvSuy
OjHiVrqhxY03TQM2T10xfpeBVZQbahGd2J+7HpPuwnJH5d02Xs9ulihgbbuU5sjqxHRJpjbE1E83
rtYwg4fVafpdL/hks9CF1wzw5tSafZyz9ZyVc6FBnLYLEW/isyrc9Y2FMZ2KhM7wvNpYcF9owV9I
YVmqLm8W4+oUh8WI4CA49wNZeJUaMwhE5VfcDZ6foXds9nTtpHjvTakQd8tSsbQY4/gRY2NHwAiT
1esYFMOIxGwSPxYcXUXmxjM9ueGyS+C4Qdw7ED4ixxQ2j7OnchdQdcTUJXCuUMx/FiX2a5njQPaA
jl+aMoenlogcuFe/FKZy7mhjlh+QiJbuUA1zOx02Uaopnci6W9MQu3+RxQlWv9kU7PMXz3iQb9Ar
vpk56eq0Nkt4Y3VrDNUuYvEoe6d1MiaRNmuKIVyzLanqb9Y8Yfsb4Ke8psj81+u2iUVP2GY/vZRj
K66bwOtOVieHn8YLZXJyW+MM+UxuhsgSTIi/1UsfNqnVuZvOOP5tQ0wiji7ptAfRb2fziredpLyr
vtG1PqCqIRuss4Un8sXmnrmpxtFFXNIO/lUFXt2n9qDm67XGmSxto7L45ux2/ZZwhQps1evye98W
zZMdjPt7ZTXzngV15ZiscYvyF0lIlZXW7ibqrEVlWaYWMWQmL9qoiy8GZ9Evnjt6D8kgvDWt+7J9
0e0ePCelv6psH014t0qYpXlVx+pX71vGTdetB7+c4rivUHCtHtL/eWgw8I5kbedVv5k1Tfp9s/jz
NTk08ToVJE30zT0GraXDJ6ujscnXuQ/G3DNzbX4h2+NRnpM6qPKe/Z+4sJbRv5GszO73okpyiUId
JxNCJ00K7dDfs2VD/pv3LPdkKvHuy6SY1aPlhdOcm0W5937pCf4TdFMuhz2Wmd5VUGUyWbu3up3E
F7G5HrLhbnD4dU0ZLZzCrnsYDan2WWDq9bUqxVxmoy7lnpJ/wgOyTXrBGTroxp9tQOhVWlDMZD6T
UFsclyoMX0K7UV9zGIsXr1tbfVjCbQmyZA6rhwB/ufIEnxwhkOnGtcwrMQUrFC2AwJyGP3Hocspi
TlVpuSd/bmV59HqWSOlWztOtbl27pdJJ9Vy4LuBX59M3p33UeL9quy6rg5kwjDq2rYmBdti+/PD2
rqnyGKiMuFZM4J5nqyrWTNZh8Aq+Ny2HxiqnPkWXuX9Z7HnPMjYd7+nuWOaV4O1uypLSkheTz1Cd
qbF1MJvAl7XNQ85MkjrW0D2gcWveIFjAAdvmZdNpktjLe1kWI+FJXW9/kBexvAq4FlgYzG77LgIT
jocSW78wTdSC72NU81pZU9dnjQVqsyBtinr4UjUUonwKwkYetk1HUTbGtrh3kQN8c1Al6GzRVbUQ
ulZ5Lyi5wSDteo2H52KxwwVG2tZ97GeCCY+jY02HveyITnQjkgZ9Ry52TtLbMmVxVOmXAZUOrSmR
tQFpTx0R1S3emvihkGLgpPvkYpwJaIvHb9jte3SILRXBwYks6AvwVDFR9f3BXPZ2ERSnuR/Oir/I
r/lSXA3inwVt61oZLpCOPDTKcl+AB/oRs1cFQW/te+9zlklyi/oIuWFk0Liko+zXjmxLYb55ehtu
graao9QvJ8hNXJHtvXEn8+z37f7ci5GzilFY+BUX9HGHfqedpna07pVuWjxfxVTG49HXxNalybAu
BloldqCp1Uhf3Hjj5l/W5Vp9lD1lgXTEqmoz02zj8+x7VXtsNkQuGzB/f4UVzz6y/vHnSz3Mzgfh
gw3xGAP/worbe02ZX+3y0E2R+hq23cNSG2EPaLKcKYP23Ce3iByKMjeriU6O281j5hVB2GV4fi6/
g64QQboPdlUdG7NEkqesTL4QcU9EyFJNrHTvuS0zCQ2wIsy1JgqUHbT8Wutw2+ktqh4suhe+SR1o
BUvmlFMpUkd1yX1VVpim2CbQmRGEW6W+NzZvm1ir3/3gqi0vIhkbUG0r/FZ6ds/zH1h+x8ZJBDQY
uJpCUOJibUd+59Rfu/l+j911zgwt82NhIYc7ztT+yzXURZJrWdAcD9xELlihWWPo1DXOt0j1uHXD
sJheXb93d0g4Zfs0mT0Rh66HAJuSJhXfD/gNbHmkC85k7y56vmhRq/32Oqt7aK2OQJ1A+lJlZRwP
baaaZNO5ac9Viy2G+abLvg4vGrepb7GqwlZyJq4PPkcwbQ8tCRLmZHpE/keqhP0QkwivaQocc+hX
OSR3jPDNN+ItmH0nf4xk3gUGqpuxznQJ7htDRd5LMRzsGmPKdChtrh0S26oIQxxh1zeWVQ59uky9
GDKF2IL7cdMDjyjV/ne3L80DdmlM/45fkRlLKsnuXuxLpz8TZy1Pc9gFCc/Lop/60PTXlfGWJ9uW
XINY7rN/6MZ5LNLepcJm5ElIlUrf5vK32hablDiCdxBOKvwh4oYnzN4n76poZLzwCYA+02KiKGeO
UAP5eVa19Wnp9uEts1yt0wgD2yH3G2+1D3vbu26mq5G6OHk6CHJIOtCIBO4MLo9IEt9DAiKZIyqq
ok0tZYqO41dZNzOmFDIdxnnjf9Zbct8L9nbcMxGpwoVKlDptCztD9meCxqshNeD34AZrjTKfJhY6
pSSoVMwuZ6Uwa/tJ/q0usEqunO9SDuWzFazJWzTbXPKloKavDTFPJ1VVxXScSMnEmih0nQmEerB6
Umx0aHHgO4sVStj1b1tibwPIXbtekPtadRdC196TnFbhMX84tZcOkwunMVknpzvao+VD6A7gaORs
NTA/tFVX3PvxOVK58tkUw0UKsLpkwhKEdRq3UseKVc2CB5mFDbRGXrameOG2P1e326eLzq+sRylt
TIpmiOrPzpkgkgUTBmppE0IfT2FHuBedtDT7OxxgiR7Tav2e1MNoZ+0Sb++z7ZQ3FVkyJmsnT4wX
zMlOkyGp4CaxGHZa2kPp301+0bEbjCvnShnLUScJ7W5ORazWJ2xSAt61HQiCvkxov7dD01ypsFBt
1kWYlWbLOOjXEdLeklbOHCqCgD2ts2qdtiXFBqYYSBxXbXVwVhrxLOmYbHKOqtNlrJKmX1Xrb7gV
JXXUpNwyln3rWBBBrhkOIpG62KYxSm2ufBzrup9TrH/cX8jOA1qQpMOsOhoHeVBNxyHzCWpRKYYf
40MJpbFPcR4ofnqrs7zsg5x0rmk+Or6n8yQwSS2nfDPtAnAe63ZKC5aWsG/Gsf4+N3tyj2CB+38P
zaSOM22SnzZjUv5aRq/4YO3pyCyIR3vLwsIfeFlshO969kifkx/QYVd2+CgxDJzSzprau3KwWcCa
LtAfBArhDJ846KAzvx9mlRs6r59+4EyvZ4cx66joR96s3Vm/cO2TLRrSNT4XaWmWtKV7+ZBi4+O5
s9lAl9EB3BXsY9TRtUT9ixFNf4lBVDMLAcER9eUwtUwT26jSpvIpwoUOeMNKOZi2CGYMOQMxFd5y
C6Mh8LO2G8QvwqOmX36ZcGsIH4O3dKzmvc6XxvLf/JXZLPN1pN4YaClkFCx4kjHl+aYtpV9nxqm3
KqfNG87fj8RSZNmFeQ90OA4p8T3MloG7e+8IRel8rHpbdN4GiZjQL239W13U6jNYJVSORjI6pZBT
rHs69oDxdR1FcdpG6ah0XRfNzyyCsT4QND8jXgBuWLgVtfkha0zo0iWabCvjgm+uCsJQqDZTa35a
qqyve1fPzbfOgQrUWzJ8qRCKt8dBmQQxQj8k3jUG6PWQx7MsT3ExLW1O3zlAYHHMNpzkhj1Dqifj
lfTZRd9BO3FXJmfpuzzWUovMLsIzYCxLrnGSWabfhObGbarMXjMDgv2Jw/nSft8tXy9pCDWozanR
xZ0evforDBe/yYPZEo+ba9ddfj7U1z1ZKjTuY2iPGboCl0iHJgJomxfYc4ru8XtswnXKZqW0nUEJ
sbj+rHb9bIsdTVpi7X2QMuTqi65JRieltZqey9jEOosaHChSa5qsD8Gl8bPQYf/eeuWepEokK7U/
6AMm4pCuy/G1E1P+BivJGjHMr0ZEQU2sjp6iI/e++d7Yff0BTWb8hv+SfJ/C3YlOenPGBd9Wn0Fp
Ds3AjSG7tc+qXUaUfwkdOJVMOAzHbeV/rOu03Hk1r5vWJIJ86qGVgql7VwU+Ao3HVcNdHWT2qNWD
4P89itpKrFMoHfOjkDJ5LLalSfLCgnjFkzBO3Mw+AH76H4lQWkFruNyaYq8yS6wedLB4D9xcqa5+
bul9T4mMk3e1hz51POmagHqHTX06DEXyG8+fsU1pBqfpkEyFL474IsRN5sUVBdUUSr7SNTo3Cv/0
NfWHwCGNPXLm+djbY/yhi8a8+8pdrgLn7FFHdKv5pFxzVuIl4AUTuXZUSRiDZeoAAXwuJojv12gf
9wzz2Pon/VHipya2uitEGUsESrHCOAAPGIvLatjBkebR3tWpSVQDZG833B7hPkUJA60nTw2Tub6Y
yBizEMUHlnOoZjHfwlsxJquXuO65mEYgqM4q+fWbcZ1EOrud4DrzjIqvrUHZz2s1rfdIvmmGdl9W
NzTNjGumEmUHS2LeCKTeXAC7erc8+kKYfiKtBvz3DzJwy282uSEXnev2j2qfZ4swC2Jn0sKJdZ+r
ooqGdI831WEQEcd1VlWGp2NFUgFctrnmEPuV+LlvTvJuW8vUkLuXOCxkxz1Z0y02bpkOMSB5tq6D
9+TZW//eLIkm5HSKlQJ8ngf7krlxVXSsaqoz0u1sJ6sAlss0iLFdLf2BeSPcxurOthIxnq3GK+uI
MJFtBzrI4LGpQqfLhbvipesBcJnUd0IMT5pI95+h2IjpK7do565P4vmlbXTxqLRXFDlLBvf3zKe5
axMXPWHkiPibrhfNe5TNWY3sRu8FlCyZtg1DWToXgNqpPyXlx4KdY5nJfhy4YcoqHg8DU/tv11Nx
lS9D33OtLJu3p8HgIQvtIRbfFZ7kTh0BaOajc1bYXS37uN1bopEVfMAleRjCaaVAW/YOsBFN3pJb
oK3dYQ96i8PAxttJbbm7V/3ahz5vuAjf8HJBzRaLTX6zfKe6JR5EhyB6un+NzDr7mR3W+kk1bsn3
VZrwypp6K7qCfhw7LJbWUmNyW0bhFTnm+mvAm43YB/hzX4NvgGVK38bOWkJHoV9ZxPo5BGqdUrO0
7g2dmVlP8iz1S5MajCfT3aDvJ9rY9y4JV3xqWMY/J8TFVQzkc9PjB7nG7+TWiaeNbAWuCo1NKjzI
mFms3fvtIUn6pmLS7l3n4MtdhkiqIvs7C0FruuwWZus0KdzwTgSFd4XRcOKm8Vau77oM5E86OPfL
k4ZdQEWOMOF0g4eRz1BEbUXHtjvTqehq+xoN6TBBrC56nceqHD5qbzUxK7SknDFxSML5sOzl9LKB
tbk072U7HOgFgBajda8xjJbV+CXs0Z7ZARXy1zaVlE8BZhvnKu4tnrxdy4e5daovGDrM2O64bk+7
M+t741fqB+fDewwJoftZgXK2qZ5hh2KNWYzvEr+I27LsS/e0t1v5YegY42xqDHvAJGIYS/fW7V9L
tXU/9tax37bOGb5PeAW9WXKewpOCP3iPXj/6qOuyGLBFNG2TjyBwXb5bjj7BS4NVSJPp/t5hgf+Y
MTF6E52WOsPqiMGVTtX9lAacP8dJKuTMrTwka+y1GOfZTvsU+gX2ea1bQCrxuf/tNMGaOUmNFMmU
BbbW+pRMICy0Lf3ywuLa/dZESf99Dar+2hnrqL1YpG1XeYs3iJ8pLhOdLpVnk4LikpOYGuWXT4U1
mpI9nNu8qqSyKJta2d6h76fgd2dFBjiVlc/bXq84blaiHnyg7dYeDux81NUQKh3BeoiWF6d0q5Gi
VnrRqcNCOk45l1Ce+XRYDZjVvqEQUd7qoi/YvA7O9gWVkKpim4r8SJZLvXXk+zpv+zjmT2aINPPC
wpRz6Q1aBanp2SOmQ9LqOKX12N5HVANdiuwlBotr6GVTwVagS8eh9gk2WagwqYSAXbMyWTlYXumK
3zMAA3i2Y0PGnGavO/pwC53MXwhdz001IcdFJkJpHC3BSLwPuKqkAUChyXvQ0xIqiRAPazsSWV0p
GfbcuX2SZGUzTlfKxd6Nt9hsTS4JML8Vo0zCjLAm+6XQU/g1s7743pUbPcbScj5XmL4TOGHQ+5Sn
2UrI6xPdq7tgVp7qOqqft9XbvGeCXPzHESrZ0B3jgaX3Kzvr+fc6uhY1fo5XklFPM3ddcCIPYLht
3WRlnhnldOPU8DkuMODb5MFsffG+Ujsu6Qy1PDYDHIpMhEv/6ddFg296IeIJ/9YQ6Jmou4TRud/W
53FWFSgrNbs6bdGy3ibLghacFPjtqxrVeWJjQPwWmHZ4MLUTdTgdTJ6i+W/krRoc96HdtF0fRgRa
dRr3s/lqZOhd91VknoLBaV8lpzTA6XhUD0Z700ffjOFLx6IdBK0OGTc7r1mfBXTr/iYiN2diIhKK
sXJ0aZ436TRAQtsWMEtQSOvxbgBdnZwL0cfe1gLCBCbwgPZt0y82bKbIlSFgwTSXB7YCXUSX0xg6
dxticHuoJqdg5nK8+mog/48/7ohRS61YO3Y+UV+fG6v1HmKQU9oNqDi/FSZAr2s7W28T78VJOzz8
DXuh2UGeyLT+GS2ez3qFEdnLYBw0VwuY1pBX83DGAakydxjLih4VlqvGQ1Pwdthq6PAKaUTnH+0K
GfuncFArpz7L7wXXuWKjk0loKHHkYqKnOEBDW/BwK8K6uAu0b+tsMzL53qlRjxcuVr3mtElcXs/g
gj1cuIoh7hC4Um8H4XXla2fBkwW+mIB0iFGswszG9rXJK1Pty7Udlk1x0N4eJXnXhfGS1vMQqbyH
ihHTlizdI4oN07CYNyNU7EjxRbTJpL4DRPRz1iTCjj8rWwRsBeNqsq/m1dmDNOL2rLJ58GjPlrgQ
LQ8TbfqJxRBhCPPK4DCGwyjzUcrRgJ8i3Th4TmczANaljRtXYiB4HImL1c4DaTgb1E3uuFfXFDHg
fxecXR0H35P2gZAX/bJF65LkyosWFMwhq6yUJB613/PzjW62hGzc8mWLh2subfm2Tcq7SBox/mq5
waqLDWZue4yVkc0xHMfkXm6zbHMeFiCExo3GijEjbJND76AWTes1oEGsAdiH4/l6dC5LVffRbcOg
8KsQPuF14+b96JfK9HkjnK5LNe4sfZYItCq4zu3OV9D5dDYpcNgSnpxocJcHE9Tr/gbooefbHQg8
PPi0MVVaCFX+RsVXmpPD6k5eSyKPGAnWKpIvPR6k7tEZscLIAQX98RJqcVMet2iq+jvfDIVOS7VH
3aUCTp+YRH2SwnkuaIJBo2tzJT1/dt4oW0w0yYAKoU5rNa1hKmru4Dttizp4sBKMT7zUSoxeDohH
xRNdVRFeusD45X04bgx2bRwYN5d2v3/2NVDgx3oWb54WDtrCI2+zuKtq2zl4lLzmUJfo/bJtITKd
qttJ5zjG5cpsyvlhleooTNxqrIMX/mZf+Fe4UYXLdXJuup/JDYn1r0ZY68wTTPFJW8ZHvq+5nvUd
3qsrpa23mwmvXuF5t5HWYX3FtCvbDHlEA5CuVIVzaMGNH/7qw2BITkD5ssxEPLMfqYIy2Q7sJpKX
yiQWXMBxd395xp/1oyjCeT30qm0TtqrdMt8qf8O3oEr80T6JynWdWwxmLedkNTVLPYs0lf5InRu/
tGdNNrnQBbYNC7vQo9gd9TmUDThIWxitaF4S52vjH99ugODG9ugBYi7P+Ix1Im2JXtY3VdBsXjYg
TqC5xYHHy/jQ4/aGPc9645CiOH1ykcQqY9PUOQ9WMcZeVsVDYj34NGwD5gz7ut0lhYpZSfK8q29O
v07qFmw68t8cDECiw6xnn81Kb1x11ZhYLbeceWfJmCoHfDkXHoDc71HFp9s2B/Yvh732lMc1UPyl
p4QYLoFxcROAb8+lsaA/mKlTXA4XU7AMVR6EtZpP7gp9KEWpYtwnARw0p7JVNmCODXSejabX3W0X
zdR+wdw652rqIKRrvGpkKnB+FinECPvadrYGkKn2JpO5g58sjEIYol4lAG2f+2DYKcNFn5cDg2rh
HcuxwPmvpD5sN10ycm5Yae86X2h1+u/NWSzB3VRjg6NXvVp5T4R0y9tciyY5wAEIdVb0y/butvvm
ZwlC6D3lgC3hRSmiZjnO7R4yNSTk0x/cbuuWbPLJqs1nEgnNocBRzs2rxR/NaxtL12Y56a/hUzAP
TnSVsEtlKMTHMPOsjjdO0t3yPI26QNFCLHWfbYhKdTaT5bzntdg2wm4Xsyz66uzjbXK9+3VzQEXj
8rHCHf1MZU2qv0tUFzzyj3Mh9ny4l3lRs5Pvy5pgZ8Ee/5PJab7D9Kg0FxMP+0tY4w+ekiQe2zd2
pW11HBJFJxEo+ks2dBZtXRWWcrhqyoV7sK2sPcxhfOxsu5fIG0wGbDp6V2QW+d99xlnYds2CoV0K
ONl2jAnFur/0xh5lStBiXLBO6Nj09slaFEd7s/3hmcXDzA+zNbK8Brhg6z/XywKmzD4rPAhdQTyE
Zzazui6Fs70Au1flcdcF7qIoI8IxH8j6gdcdxIu+69bIug2gU8SXwAfhkFqDXTvXAVjHM7dRseUL
uAL1HQzpu8u3ABLntz6BSBFEw0wYDyf82ZUDgJwji+q4RGUo06ZmeLwa9gALYEIAnUeAWCYK1yRo
W+bQQhLJL9G8V77T73mv9rrIZLgPM8l4vV/nTQdd58cgJY2uxzaqSSNPdOJi6uvZvk9aJJNHucnY
vrWxt6NgbyAErDBZi9DkoATwggPeqg0ulSy7xCHWHSKydZpR8lSNANN1IPpad14B2/xbcDbgeG2X
qqrY/W4sZw9DUzDm+hCtg+9DWNtbvm74CX82SxGP7AYom4J2HLgGLNbmnI82M9fJn0Ao73bXaerc
gufqHZZAJctFV/rzekygA1bf10lPdA+I4LqjtjAOH8Rm+gtF+PKTxH76eiLResrdetlZIkLryL3K
CbqbyGv64ZJLTUIs1DWISL3M7AWn2tsIq/dq+Qa8VYRZPcZFRQpMsH7hJwPdx2/tbbweygkPpg3l
x+cwOPO9Ytf1hpRd/wcmscH9l8V4R5BhyyVVCDTgKS6T2JDU5kdj7g6NVWAdRAes8TxmxwWZwDt2
HU6BT1jVwFCPiB783ayz3q86aqA6WKqOIX1Q8bC9H9jSKJ429xG6Rd/bmWxBu3/3QonmhMC0ldnE
2jrK3S4Kt+Pos5VHRaatdezTaG9a0r5te9uG2xIX8Q13YhCZGyiu9XYMm35856TS0eEVWAMkJnaH
WwZOngUFsSR9fXZ39Phi26dXhge53U9BUt0gIp7KUzWZzTv2YMKAAlvLmnZOdqeDVdN5RT64bUvQ
uFpiyDzhBAY4j7YfpQEiNJlqy1O3NSv65FQraknmzGwIs0Bq15ClNTG8rdZcr8euHYfTAreqzDxy
qaoblx2ZzIsVgfBFjB8WpFvTtSYnWXkdst41zp4vZdCvGSsFLmhu9dpjje2vVmaCqLzVpAvhm96p
GCAv+T/Kzqw3UmTbwn/oIgEBBLxmJjl5drmqbL8g21UFwRRMwfTr75fn4epUtdWlqyOdl1Z3pkkg
9l77W2sX2e0AsQk4lBmfP0w5axwoZxCHJaq7l7zu0tsRkzLoi+J7O+T/VvuVtulblrXB7cL3rrdR
Ehqa7VTp79Ncum9kHhSPnl82r2niVIAW4+qt9xfQJrxxxIjGCqrUk1mDxt1s0aL0upkIjH0VhSuL
fVey0rC04QsP62zVPx3FE70v52So9+w79P0DT+EQxm4mx3JPQgQw1KCXpTm4VlDMhwByoN/2KpX+
HuNPnzyNhqZ413ne5SCoB/s7/zGnux4oTJ03dstG/kFry3F3OpvWbN+EQR/tl5ylJY8mGdVXL/d4
ZpXukpcijHqUitkTr4x14LVy4sG+DAvCYDynk//apVhFNi2NHDNhihOedd5I33q0tWybZF37a2K9
b7VTzIBuUf4K8JlgkPdEAHRADKE/5num6DOPkJsl9sYWWsEVaWPXhAKmAQp4ZddfMz1HX/MlaH5B
B3vljbfYCki5wuHgjrqstlJnaGm+rRq8ay3f7Mvgtzo7gmixw3AeUaifjLwMJ6iozUMwtcu7A3NT
ESoZ0puGlm5/MIjL1TXLDznokyDovSuxDH3/PMFFyn3C/i3v0GW8WM5LrVt1wJjHEuK2FyNsjDtV
WE0TGpgc6Wg+GSWHL0Twcm9aVtC8VnjW3icI6wcrIrF5W6eEyfAosjX6mM/EAuwCOTXTV5HWIxyV
MGo5Zos16oM1tvPjOE9MfhD1CX8ZmMRHOzdcmBGlVjkgy2WKnQBNQxsLtDEt/RFgyUw7/lX7HisR
qpjGskh+KH1ttq9o+37qMZwZQi2SoXOXcut9FPXcpRvhzquLWjnO7Qm4j4tAAdFselaBVHuRDU62
C+bBe6GPAA1ALFuqb0YPEye3GTmMWDjL9HqDB0STg9y4fRYbxNb8ptC5+pZNRVnsWh05dlxI0+ln
2SZ1wI8mmJYItuEOR9sZvIkEocp+H5IJQAfo3l9Bp6bxvR+sldSEVpnhCBHEagTp+2xNDye27uyk
W/h3tsy66UfJvmFvYwRjuO1k9ziFy9rKNCRXF6h95uVkyEZk65HCJ5rm2+SSaL3vpo5NubyMChHz
/yXzEVq1mvPY4X7u22qY8J2q9dnJ8qQ+kORLxhl4njfECTcq8i5E/de8TG150wZJCpOQDk4az9mA
Vm5HVnBeLNMgCmWyLZnVdJfKlPBLf8vKN8CQFIM5ImpqJ5BHDFrqU12y+mU31mE672DcsgycpEGu
Gpt0YEtuE6ICOlpa35a6omPicr3YVsgCXdNgF2OCz5h3N48Z4yCYShvYgVczCz1TfuXdakrZHRVD
9Le1V8hkEo14pH5LCyoMlbVP46ii8TRns/Mz6LMgiTt07od87YGJOCMzHBSNDC5jyMrE2K8DrCNz
5u2YG/pPLdhMEGNdSH6SOQiDcwnLuV8Dt8oPUVLZ8sx7cyx2lNnC5WxoWjpff7Vhhejbs31KuRge
fH74XzbXq6WuHaQ6lADJ5VvfkYi/odZg9rxRsnaPyP/pGQe8ZU6YR6PiwruszTaoZvp4F6mxfdQB
qvnGrUPEvD4PnfmK92Y+bf2oCePw4hHbDEwOnKNPQGt1oCHKcPWlRVaeIZSLGfjS7zGgSxS1PXd4
Xdw4gKQVTyBqRowxPznX3dLdZAM//34NjP2FIdn4GIUieu0gLdDzSQTSNjq0zc0DkGj/Ul1kFZuB
AWa2Y+DjiH0RzQwxUNtLyK8Zwdu0qnuUk2dPO7bjzFg3Td2EmwFAbgJQ7ic3Rl0vGO45yoUTR4tX
VwW7Szpscc6QMrBHv3qWtdDWtRJUALuoZdy79eyCWDo3c631ATYDhW1okyjYTaXt35SwXtnjovnG
Ofuqq95soU/UTTnMTn0n1qljmNcvWXQQllKXxPzeebTxWxLCZyl3fmgjnWIStpvh56yHfLqa0Xr1
HbXIcskuCBMK4drW9oERK3WIFwyte48CpQf2IwfQN20f5t91PxXeRiSu3z2t6LzUUUWKBpxQQljf
nba1xuuldJjCrZhI/FtkrnLcszXA975aulzFDnxrRiIOlAgv3cmERwM4Kdv1VLRqU0z5YHGZmug+
pzFDpmYAah8Bl6MXAeWd7wfjcd9EUTmDLAqxfJgxWjgDi5YRcwoxw02VDOkvq+mi8TEVFjM5DEaV
uPeycIEWRRSa7ldhxlfA2aIDXYXQ27TjGlQHbwB6itMhsnrSm5e+3+pZjverYUM1FWyiXwYqoBSf
ibZeWFBMlVj6Lu6lSFTj9BTi9xg+AsRfkHFvGjDB6LWZv6wsCLHvB4Qh0AjXeF57VNPIAZVCvj24
cvE89A4/+l47pf3WRp38JiDyzaW/a1+qtMyjL26SA4m7a5VH15PdpOX9vIqLMhWqsD244LWwvAJm
eNu4DHUfVoWCdN11bRtdO41kjuANY/HFx08a3FqDcfMDpU/ixm7BwISNRNFooWdZSUdHG6Rqvs59
dKd4MsH4EXHUjts+axpe1b22axa+trT4ieP0aPzkvN3lsIfVJlCNAbOo6YDvF4QivSPTq042VBoV
O1qbtRw34K8dKZisnkOjny+pBTRcI1VLs7LfuBtCEL3BW5NhK7tFI3lp14htynUnosq0k6a6CMJm
a/PCvdSu+AN3emHGjYAPK3lOeASj7aLQKrdFW4Wa+qVp6y1xx3zDMGrs7tc658LNLhy0WeIucn13
6yB/v6hiKqcNXk/hxkZm0rvpO83v6PWENN+QXwEq3URu0z+VaLHrfmEXyeVujBDfcGDk5XYN+rrc
eyApC8jlpa0hsQP2ifOaQ3AM/GenQVDaUuI61aGw+qa7msZCPTldU/Xbsc8Xa2dmaFwmrwI22UOn
vlvZtGHtWWpeibhu0rQ5T06bZ1de2IxUqmKExeTSUH/Walpua8IRiPJqS02K6pzrnG6zr3tq7mg5
4/vIy2eczfJIMqh5bEUGJjS3TfM2+bL8xcwxfGILDdK3cRMwexad3ri2X9yVOJzvp1oPXTwzkYDk
NIv7WFIIM9tmrP3ojRxCzC6JOqI2mrphm5QumLNt+nE/1b2IrpEjHbkzYda/8jS0HKW0/ozAnYnt
DZoq9KUKxxFTxNKBvS2pH/5K58hN41z1xbwFgOubY5S14ldlgbHGQQk8QQfJbj0ictu8CZg7F/O7
AfX/PvecEZfZddDvvbUt7Dtn4T2/ZVzhdiehTLIeCtD0F2gozA7uUoVPDhuOu7sGGG9AqpLOhL4S
JvrOhAsv6T4ciasb59B/y1SRywMSB1MxnfbqLOQSYV4gqb48cqgPIKYytWP2B3ZVDLsKJNfjtbxa
m5VJRE5WZHaunMh50EOvj0mtAZfcNuGPWtSUUMho2zuHsuItKzrdv4yV5dp7meW832nYecnyJemO
ClUG7ZvDgfJ1zoK+22bE4IjY9jMRHitFgR/jevIaqpzaJwMqSbXE39JAkOXBVH3MZWi+L4vVmrMl
7elUDOnoPTaO3yzeJqmM+yOVkimaV7tI/hOZYS/j6qL2tWQ0W/uV19cOnDyv8eA2bbRfjU/7hVI7
Z9XesWZHYViYzH1mWfUP8j1ohxfb7l61KnO9B8yCTs7HESFfs+vdp0qv7e8sSuuzJ1w301f6FBx0
c7hEu2Xl9ISREDZemo7TeKFgf2ex4TTvLG14nbEOGxjLFiGwc0WHeZtDWH4lQoDhmtdm7YeETBs2
YRE1V1JodmaHiUHL6ddCXaF8cBeRbzv32zBz/VfWhOffFhUquekZj2SbbgHqwGmt1nHjlZmCurqM
Cq9DNs3MsZP0VJdycODCsVgDbkzCchFQ+oWsr4HcjCdvrVKmFFARH9LgbT7JcVpxTdtr0O2lCxa+
TexZtAdBsZZcpviR2o6MLeLWyqjByKvXH4rHMTsPNSY1pETXLXfWJHjNGkt7qFX8Qfl1VTHAgNtv
IUngB8Hla5e2IC770OrjJkrnW3KSpuB95UqSqkLdaF810qvwROXGHfeZioyIg0ksxbGUs9dyvXze
FOVaDvh7xmxWO5ob0uo3M+Ukt4PN5ANJvtGvJG1h8eKnEGrHJPSCFzV29G43cFYbOPFS3a52X7ax
FYSQXNQlnsfF9Wre0HU7JmbfYY3pj6GFxM7gdoWR7QaHe66HdO137A/REXzNAtCrKMKx6aUsDYvJ
73YBWbLhtqCHu5Fy6NOdzIZUXgdicd7FTFIxc9Rx8g7oSvNy6FU0NW9FL3t3q0aI+POFDWt2LMFA
AkHhC8ddYKV4uigwwvDYO1Oe36ytoz9okZdH3mqFOuCbUTdWH5jmMM2p8q9AwqMnwqjURz2YhUgz
mGYPCLjuWPala5XR1hPYvankyAENQ1UrehMg0y3WAsxHDGtTNCZNs7gnH43lfa0SHNBgd/7KCu1x
8O6xUTlqn7hDfk3o8jrEPQVvcdvTZ+xrI0jZiqy2453JwsNfrOzx8jOY4fgceYm69eg3aJnTYviZ
BrZ8bgQmq9swmjp9XDt7eJDlLIoXGx1i/bqm41Qdw2FJB+5RPCO7WrZjRKFQyP6Up5IThleg83V2
yLjdll7Ju46Sn5cv56AhRZTeqSd71qm9gzUZz9rhTKgfka/VL22N1kcDtEd3Z5gdAgqa6s2qaupE
NgG27PLWfaBiPysLiqh8zmL2qF4GXKFQ4EjUtNcdukK9a22gXJzsovDiwpGWj2a/yvd6zhjVOSO+
IGqYtlh3c42nNC6lgh4cCV0Tx8CCFznkZnVfpIGf2jlg2OXBDmTyHkx81c4khnwjpm93eEQAq8wM
BHPJvoHcGap6GU4+yve+CJa5hW/gXqqwv9Xd9ywfLfcItEjeYCf8aT60SJ8tL4UqfMMxLB6AKdx3
3u1jcCGninSP1thmX5zMNg0kPyf18JAVk2Z+A1OaxHk1LxOHkK+Ko+OmLtV2sNBiArXXemchjj/r
NvPMQSw0XEywUl3dZC4rU3DyJdrc25nf9LuxXcbrYixq6FJQSBoowdzvBpuFtoFg1cqovxINeyS9
QZn5aDmo2xsEVufoNmVgQ3XNeHmwaPT5jvif+srP69a7Y8NE1u0D6yLG9GOk7vlC9StUMddnszIV
o2pbnAxhgb3KzReRzIw8zDoOQL0E2OOBmfTSn3OpoyqObHi0Ancd5D3R5OGBd5w9Hq0MXBUUIup5
O6KVP4GjL1TRfuumN2ln6uF2itbV4HqUK6yCjfmBwcWAw6U3GOsPVZck8pEvVSPfYtRJtlNii6+J
Zoy7bRxF0yuzLEpA72pexlEGILjYBpP5CCxwnbiWL/c1FoerouCmf5A2OUlHunVwfDotkLmgdazk
uSxmgxxa6+mXD3awnmi+uvlgMdQVZ+B4ys2gLsQesL3kRspVcWO0M8GiQsQ/4ZWC9eI+1eUjJWj0
AeBY4BKWqWm3GLhc+lbiQLOnoM3SN6giuewbgjt9+gk28eHP8qS7b6v/NJ/k4gmeOyT3D3dqumkD
PZvfoBR16sxeh2rczlXR/5rdDJEbSQjKvyUikBuorfm1FeX7urd906xnzaOc7kpPqXuVVjl+DMmj
/I3TuYb8hwNIbzLY6PAMRq7EzhSYT0EjGdrukmVor6pS5MkWHS/83hIxVRxwClLPmKrIm5PsnCI7
O67S7NKkxMCOw4CJrEwWnatNmjDl3nal1zffJ13wlLluToQl4WgsPfBrexhixO6wvAPLJVs/mBe8
KIvbpHcsitOcumM5x8wAvCSu8gmFu7FE+JUt6hr+pF2m5IaHDKDi0tJ9sVPPMcdyDalcEhnyigh8
bEkB1t5w1zs9R38kGh1cm1liMpCIAbx8nUneTEWwPqvOh47r0eSjbSUSZm5RYdPZuPm43Fd8DlcF
X4LiAW7oR9Cha7W1gQX8WLBnY4orgQswrh3PsnnDou5tTAdXtQ1S1ysOwDdFuHdVWHmH2WJUSgJX
3R3sUAHTtv0i1NELEuXtR5WJCy3m53fDMCUaoq0Imru16lT9wPOrg1PiWNN8wjaBaFx65i6T+Ga3
uslG8FAuIhU5YVWu3TjmhjygOTxHTVffpgv29VO0kDEC7FKsdBJqCWFdkvzXiq+1OzHcpIlCmIqU
fV9ZfthsCFQrPO62fC131ZD5etcxRH3vKwb3sewt3W1biZJEibWmDz0ugPmtHQRrLhQVWxEnoCDB
oRkZdh2bsZNUjixD+CU4InF0SLYx7ezAzevDaLxxuh8cXQRY+crlm5xI7ecjgirEniC6q1DPqX2w
ByjXjVlTphMEPPBir1PciahRLSdPVQC+bOYicPiiSc7YA4muBE62reBHlMm026bunKlt2C2tE1cE
WJ/miNfnFraSUFOfarnj/Jq7/ms/pmvAmIpdSpqiycOQlZrla18k4UPKhMehdADg39newAZvBwwJ
ullnmJxrwprxcJR+P238RLZvTEIY2kd1JOhkvQywkIujUC6oC4sj6LhTxK6QK4JNYDzFEAwLcUxY
Tir3TscI4LQAziBd1cCmlGCF3SMJAtPtWjkpa5sXPWdbQs6jd5pX8PGjP1fhDyYPWK8QhfI0FnM7
i3jV1fKVp5hpItbLZRM6i3YOoiZ5lviE0XtqoQ31tY6mZTinrT9+4wG/7OMbTRpXkdY/xCCWX8C5
Cr9Yay0QYCHFc2DgOzk0QtxOTV6p2I70wLwbC110sOZ+7bZzmiRr3AlBF8Xtfq8hon4xQo92EH8X
5xH6dPe8LuOa8+UCauGJdgMjyZi2d8yoWsrDGcLlROU+hdTlXRdudLLy1hMRgQ5bjDa1jlnZ4UO7
XBqe3ZwRAr+hqF2+j5E/fBGt07/MlVyOJaFE6tyiVl9JctEultUJq03J2hSoXUnaP8pWkl+3EG/P
btaFNaWldhqga17c3PKynWMSrBJ0TZaryGM4WWGxW0SGESiayNnIQlCHQwPWR4CD1YbwCGFa37MW
rH0h3DZ7VEthvTimZrxTSU6Ta5KwShEjV47+Fsw9vJb5jG2E/Toe2JPNCj9RSPCIKnGn42UGymQP
xB51HZ7upvfm5t1m2fEUm9kjdoD4BBziMtRpcJjZ1hGhCwIYPQ5LENHgcfZsaJaibz3kncIlk5iA
UKHEf/Jhl/MDWsL8JKu1/R54BUumhKOzt4G33hyXqNDvrQXftQEpTucDGfT2G7cEOaG0KTZ9kZzm
O+IkvEs+3up7bA3piiLuI9P392x16UCoxep8BO1a040wjat3WpKdvUtX2XxRZP2IuG1Meq8IjPrB
YS6DnWXKxaWddgQcbV2W7zXzuhngvJX0NevkwdSJgsFWN2rgoVVQzK8NDlVI2LDwj9KlOdtmUPZI
SC6Jy5ugI41i6zoZcw1vTiMSKRThRQNjGnMoUj0mHPNT8BzazoSbRVT+XSpTeiEnj8TzmEiX6b+W
80OuyrS8CsBWfgVyVM+91fAsVzxb/xFKV7Mj366SW4KQsm9S63w8tmrFnSFTGR2tSLjTLW4wtnqN
0WygJ10llnMYwJhSPI5oIrpgY+mmGObgZZlmKIHZRENyKJhKXzlY9NS+YVeKTWnUX8Rj7I/eYbXW
5dq0w2ROLoa7aBcUNK34C6dIXjEr7SsewpZvYRmNHI0rMy+YhJIgsfOdIW9u6zQh0IK71/5a8Lao
DwBabHayRLH0j0Vg8vuiX9YPB2/DaXbwUF7G5KyfH0bdpuyIX/wVK1KIbB0lQeRuvYYq4FQHrWcD
olgkzHkqK9KDTxIDM3nf0+lu9qgvD+jymfM69/P0pL3R6vdYGIObdUir7hAQAPGiDJ0FImtTPYJv
1tNm8rlw3AbkEmw5McnWmJJgfdSl8ZcNQsICq9tZpK6lTgDLYqyFloduf0mPKUpl7NozA/5cVY5H
4TK2PwY3pEkYIAuGzTAFs0e3syYPlamEtRfYBT7sshTByZtc8dOsjV8hrQT2fbIWFYC9Ds3zZWF0
Dx3WNZQKXh355xWsksXuZITc1SRVedj6U26tSwTKXRsB7MdLM/rrHpd5DSKLjWbjEz36NuGcR0UP
/f4tCqrMOhn0ti8txoR8gxda3Q7gwzlDoca7d9DGueEWwXDAXbRKbjAeKgyeRRfd9U5ZzgcMmWzf
dS8jGlia9ovlDChVdu1GWewPZcuTZHWDuYumdE7jZSrZIdYT+a6PvKkovqLKYZMvd2bJzqA5LEpu
LUmIiKqhSLKUcRkvpSEUh8b1fEie/4hF1cUSiszBibVdMHZf+XoeufkqcCZqqIzRDOEtBibQYYj1
XnRZdJdz0hELw5nyGuDr6s4qS1I3tmaJFIE2MYlYEi6idnhu5aObrA6su2iyij0VnbwfspYXfm+o
96yqxRZLFk7Dq5yAxIgxQVSmYrcWSYPg5jZybzOoAnaqM+FvDcMYBEnb1o/Ua9R0k7YdPG49b6zD
6ovlrnR4nW7Ghbna5OfqUk13CNDrGOSIZFplWzUDAG/GhC1KV6Kxy/7iQ6GqfKe9kZIoEN+94zpz
rPi+zaowjPTLg0cQ1/dEtz2pC5kAwF8VL5M9cV1Dd7ZpZh7TSRb47/1GAQvhpBo3OodDv0GBQBNL
de99S8IiuR/SNbmxGd0kV54OVrklbMOa4iianGqzLk6wQO94BKfNg139Yu1g82JlJvm2QI2up0sU
1y+mIYpNZjVMxCYc1pE48DZDJnOSqLomF5r3r/DG7J0go0weSJNjS+KylEtAJ0QewsmSTXuXZK2D
JB/Qg8V+x+yPnyGrMTD5QSKO0oKex4iP82wXdm3HUEKHzs6rK0BXtgz6R+ZkzC7gZPJk560yhGID
cWbpRlGa+hGzg7lfcjM+iEr3vLEh2Xsw/Gz+3nmXVgXjyHgmhAGALCwqOV3xukvsL9yNOCiCRdQj
7JrvO3GaoJvgAAVk29CjXhL37WG6SsIZaNK3fGIymeZV2yBMHTvdFOxW+tkycr/Aa1iMN6j444tx
QtBvWpbuMRsaWH1icK70ECg/ThZmcgQ2pRjREpGqH2lrnHkHK07myyUsw92sMCDJ3keCGUgKENF3
P3Gzb2S06y/FrHhwlFcPxyXQts1cJvOucOak7ibnpiHzn9Inj/1CECexKDs66CgX14xph5o13Oje
d7UpoXNQrv2nIQrHftMY0fEgAAIlKAsph6dHJdnfrolqo01KSpW/7Z36Yt9OKXFiK3Xy56DP23Xf
Mnkx93zV+bHjnCKR32ojxNTAF0O84jMArOQYC7hcPiPPylv7b2Q9MQ4qy7D56KNRdhsnDUJOjdJg
2YDqACLxusEaNullK8I2F0mlDp09N4wNTMfODoQh0d+6a6Se0P4D/5YbsSQs1A1MEjutz/HGNIBZ
emrArNEv/TaN7WIiCoZ/dWxjco8JLMjlSgYeRkbS/bm2mK1QktBgyXSQ+a4bpyHf92TZZvRa2Xjr
uqN9SQ8Is5t1FVb4JU285am6PIwoFTkNb6Oj4MkGCSHXwG+Kq7QLS0G0TtQ/j0xB50OFuf624mxg
j1rNPtiUOZTmlDDT60Am9E+iErxrz6o8Mo1kmITb1IOePmNhs4lubvR8IpbIP3cduxY3OFrAJFaK
LO5XWn7/1UEb/e6AalJBASGhbcJXyi+BW4omHrsxIOKGs3nb4y46kUAxtgf+WVZs+mlmXlC6QWPv
BJaiah96Znkt5YTIvY5ZlO5cmuHqFX02jPH2XtQd0VFC0+lZ4ghaaM6jGJGUrLD1KVGkH70xTnNL
3PdOdjkfiIXGKFFO4okINvvL3Lvlh8V98tJXs77JvHS5+EUS3qB+stQfOPTtizXZQTmLSK/7mVUW
W+wYyATzZuH8uoq405er0qvKe6vIC3+7AgjnG1/CHjwTiZFic2MBMbY0cpmR8FeaRs4Zps+7YW6m
xznP1+FRM7/DMBV1w7cKeRJIlAWwzyAXU3iAJxMtWFDNm5JtkNLftC096HGytdW/Mim36607qba5
RuLQZ02ptR46OBk3zuzUwssA00U6TzVnD5Qk7quTJhSi9QpHArw9QMOtdt4O5Oiw8mHTMmjSKMyi
yQ/rGi1YyeqSOroJ7Ih7Lqs9KmZegPO+opvjLaB7p7mLaq+4xUXT5ddTU/qwQXYFhVWkogYbzr00
9pGVG6rJ8TIYbYlffCD+DM+676iwPoHNBGILqJW8Eb2V5veN8bt8zw4Mt447N5rAM0O3vWVzc9tu
HGXzrXHYuO7ZDeHAwbXD8lA6VZmd0Uo1JRx7iSDm636xn4ewsX7QmNdc3UnLhyWoPCDMJe+CDXmR
Rn1p07Xfi3ReTFy6M83/6o49KKxI9B7MLr93iDgiI0rrZr1VbSvYN4vHhs1vcLhpdfs/MIKBNahh
OgXhmJ3J5WzkzeiqJNqscpmd3f+4ieg88NjqtCYjK7Kcqm5qsna8uown4oDnPTi6rflPrVAKOm+W
Y9MttYxLw4m1GH44HBPF9JdYz08SRAMKHHI1iXWlXbn88//KxGUaujDzacyJpGib9YZaAIpA8rq0
nH9Lhf4sLlGy/ywMyKDkf38kiOaXmFCsPOZkyEfYJaQdxSpww9uFVJgtYpF8tZKV1iKiDmTIDYym
KcxxAObiL7GbnyVESsHOeCZEkn1Mf2SBWtzSKGe2OfVyHfaGIEzysdV4+Pe0zU/CLwNJKlzoiss6
B/FHDqWVougudCQnk3Rf+AHT7yKjbeRfsE5ICfRTbYkT+98/1Pn0KpN870A2szXoz2UmNd7HKUF/
PE3j6NzDNYQHz3WsrcdsZk/VRWQRwE1c9cG6a6ai3bDVNNo2k/7bNt7Pbi3yuv7vi1zCSP/r1iJm
qZNdwEUeq4rYPbirMHTUFT7R8S+7WT/9OeE32AR1SXT/R7RrMAel9DpzChglH0Qo/NuAvLi/hFV/
+inSk1wtISDd/vg5R4AV4/SCDpa1rAhVnn/UU+fH//77fXrT/Nen/BGJLYY0AMuazanBDX1iNUUa
hwyKvhPBVZ/zDrKSmm/8y/PwyU/Frh+b7aWOLVko/Mefxub4CM3RMydJEGLMCH+4NcWUkNqG3+/f
/75PriJwKJhNAL9ETP0fyeeGlCUAkdyc2FDnYpwdgnAPO8kc/f/7OS53gy1Ye+OQQfvnyyareZ1D
tXD35b241asLO7rO6V/uiX8G6vIplJHCk5gj/xE1S0ojhLjPnZeQs7gPdet+TaLZms+ryt0TkmDi
/mUn++X3/z1zlkVUtscKAVuSHP/nve6y40QSRNSfKBHMt8ynzbDysojnOkjJUr6E/BeBJvYtcd2/
JN7+Z0PHH58t2ZYQBYSNeyH7cP54ohnA4AhT62kYrcA5FZC/ZC55VkQD3NSuPo0SEPHUGeqxIwOC
oKVNcfyzMfgU9oUdtfRVCWZixvUEtvilXKot5ojEP9b4aOEJKgJAGbqGUXqupM9AvoH33pR48auY
PVAgsxVhJ6CD5eo9yW4VzV9en/+8PYm35mDwQGg8ltb8sXbQiUqtlHKXUxYWwRMJUSANa2Y//PvN
+c/n7fIpl/uFNzRbkf543rrCKjzGGwtTK/IFMmsattaYuaepWfvDv3/Up39QFERh5JGdSB7T77+Z
jUd1DVPJR7EoOy48RNoLS/iXp/qzP4jtFqyOE4EXoLn//ikkR0VdF3lsF4Qu2i69T+bBSlOHieFv
awY/eQAQOW1kVroeyYDu948Cdq4xMIbzKaVB0puymgiGMtMly4jkQje7Jl81e5siA4frltaS/eXF
cvnv//EQhHy840m8qowI/niBIazmlfHa+YRcYqEmVoxu9QS3h+Jw1bZ2vguE/tv28U+ub4gY6LOi
jNcMK5t//6ObpFG5HLrllFuKXR7BVMayM1MsyLv5//+UfNRlQYLH6g42SP7+UWmQkx5fcG/m3vzs
ubPB58XYNxBe9ZdP+vRK/tcn/XHTDK1FdoypltNAEfoIxhXc1pFe8Mq446kl3oTxbBjs//15+PRD
IwaLgg06NhXH738ezjga6BCHRw/H8c4Tk35UDc1LWGPhrRzjvi0MYd///UM/+/k8zjyPi+qF9p9B
4RjYUuY7xXRKMb2c2wq3leVhgUCt7v5yUT/7qDBwPeC8yHGJIvz97yN0mhZ1aubT5JEGPnktbiQ1
/jTzFP3lJPrkSsJR2D4TEM4Clk/9/knt4ul6dILplPfjcE98qNgvbA35ypS3vQ6TFJ5R2R//fiE/
/Ux2BOE+4wwE1fz9M9WCouhcJqUjnHDFALgvr0qy5XdqJjGJcACb3J8FvNw7/vsH//OgF47DecAi
Wju4bPb4/YPB4uqCQKSWQ8/P8FEzdy9ZfvFDV0b/FKSTpH/5Hf/53uYDPdvnnGXDR/DntqyOB2/K
3L4lxN7q/5e081iyGmnD9BUpQkr57fEqA1VQFNAbRTU08j5lr34eMYuhdBRHwT8riO4I8ijtZ15D
zoiIXJZEzcYaro9CSEvwLLi7F7tFa3JkHQdZeVkxgCRxwfE/u7ElNj7melPyMZjQOjyt4nrZNEqn
RufL2qt7hMwA8jTT2aKe2B9CZIt/3V6qlcGs+fXGjgstX9NZLBWNrtGuolB6KO0o9xLfwVM4+NmH
US23nJbmLf7+LdAtgZcvW3F2U1hacrm9adJQ8BuvLJtK/kSomSxKtGP6AWVCYNQdfcjuDtaP/4R1
UUqmq/HU3/7clSVE/Yjjx9uOC9wyLUH6cfITSqqe6YftgypbkC8QkF5vj7I2qUQrLtkcxkHm8tVz
oqnAV6povTAT4cmfsjc4vNnRNoAf3x5p5aTNZxuXb5vkVSy/h+ZCH2qDXXtWPKnndnCCmBo2KtC0
n7v2jNaq/HuvaXJCHHxVUiCevuWbUBa4KOhoFHhqrQxPvAbICVmTey+g6J5uf93vAHKxZXjAeXc4
0jOUdb7h/siKof6FQGJQQzIgg2Z3s1NdTfMcvs4OmoVx15h18R8k2f4NFwJx5B5UXwT63hv32cp6
smGEwHtEJ25bvkiAnAdRiRnCALz3BdFaOpZO1CiXMQNvf/ubV1bU1VEa5jrDDoln8P0n23aWWm0U
tV4E0Ote6Uvzi1+1GQzAhkIR+o+Ywxz+dkgDRDlXpwFWBQehxR0AaCfP0yhuPLwlkHQwrSNt2Oag
one+z3u467eHuz6DDIf7Iq4qKm1EexHJTD3lrlA6tRdqYeuhfAHtk2/dGOV6zRiFsHd2KlOp1S3m
MQVibPi9X3uRdKcP6Ow45zRwwVnPGi+3P2g5FCul2ha1Ol4eC7usxbugVAaS/a1CL73uqrum0BtA
q3ZxCszobwOW30Nx2HUHsUH3yquRBgyAsjpVPSxE8gtByzeYhP1M0wo25m+5SsuR5n36x9HTkHJI
ElngTBGW/alvfetgKOh43J665ZswjwKnRiVN18i6lvlJF48aL0WreRrRCFKrpvWq667tEbPbx05q
8RE5SPcRs5TmOCBuuHHYVj4Siy6ds60Rp5CKvf/IBI9kTIvQihTgL+5yxWkv0cw7uP2RyyPNRxIO
4U2C9Q31TXWxFVHxsoyIm8XLExOyegYxNUK/EwOZCIA3PjB/aekzj/d/YxTBnoSX8/6r2kkhGvIV
1aMxqHb7bErib3VtI0R3+7tW9j0zRxzkAJhRr16CDuDPqOSWgM6CeSs06nhCXElSyIV0g9LBxnAr
iwUIlQmkHObCD1s8BmZRASGHikDabMJKquL4gcW1vdsfpc+z8+ebw+xx0ZN2CNXGAW95cQhpxSSz
API48Y37GhV5SIHDKJqXqlSAgznYukXUVILwlBvNiO1FJQTP7YQ8JlDWTuyVINKQPnFaOzoFrlpf
2Ntas68dF7BzNYUj9gdcq/DU6ec9F3UulQPKOtbTBGyH0k2q6MbJ6pPI/Y4i89j8E5aiA4oNtUDQ
FMPh5G7w1aTdIyWTh3vseVRg5IA/x433d22BHSzaNJWeh03B4v1GGgKBAA1ypV6oOrE3QUDcxUpa
UEyAfXZ72lfOCGVTph0P95VSUhwjaYGQ/OSpQ9h9tbGu8eCn9YfWaMv/hrHbsFme35jFIuu0DnQO
ylwfWSYMTt23+aQyHP58CAxNQfYLh0nnS4BFxR7VW/ERlQ8snzOMSm5/6O/g72pok1SFjIUy6PK1
zdIgbqoK5BW13cC8L3Mj+gYewv3UKY45m6w6iNmFbfBxapXqm8ja6gTE33qp/EJ87WWXfewoGR5v
/6qVlf5d/wWszqRcleuzQdOCKDHwPw0b8xLUsrlDAaT4Apgu3piA9aFobdF9tea63vtN5RoT2gaK
xUpLFbHIogatY0b5Y6EAMPkfvmqu0guKQNzvi4c560SFoTqvJZIm0JhQx5aHVAnDT1DQ5dPtsVY2
sD7nTxYlbgOH6cVnVSMhSNw4kwc+YEpeA2K7LwNggsc2RR7ohxCjsvF4rY4ItXGuPOn8sRgxVLIo
0JJ88rS+tCHdoyUJAA6LlzagDpsGW5bUy3ICFyPvpG7SJSBqu8rfmk4p7SqRo5eEgTgMAhpkV4Kk
Ap6RARoNfqiubv1l5P17TPYkFzERD+3HxWYJgXRmgckFnNvFJ8AhEDxBA5+LPo3+P4ean58/Ah5Z
0L8OOmf0JuHE0THHdeA5S8AG7ZRUFePG1lydTBNPWdvSMTNcxgRoBFtOCAzEc5teu+9R9j+3Rpr+
mnH0l2Aqy1cEccuNPbp29ASELoMeNm2l5dM2g/LKvqVaacI/+jCgLHiWZR0hjASp+/ZxWLtgKds7
DGY4lr085XFTQ/zO3QHevqBJERTVBcaiBnMyQQOsJ/rBDwt7UrC4G1WarZHnY/PnOqJ6GitjzkeC
TNxXmQ36yR1REx1y92IMWvuzCxswBbVV5BtDa2tjzz1cDhuets7yWanMsqMBn7CqXV0XvOTS70A0
jlF3QB84dvZ4jITDISct6vcWaGNvhOIao73vu3coajnaToULEO6d3AjQtoYujTDkOPjOrjarBpei
SfQQpXuEgI63F2xtb1AFIvihL2FcReJZmPnaiPCZV6VOeupdxT6gJZASParOxt5fu7gIKFRBHMe9
tcyX1A5tZ6OfJq+rq/EUFGFzwSenOKjBOD2gFzKeb3/a2llDM5A2IEG+San3/Y4AGawHAaqvXuf6
rjgZrd4+gm3xg6dOL4TjZf4sM6Eljfx0e+Df/aLlWw9iBCYCTz2R8mJkK+CdU1G88AplECViE5Hx
VrvYv3jSrpz6bICDcE5YdCXRsa+TELmDCiYMOMvB/Najo5B/hICSCDTlI5hNfmH0zqHEqg1jS/QG
klMDDVy9FFUXf8nQRJvFc/yyhcsR1sEdcPzpS4zyKBil0bSAkIJeM/6RAczsPfQk+WOS04SAhANE
6ACRpnoZ+9hGldmpBgD6Ldp398jo6BgG3Z6YlR1AtRa1MJfXhCh7ca0PcY7q33w7cF5mQbNSS5X7
OAn7f4DbxumpaduoOv39mJpNiYw6PyX/ZdxVYiYRdlKhAl+o6MhUZT6y7bgZjgBefQ3eakfR438Z
kw60Ybo6Jd1FAFIHVIeHmjFHw/ZZBA1As+RuOJnKMHzuVHdjw81v1GK/AbjgqVR1yu/0Nd7vdKQK
9c5Hfd4LMkwbdr7Ev2Zvoti9BZxZOVIGtWmTFMmyiAsWC+giDQsHLRs8A/mHEMkJVVPAxGfYlCLS
mqDvH07TQ9yM8dvtGV25pgwDbWXiZ/6gKfz+C6c+bizVpLcn0BfHF8KKRveIV4/eHTthio325do+
ZY9qpqGhf0M97v1oRjaUYwWnyqvk1CJ2JFEENSJFDAdbTgiYWCiXb9zDK08ILQyTLUrySpFnsWWc
IgykHlYTiCT0NR9lMjOFrTCxgDxmb2hlPtq5rQ/73JH+xps9747l7qFdOof/mokZ8GJo5NFytSE9
9bhTqguXf3rMJAC92jFiDytZ42LhV3XI61iZdmVX1Ruzvba2lktyjUOBTu1usXspAWcE5xq3gsyf
HTyEPJwO/p2wXznf3kTa2kg24uFz7ccl/pr//x8xQoLwRp8HFetKmCQ+hrFJURXigZIfkO2hI7Jz
p6x81O0WmjBmL/k/VVPlF0Bazqua5TooREiO/3IKKusuArciPTSVqSPd/p0rx5nnCrsQQxBFUR57
/zPBqEjbzYbJM0JonKKVSIA3EJI3RpkP62Ldoc5AtKeuSJV7GbUoQsM6EIFIT+PVT89+l7XlPbDr
4K7FGAjOctfXOhQbLb63ceBE/inIp+/UcQtsSYcEagsA+vys2hGgfxtu8c9GBdmNpLLQcTeZhC33
SIwp+RkBHygmpJh4fPnZCN0jdt3Y/tdSGtRt0YJWxT35YTpenKbCbdky7KRH0jSzkQsu5cgiRUmJ
8r7ksn7oxjH+dzDC8tmIguCXKK1MHvxeCyDy+jiv7XEpxaEGifz6TkemLjhkijXmWOP04k5Xmyz/
fnsmtZUFs6jea3MmSC9ymQSmSMeimxCYnoUqgP8VoGoNoyLpRq4Nwy37/1qUgL5Cuw6bJ9VoDP2x
ykJ3uEAAQDO2HRATzVmpcE9lbfxlgxrPNl6klV9IiZ+zRcGOKHXZXnA0JDDTSjM8vQAGvwtM7Quu
r0Oyvz0TKxcnCSLNL5zTdeZhvuX+OGCqW+d9UZo4bCpcNAi9yQqhndjGaTiQ8Ek/0XMI/z67oaZC
QRJMDUMub85gikSEAYCOSkRmWRdiCDc69QInmm+jodlbrbf58C1OjQNEyEReb077l/FE2Ix0GidN
9zIdbrcOheFcWxgBoL+efQXL3Z8ytXy+Pa0rjwObi0qyZdDY0JbIIfJIu5N5aNDitgGjIoM0G4w7
Wf9UVy6hdNVRswqm5B5qdLCFfl7ZOtjSg3wEx8P97C7WtM8muPi4LgJRRbcb3hPiWqir//2dx6sO
TJC2KaySJWyuj3BQScbc8pLW7HGotDHbDrUt1/uVB8CZ4UEzfpN+/rJEHkvT9Q2iM29ABP/govSF
4ZpUjnpBG/H2ml01MalhkBCaCFm5rsbszfP6x1kAlA+jF6Nmr+5sWOdWZj4YjoyOkWJOF3u0R8rG
mfxmtJ1+CBUnPky4n2zM6sp5nOEnrBxVXH7J4jdYEBJQnIptz4SD9DWNTYnUueafCqc3v+IWHmx1
ide+GoSxMRf5BEhZZ/5Ff3y106RWCfPHmkPfHFt7E+7MlEPddM3yQGMJ974Rk5ykH9BoDaIei8bJ
Ptye+tWvdgj5iRf5McvjkozqOISpaiPc6RqnBLbuHs8cdKzAFxwK3Y638v+VI+KqVLAFD8AM5l4A
IiHEp1bst7YHASp2EA5xE3RsjfwgHQxO7NKYza+d6BMoCASlHLXB3J7i/2jG9a6j/ntAld45R2jT
vN6eibUfRhHUwE1KoB6jLiIJrUCYvlcVk7PrGJ9s4t2d2XbBxvevXInM9P8bZXFDmAgnYYkeWZ6a
IATrhu0/uNOLr0NvvHXIA981vdQ3YtbfXZ/FNcxDQ/uaNi+sGnexsxGsJ353eHLLOmuVXWkrbX0q
8qHEFAVf4J3EzAXSToqYwMccnQuISyXCQ48ibnP9IVFl9x0p1/GC143ffY9SxcAFQuQI84woqCAe
AmwLAUa4u8G+7vvkk2/1eBolorNQLjZnFr2SDq80dBR8EIOgMfHoMxv7EAFfOYeJRJtNxwAY+iHi
/hjH1LHmH/AnMf1Pjj8AUir0ucgYgMsPDk2P5gMSvKax1c9dPZA6dT/IqbAdVEO8P5A2olmoTDcW
dbFidE9xTCR3ritbDS9agvPrrqkNV9lpY2RfNKsdEWYQQGFhZ4W+db69HVeu37nPw26ETwIye3FO
3KjVZu8Xy5toOxxjK8AkLRZYfLmZunEHrDyZDEWZfMadz+3D95+dmAmcI0fwagVR+DOB8ISqcYlL
YVCPj7DghkuLPsEd/X1zK67mX17uzBniQC2NS4FO7GLkDGHQeJwsr5kQhctN0e2NIdpqnK1NJQ1R
UkaiLMy/FvsfccYxiRzb9PppwDIx0DJutlj/ioztl79fNG42+A0O2Cmix/ffg4cGTjF6xsvs4vqc
JFHxBv5Wf4wk2IrbQ61dJBSOsZWeA1W6gu+HUnKUB8uS/ZENtn4XmEr1YmWZeIjIwB/EgBi7bdUb
sdXaRLqkWhRrOBxcge/HDGLE2GI8ST1bD1r7qBCEZfvI7MojuivxRqawPhhJAtBsglaxOIxG7VYZ
Jj6mF+Fpzs1QzOrmWnxB+snYOADXQ5HDqgSMsPMIj/XFNhyjyMSMmUvZFel0X9UjYta+OX0up3Cr
sDtP0fsdP6fLOl4VVHcJNRZDoQORcKkK0zMh3UOV5pHPEEM83d4c1vWR1uZrDMDujEK7quS5XeiH
oo11rw/Myj0PtDDEs9kWfXiP/TM2QJhztffzvvqZ416BtjHPKiJiTfKCkaH64hqADPd1FlfIWWmx
oIeOjJuNKCyOalgwNFKrD7EvndfBtiCia6HIf00QHT53JWD9k19YBuXKwfd/WCnExp1ihsEXaGNF
9uCgkubs4pZC5A7GhaLtnc63fqRtYurnCPHAH7aJ8AIa2or5H369+o8a+76PuKs6/0q0d4s9+SwO
K0knSuwPK7s5h27Z2i8Qz6h3JdNUdZ+aIY3z+wTjhucpN/vk5Hfl9BMfxTq7+AXS/oexBx+EzGYl
Xnqo8gCSKiC/e2BeuXaiQIcfjJHmvb4L0Az4kSZ+2B2LMZYoiBAwPyalYmGll1VSvcONEa1ATc3U
XWvPYuuppbfWxjO+8jrRhecJt+eEkXLH4kBEUlXxVEh0jygYn0bkr9zgX7UKeQ0pu0UONNokxtEy
tNwUmXRqnOihoxyJzIJTuvVGuLSSyHMo5xxSYydr9jKX7GTXIyGp0qLIws8Ohsxof8SolOElPNSP
zmjLIxbPiGDENLEKxXAPoRHG6BDpOt0mBUUh6ssvt/e9Ns/B4njNQDY4WiQStGIXF/CUFWhNpoXw
jHRsEwREHCV/iHKUOdhqbvDVnkCzXIY8QqalQRM93meuOil3sHRkepeV2RCfjCjDpnLjh83X8fKH
0V4mygfuTdFy8cNohIE4HQs0rMKi6JAq88v4mI595T6Ortq+TYqbjLuuSZxij8ajilUALS38Vwys
xF5FJgf1oiAApR90zHJLBCKkfKNRP34sI637efvXrlxSAoSPM+OrCT2WqZCJvyeuqLVO2zxTPyeY
lg77UUfdcWNW3OtJoRQPxhgQMKNZizesa6FkOaGqe2qfu9/TLsDbATjnR504FcEbLGwy1J97VImG
JkUJqcJlQduACFy/ozwt4P+RIaGQCGqQ3/hHEqbAAkc7qOJC5i+fWVIHCdlMIDyCmHyA3u3oXlIA
kht5wNoU8wrQ3wEmr4GEfj9sVCLt1MjJ9NypE7jwZvEdWYPYOKQrD5swdIABeG7pdLQXE+yncPph
pxge/QD8QtBPcX+0bhk8G2Cl49Nf7xqyDOJIStOw0Jb3EyF9N+ToZXtFmZneiFfI8yTjYKMCvjJx
ZI421V66sMAeFp9U9U4eI6ure8SUwZ2vInYDrav6cPtb5n9lcVzBcIDbEy5FX9KB98uTT9L29b7q
vTzyffeX2wsrOcAwMJDEbDiAjznd640xV3aiAasByjGRwXVnPJ+swbELiGBapTf/9OqMU0F4ZGcj
uHMoERR8GAvM/G5/qD5/yeJL8TAwqXzARKFaN5/RP/Z/o+NcHQ1653UJbiePmahAzaHaTxcFYFP9
xPTgboXbqJxVZQO63ciAmcfAbMJy1o+HpdOXIaYiUZbF2iFAZjH4OMAz/tJHEx2vGbLxaKdVjqVB
EpbaC7XUhryfdADb5YQL903HdyX5XpJavSky1IpLwoXRAOkSkX3q0wT12IzQOviUOl1m7cJim6a5
NvfsKRCa1H5UVv79LNihq9tGJaUXx/r42cfrBQ8R1AYBtkhxGqhk45qiVf2n27O/ss3mJh24fTp1
MHDn8/vH5Id5haqbAZJdg071lAYIo6MQZO8hvzrPXFZy48Kdb5XlYlOgpCtJdjvTRd+PR/2rJXoG
Uh4Nofnc51rzAzWvcI9+AmqktZx+ALmp9uhA5Rv7bOXYklhyB5nkDcz0YpuZpWhKv6Yb2hoN2mgo
j53NwBzOt+dTW5lQRuAUzbcD6mGL8LqanLivSgu2WtQiXiJNX20uVqwJzyp7K2DDFsm0w8dIUQ4p
gkTTvdmwJz63+JAmO0yVffmzDvAOOHHRdSieiVqAACqU/ovAkdrY+L0r247bkg7bzGK6phbhPIJ9
cR3TzkP4gUaxVT6NaYoufyf1pN1FtZ96xSBT93B7ntbG5YoGWQD4WYglvKSMdSRk0P/3lMIuL2kr
o2ejLrAF7hLtI89kg0prHb3eHnRlbX4Xxin7zUTJZae/6wZk1mcmoe5MJbKJKsZPTucch7Z49bGf
8m4Pt7Lj8P6jTcv7qtKfXhzpOk9Uo8PN0muaFhEQu3NxaDDKdAuocSWQATKZbuwcbUI3cLko3h+q
yaxoDOJr6ZmgoqdDH+jRW055adb7zUeckcPa8DREfTtAG0n0WUWEXZw7ozLxPhfG+Hb7u1fW1iak
0VkmgjdgiO9/zuDnCiKzauNFuG7i6J1G9nPJPj7LVhT3CYJj4qilYfH3VZY5UuRY6PPaXjV7piRR
I/oRcAs71MF9H0fFNAmaS0dYcLz9iStxI3rMFD9IbKmyLFOP0R1JVKOy8Yop1PZmYGm7qlbdvRpH
8jTopX/WfFWeIs7SKcRg7+X28GuZGJuKVhJ3KQWKJbQjnkC5R6KUHiIak38Qdos4UY53wVOEgjUC
T11lIjZk82oc9Sg1KLHGWvBVDZED3rjRVyI8mxiSCBbmILiExb06kGKj/wiHZ8CF+mCB1rF2hjK0
9aHpinqr275yhLnB4TJwrgClLZ9Jkl1AXLKB5dUXYPdk2F5Is9qdi73OAd38fCPnXfs6mwuSSgar
TaT8fi+HmLaVuhtLD/Vm6NtVrWMzNORj8B2jjkZ8vL2uK68jHVnSMx4qttZyNFr7JXqKtYRX1sp9
q2go9Zta4bWxppzsAdngQbPN5wpdqI372BR8yPuHmVrLHDbzmXODdrGMAF1iv0ihEsH1SziqHaH6
QTPbbNpRw1Dpf0Ei+TClTv/ZjUM8FgvDGb+iCK70B9B8PiV2x/GtYzBNjoM8dKniJuX4PVJ6vWxw
fpiqIdqNGCtoB3ShyvrY9Ckydk0AbObsJMUwS6tPyIQGuq/9ylxsaVB3DEZ7Z/ul/VkrGyXdTaia
ffBbzfyV2JoSnsyBloGnUzB5KQIfeeCuzlsgH0372e2Roji5UDYQBJSmorN4I76Vnd27Hfp/VgKs
F5+ygwk/EZ2d0O9/FSFSdx70PWnvsYQx80ON6qS/17ARHsKdmaHEvA+q0DI3ttn1wnOUQXVSK9PI
yZZYFyseofwhyuYhqF0an2dJBvcXzltteEY0HVxJmNWwTmLuW39HyCa2QHDrP4C4iLKFql2B/aog
xO3NVniPLUPGn6YGlA3SxU31GBDNnWkYxR+AeTQfR7il327v+uszTbw09zuIP7jUfl92f8SgUUOj
bUr0CSFm3gTVRnFUxWNu1yOnchp7wqLb412faQIOgkCmmnQH3Zn3ZzpN7LDCCAjGgdHkxwhZ86NZ
q//Jru03EBbXL+H7keZD98eXDULkEVYWqifxQj/KwW3xZupQxudNPIkQXyBzGKvz7c+7DjsYlFPs
aMTzlKIWEaiMR5jpIZ8nfCqofaQ7d92Q1BvBDf3h6xuDKPp3wZrm7dXFn2djL6mfzC3zOO9f9Q7h
23/cqkj0t9KGXnGvGqHoz/DO8FeXUY3ouI/4NdrxKWqLR6MRbuURqiSUpICxxbvSGuV0wKBXYANc
ZJO50zVZVrsUz7BZSq8s4/vYTamIB1ZStijxgLI9cNG0ldeURto9EVtMAlMAp/tZGj4c2TCqJILU
oT8peAJoOGdWyWB3hypsuFu1RpPIgac+vsMBRncdfJpRb5+U0CYKBd4dDi8AgpQvVhSjkhmkQRvc
m52D3xy+88Ev37IT+2CU6NYeqjai7WhYYbObejQI9xOG2PGZon/5gXZ2lB7n6tKEgEtkfTRolIQI
kMj8R0GQeDJMX3t2gME/1fz4e9G7mJoGYaBiZIl/WHOYJkoRiHTHcfUAtdmk6owQ/KsmNSfZh9iT
DXyeFB96qU3xt2bCuW5HWVxSZvcxVOV5zOryHydunfpfmRYURRH/csN7Ew3B8cOkKvGrHMfQP1RV
0xcnxE/dcydyXf7AKSf6jIRolpwtC8noi4OnV/GkFhyZHzk1gZrvVcoAx0arAdMlJ/EZgX9UvZq+
jdNjOZRt8RRXkNT26mA60ZtoKI/eNU7N06IwMfpey2qBvqGZd+4FNwA/8ji86IhMeHDAJy8livRJ
rY13uMc6zj4PIeN9TGVn9SCkc5wlHIxA/O9WGVt3UgosvqiMU9vXKfd+U8y66aiHa8nwkk6lcA8O
PBj9ox/FRnmE/5AlexslZ+e1D4ASPkwVeMJXC2Hu4i1IEkXbCbuWF71GiY1av2oPOyNGL/RBkX7Q
74ahJbqa6Fcb9/UUGfElyIqafKoBU75DHljRcMcerQgf7qlqTkgn8uqlTk0DQI1NvfzaNZHdf21M
pRG7tBLiLaj0sLkvohxDkKAJkTYauH/Vy4iR6IDFyBzOuVIvPpqmxTUJDdNWT/hUqEg7Wkj1Dhlw
3wMLkdcHSS0+QorW0oz4KGu808HlTemdWmCLvJ9KU/yD656Pvi7eegDgUjk+462F7Z4T4FTlIuCs
81dreCyyZKwQ2czDdp+ArvjX92uL2lCSxeV97rjDT7exI96ovmTZKVQN2KSHtql4toS0sEuxb40w
ICXGOaaYRVg7Mgic+niaRbpvOkdqmGw7+r+1CQjiSNuH9j7WoqgvZaFsskMgajU65IMSZRcta7UM
rJqPhn9UuvFrga/xvYXVGx1xx0+fVVNa5tGJQa3fwfDpxrvS1aLmZE+273EHJ/1HMonoEQMStTin
vSXrPVbeHCw7HOksDuGYBQ+qJnv9kqZq/zlFg+kHNHgMd40UKdL9ZFpteOj7LsBRp1Ri9B+tuk32
foNc6BkTgulxrJ3qnllj0mlf08eq6D9lu9FRc+04xS7+jyBRrPZ1UGVt/4T40eJO27R4gPEu+PhY
14K3dzTz2U8PPAiELp6snzmWH9qPQajd6xDJ/ElLhfbFhDATnKMwjbx+aDLtMBb4nd1XbVXXZ/4J
3escMq9dUZv0a5AM2gpeV/ox1Crn9uWcX7tX5VcnKc0oTiPH82UUVERzoXMyMmG8GUjJfU6MUf+n
NM30sS71+jGKAufUBMLqd3Zthv8EXT74R8xCEa7He0DbyElXYgzEg5AagP4vrvv8ihUJZ2gVSOu+
X+3Z9uVpcN3hPlfr8V7tcvPvX36kADl4VL9BS4v59/zx8ssAlztZMhcxeeFzjbnGsOMVSy8+eznc
5ZHlvoyF377+9dsPcFQjITWpJV715DEeQiw3GW3PRZ7iQJLaPfg07U63R7nOfplCincg4KlzacvW
QQtMWbq+ZntKqrvpjqTQx2k67vUPOd7zr3UV5veGWXYPGA32n6Z6qn7c/gErERxSVxYFDwFLRF+W
4FHzi4WsmV0cZeSh0QEhlgFkjQHLrMvtodY2jg4AkdB4zm+XiAMVcqo6tIJvpTi28/HyJiXjUUBw
3v2gQYbaSsSuo6q5AG9RPESK4Cp6E3HT4GWg254mwjcjsKq7KXWtT6k/qRtfthInuhxV+rhAU6hO
zSnBH1uU/rhIuE4A3gUhyVHaax/Mrh8/3Z6/6xAY4Qj6F9h4QrBCI+b9KP5oiarTBsczG0W9j+NA
wYI0tJlEWV7oCBT7XrB7bg96vT8gjs9o+ZkiMZM03g9qTXiiJx0FPYGVEtKM2DvQQDaBp3fa8X8Z
ip4tO4Qe3vIs4ORR+WpfU+YaMbJHFVLfhYY5nrPYDzeO3fWCUXICp0RPlLN9hbrF6SsKCewcrwqB
2s9I9Eei3mqjBnG94RmFVgBCNSD1qLK8n7spBVkT94btcZP76hHEZpDu9MC08YhS8GJH1hLd7r+f
RBcsPtVSqtG8Iu/HVOOG04CvG9KmYo6pOAXanodY2Vuy6jdy7d+ljEWp4zcwhZeKHUKj6/1oGS6u
CGo5ltdXTqDscVYyP9AhNY09XQH3pY1E/AtanolZIoDtcjcTJ+p9U/e5hdsGCMEdhXy7PKHDqhRn
y+967dCVQZycOqfFaAGX5do5BK5V1k99JkVLKD8G+edAgUbxOE4TEilw/GYvLGqZOA6gTNPvAQY4
XjfVI82XONF/gCFpxca9eb2DqDCgeMVhd2GRLNFuVdFNI1pUtierPL6EmGveT2reHm6v5srzgDDg
TI1CrBY9y8X8um7Ula7CFVagwfypHevkOy6ZRbnThdR03C3t8C7P8CXYiboqzti2VV//9hcAS7cQ
k0ULCo3QZde5aZpQ4p5keu3sT7FD+ycIL32VxkCbe+Dqh2HQHdzlCd7xVgbleaCpO9Qb8/Bb2Ov9
RtPBp8y1+bkWfgW5UJsorn30/Ty9t3NxAHdi5Z/7pKzbeyenRLoHV+1m+5QU6aXD47TBS0rFORoO
fyS/h6jL9gep4FN1gdqGiZiKkmt1X8W9rR9Hpce5SMNkcosgfb1J2Bk0nqlDzn3g5eSlk62UbF2D
ooU2HaNYy7AXw0rj9hKtXNHzmUL+iboXx37+FX+8Pj02oG4duaaXz2bMMqFJsCsjztlUpWJLwWje
cYuF0FHr49akbDxzCt4PFuPEIgMVVoRCTrxv3WH81k29HWO7Eo5PBkFqtW9DW32IdLkpcLEynzpf
SGNGpVrClL4fXFe7QE8sQPaVTdkuGK1kL0dz63FYoTED7EQ8DeYs0g9A298PgzpKY9dV63jo1spH
mHl83oiX+nMjFNTpyEtGhcKaKkVFls7RhPqSkBUkuaL3UP7VQMP33preoHOBaqPyGnBWi1grdkgt
yAxHnSnHSISafnp0kri+KyW47j1OqtFjRS8dFHLS1t+tjogDw6nQabuDzeuvHqHluT8cTaK7hWGu
/sHNyPJJ/4RS7FHywaRbn3I0b7GPcP/6xptF8eeCJuhzSmKLuyjrMp//GDue0zbpEUdr/aIDw/n7
9wsZSHog3DpUT8UiyClc1beCgewigqG/H6Sd4DmQ47BUjVuv19pugs6EvJj6W+ljUbzsRMoritUl
8WGjHqiBm4eQYH2jurd2Ov8cZfFBFPTiyjASpk1EE6idMjsFg9+9xFgLbQy1EiAShSKwMWOwiTwW
K+T3UVomQeh4rar1+DGPuE7ygmB9SW3owa1o1kOatzcixJUoB/oSx3HGtztiyWDyJ4knmUbx0gix
ozHTqT+pPQaSNBSGY42n0tPt625t2Wjr2BiKsb+uYIGZWg+d0fe2lzCXHyYst/eAz5yN0GZtLucW
HDcroRv7+P0d4KYghqIOaTYqkO73AtdvFx9P6irDJO7Kplc8rKS6LYXxlc0Cv86YeXYEpVcPhkOJ
L62JZ7x0wPQjKpXAw/kNAzk3dDai7ZVl4/amEUeSC/dsmU1wu4PTy1UX3akwJ+dMTPFD0ZXhA12e
9BEuZbYBzlvptAKSQwwY0D4vB03f91M6YPMQYE7oe1R/g0eUtuyfACX1r9Sn3JcB/OMhTyQX4pS4
h0Rk1nMVF/6wEflfR1SAfxDnRvPDAjSxfL+IdAq04YrgrrAorWMEH/f3UzwOKJagVvAaEta5uFeF
Sbh3RR4QpGt5GW1ccitzP+vg4ChFDInu5WIm7DCDVA0C25OaOo07V1WyERSoMv7KJ58rNbTCYuP2
Xnm3KdkIFMAAFCAAttjPhomUaDi4Cm46U+QN4DeeClzz9l001pcorIZd7obTriOjOP/1eYXhPqMy
4b7oV8veB5lZuhPFS9OW9lNv4ajm5m66cV5/X26LwATJNqSTyFbnKHHxaMewSIPJrRS8DwZVw34d
bapOwwJ0l/RgDHZgudX/VMVOnmIY0thbuWP0UcWB9E1okzm9ZGES+zuL4DAkazKn4UMRZUW2A1+O
yGypVZa2d5VO4tESKJF2klKzfZybYhUnoTZwKXTiOD8dO5isDw3ESpRL2lTrYTelOIWF1ujgsD5G
ffLQpfQZdh2gdfNSBoH2Ao3B7S8a6Gp6G0Gnf2r6xv+KYk/0SdZ5Kg4Jft3NkVZKKM8jJNjn/8PZ
ee3GjWxr+IkIMIdbstmtbsmyLdnjcEM4MufMpz9f6eLAYhNNaO+NwQxmBlNNsmrVCn9YUMICIz4K
W/CO2h2Y+lzreNGmwnZ4iPXp2Uxh8nspYnwTXuq98h7vCRPjMiPPnoYiys0DVqrFp4FsDdtHuyLT
6AIJ7yojBlbqNVPeAMesO6s95INT5V6HIZ3pdqGC75zBfOiJa2YA2o/4Su9G/VQzyymn4qNRRng3
4cqAo7hdZJP6oUgQHwIyruGimqT2fCkoRv/mRqf+7UMA3tXMO/bHsM+/I0+ZOu5EO7v1ZAbXPyEa
a5+aPM5/MtIMvvVN2PyyM1wYLkmfLJ8hVmGPZ/OoDSIcvf0AjxYWV2JJ2RHjMCrPgP4QXpnIS2Xw
2hJb/5xLlhnt3L0bkVtk3wCwGDwLDvjr4Db3dqspfS9BNI+/zJNqMh1oFNvX9SLeuQC3lkJRGrkM
8nCypFVGUeN6zM8gUZGLYvqIEEv5ocBv6xJj+rpzSWzctQLSqNL8gRxwddcy4EsC7OTsc8fE5C7F
7vNxTrDOuh0hNsKhLagQhkD5UU+v3p2JxRRu9pZ9xrtE+soHrO+j2JFjaCqaTclU2uVwuL3k1oOB
QwH5A6pKJnlZfa6kDRMGfLQJZgQ4JGsY3mUqxNXbq2x9KXI/3hvtQdHVer2KHY1KHYMXP4+tshzS
IZ8Oej/+Ak6W7my/zechwkJYF4RcTVx7/9SAuillphnxPBYe1Xc4UWJ1WgV78/Dt5/n/VfTV80iw
QIusAIhGszPzUnQwTgyOYq+DAHt3+9VtPRD3FW1/IXuDxsHrB8L03k6x9aOPpWBd39Lu+t1KVvLz
zatw/wpjPMFMu+riYIpsZ1ITOeewHXJf68v5qJRl8fZTBIFQ5lICU0dKuXptCdoPOXZ3Dv4Asa1Q
oY2Bc4fV9NjtvLSN70PFRKtLiJcKLYrXL62TlyDP24aZRdX3n9IxASigauioMUWvw50kZmsxnZ0G
vgpM1xUfQQ0G2i8dhQ1kjOAAxR4UbjtMLv5ie+5wG8mLAxQYpzRGFBaV7uvnCs2CzEVlFpPR/pA8
nD6ZjwepnWjuXEpVByBgsH8WEb54CnX3x9ubZCM8oZXMp6PEIXVax4pIQ8sqX+i742idu9Is4Q06
RpUOxbaaP6FqEu58xq3HBY0IB5eREP9f7f0loxGXAM44owaR/gL3i/Xt0AbLgXFf9ihlYDBhZMiP
7dCglHf7Ybe+KjQJBqRITtHxX6+NTlnci+oKeO9y6czBINUxGusd8A9d3YmPG4ccepeG6wkVAepa
q8VaAkiwWKUFKi80/UZz8kc7V7OdVa4fCUkKpiYMMESndv06B63HZrFtg7MD3OEOZEPr9m1Uvp+s
XSeQDc4aCGKUyAxYOg5d09UTATBVmFJHwbmoafQcqNLn6CDaRjFtDM3+TEnRjB4WsuZ4aLu8nbwy
xwrd1Su9wCBX18kPfWtqzT2Y7fWeEj+MVjVcDDhrawUQGa0hsy1ikZ8sYXik75n+RGpUP+JFrFQI
7rWd7qlz2MRuVmKQ6t/eVpvLCyAVkwmC7foMTXaJ9YasBOe4743cwzp7HhA6Av3pSmFb3g+jrH0B
F5nFfjeicfbmDEOXSfNojKDeTbhaBZCywR4T140AiXBYP7rkOIdCrga/CBztKQ/TvVHdRq3LhUJd
bSMdQ727Lreapq6ZrJbBWdYwVR/0DjopUgfmae5xPe2VTvYNJcEPpLLHDzgZYzSpj9XT7Ze+tfEp
uECQ0DC1ruZPeC4Mbes00jmaRs2bnQnmbNYVvlpYxs4Zuz7J4gKlZUrMEDz21Qu20tYMy7GUzuqE
WYWeUE9baq79D7uIGTWKaVw8QrT89T1gLV1fFYUt3moyH2Ulw9CxKxJ/StGQ6jFROWTpqB1iCznH
269S/JdfV5fc3/hFCFlNEFPrJlfUQ8wLFj04owBserWp6e/Cvi48W5aK9xITiL3bdUM3W4f2Lc4q
a15Pe/GA07H86pzzAjxE1G15qn5HKyysn4xhMfNjkffFF6vrtM/tUOiZZ+Ftb3lFYMclTtVl83eA
uvdRK1u6O7dfxlaUAw8JqFqIWoDkFqf9n2zTSO0lk5sKSEZmpPlxGNP0WTYTFdlWdPq+jLOsVEe4
48V3WXJC3UUkv/ioxZbaHMbeShavliol3dmC150dIKikI5w6Q/SZVj+qTYUUSmNZ5ySWn+Y+fygR
JD/FTmtc5lDJfNKD37htL4cwq7Ovt9/IdbeQ98D/qGFQi7hyBjQLNdLMnG5hqJjv+iI9pFHjAUTK
HrMyAvaG7ubd7RU3zjboIBxwuTZtpiHa608QhkMqaXXtnJ0gAgDuyIMfZYr8u1Lmt6Mb6OySVHKd
oW/MDfJ6qb6a4Xsxvz3HVq56mtT0Byhf3c7n23wgmCZi3ono1jrxSGONJJUWzBmYHramFH5UGFAN
n5dRo9h4+9szoLnzn2FSSFr++pEQoFL1YKKEDk1AhWBPiwN6OAaOz8FeDSi23SpyAMYmYHHvMcBc
j03kEta6LfXOOTeMPr7rBihkbjBhkuFiPzWVnmzGINHVwQ6fZcwf9w7rRuRifdIsagL+tAb40Puw
SbGII7ItLQcbYoC/aF19KK0h8yCt7Sl9b9wEAMF5YIuBLXSWVYyGf6oqsyjm+9YY31EM6ejrx3sz
z62notkCSYuEnAtudd/Mg8QcgMLkHM6OGV+MUCmf81gjDMuVFfQ+SkNvx7oThW2GuUgSbCArRswl
WzWkirNG7Y8qt81DlS/BOzpx2R61c+ssoDSLHAyNF6xNVu9wlvLeGdmj56mSR4ReUT5u6El6MjLH
O93ZjaWYDqLfDchAKISulpIXEDDabGrnyAJF7y8jkw9aZob0t4raNPdvn7utm4PWLDQrEbiQ1lgt
l9bKMi7IFp1BdtZ/x1xDCQzcsZy6SUaNfJqXspyetGZc0N0PG9RhBgf29CFN1YYubAub1Z/kSs52
7veNXWsDjKEFxV6iW7OKcaif1GkeQuHPdKn5ssjhl8kopKfbT7+xiCPKOso3lKmuJmVyFGgKzs3m
WanU0FPoFJ6lGXT/7VWuj4ZoaAHVAMfO/bxOPdugVnpdABd7u6w+SmbvzLh3xSYQnCX5Ec+hvhNM
ryMcCwo1VRopBtoXq7OYInNptQpie/D4go+dqefHKXaq5xLciLvM0fAVrlHhOYnR7jT9Nx9VXPj0
8IBmr8N4qwSdlsiDBch9mk+gxiqGSZrpqRBumURqb1dFQMfdYMjJvcEg/CrqpI7JhL8GlhsM06mc
AuWuGUbrzVc7Wj+iGaUiTUwOuNqLvYrKJj0i6wx5GZ6XrIUPRbP8dNShfPv7Q7KURpHY9UzcV9eg
bvVDqo4gMtHPVh/V3gEW3bUo0DaSclzk2NjpUl6nSUwaIdIgmsfEGO3d19duYw1JZMK8AkKADHpi
xo0/oTThDVIwXaREnz1Ue97qX66DGxKsbJPbiGt4PfEDmOGoS1sxU20c8xCXGIWwoSpfaMF/vn30
rg84qEXgC2LC5lCnrLqwgH161p+Cu8mMo49DOzZnu1LGPYOt65gtluGKRW6Nl7hmBc9ah8Al3L67
0talypMUpTxAScSNV1bTvRHA5mL0vYDQihO+VktGLFknNObB3Syb2antK5yZzDq4i5R6D+n9Mvd8
lSuhWclYn5yEZrlxRV9TsD2zc7OJLtJsg8uMkOewfLlPEUJqZr37NefVOB1KNNhNV24ytIh6oyt+
FIuTFH5oGQVa/tNUfymMMv8zFjSdjv3SzyWdhqz8GbEuXLF6rANPN3or85KlBu88abZkvddCvpnq
hiHOtW62JLqF0FHcZ15ZlMjr5irSaIelT8PgwGU6f9HqoP4zzmkCqhFgV498FIAOIvuMqLFgtHoa
alz8w6UYC7/orW7wqjGo3xvSQosrX8II18pFy7/wL6CQtTTF8HdJwuYOXJGhHKLCUfBsH/sMwoe8
pE/TYkODeeOGFS9c2OkwmaXTuK6ZYCDmRYAX0iWY2vDAqKc4FyoAh9urXG0hQLacQM4gFRdIwlWY
kSMJiYJuks4tmLDPulxph2xR+sco4E6/vdTVCXxZ6kUtgpWu4Mp2hAyEYYDOsJo29rWhUe+XIt8D
EWyuwj1AP0m0BdY5/ZL1vYm+B820MXNOSEhKfgF/bedZrm435FqQLxEinxAtrrre1eI0yWAbwZnh
ouoHVpd5iqTGXwOnTy56M8V7Lgcb34kuN6K5AvjGhb66eBiFteaCW/EFi2/0alvZOgVg8dwoGvaq
omtAJw+H6TxTCqaYQgX/9VVQKrNaA8uUzksU1J+pLLXuIJppD0qXLINLc2MYDnHWZyNUx2XkqERm
d8E8MHxK1GR6UotJfp4MrYvwppuk3i1LNbF9Dm7xk9Fzszf62vjkRCV0VkS85XOs3o2ymMnUQWU7
W3mRfJSbPv4OuVLekQ3Stj4BSzDtYAwKPGd1QyphKmW16UCssqWYIXwUjg53skaJMTdw5e7SYbIX
tw1i9Fln/K+ku5ChPW7hSmf/yGNHiz5qRSgNaL8Pxlc8gWBMRUhFaXdpkTazy/yxs/xRJnjeDyj2
pJ4RGU30UQmm1EAsJjcTNGTVzjhJcSy1HqyD9Ecx6cPstYMBXhFZzIIIh7yg5htWX9fHSEOfjla3
DNYCnNHyly5wDfctCNQ9r+itr0CqqfIHdREy0693jWQkioGPAX3cRI8ItvV80YIaQuntKLL1FQS4
G/UglM6vosjQqqNR9EVwrnWp+NUbWvSuUrJJd814MN+M+eIkADATVytCnM66JFIGRD5ozwfnLBlS
aIeL6hpqlj+ApBv82891lamLpaDC0KmiZ3g19UZFvQ+0gOnEHE+6N5roPuRpZvuzvAwPLY2tk1Rg
qlNPpvnn9spXzTlWFgJ0BBcauFf94SFCqVKyR+dcO0AU3WpOjbs4py2AcGPtSTZ6jKqZAa/LjcWH
C1DuZJ5bGwe0BIU7olCEnNXGGZVF5jptnbNRBNFljMzFQw0gP95+yq33C4JBpmmL9AAMudfbE7HM
ZTACyTnrVoPEHaqNwykzouyb4PLdSdL4oxmt1gOU9+aOAe+XiZO4jphykBu+XlkqAW/huR2cjXHR
TlWjyacJlBPo4qp4a8eA/J2zzMlglkbvRbzqf5q/rT6g8Cf2a2A36UOhysV9UffWsamGvcpy46ux
VUGECCXj6zbdLFp0aK6EF+TE2/9qLRSMz3zYke/b+GrQqkRdwniZWmH17swSTsmkI0CnDXb6N1SH
8VQMMGz9qhmd74uSa8Q1o4hOeVoFOztm6wkFUecFrismRa9fppVKtt0xBbtUZW+c4N9r40HWYVwd
bu9M8QyvM2uAzvQCKNCZSdGrfr2O0y1pwdggvCyw+3xw5ndLPvhO3E13uJvsOWxvvFFBVYMmSquD
3bx6o7M2x7oahfEl0qrazzLLOVb9bGKvYyaftVqtz6qdN187CCQ7m/OqwhQkFXgyHD/CHEO/18+J
DYmDCGUTXzITjN+kDMapy7L0E4xZ7T5bmr/w44OdhstLhF69XMCcCHDhUMFgah3B59wEZmhl2QVq
QhX49JYlJITsMmxda7T7ye/aMk+OXZyU2l0wKe1wyUG0AVsbovBLhrPv5M6oxP2Cya8a7qDHReXT
9sc2RHV6w83asu1cbWCbuq0uhSdFmkzNbZzGsAljhvx+ijQluzSD2VWXNmqCzi2tDvv0GPXL33Y+
wyWQnPg8VH2julXpxI9ga8OvJg68X4NQHv/GoYxhV1iD9XKjzlF/gbfIvhU4FYS+iRhQ9GgYOPN2
qaE/MaBdHi02LGT9RTZnD6Hl+tPt/br5HTn31LcgVq/6u7VTKP2YoVlAj5y5V74oneLmqjMabpuH
lXkaZ2zcvAlOsLZzJDeuKopqFsZBlR7FCzvkn/iGXkuMjnkeXRKrz7pTNqQhOMY21I2nMm2bd2z4
8acEXvo9aXGvPqDtylzr9uNf90nZxy97SuTjBKfVfRUrWtaPWhxf5iTt0o+ZwbUNnpGJPUQSwpLb
o6i6eBI+yj9hqE8fJpyL5AMc3zbylNoanpdBS6SdiuR6rM3PQt0Q3D3Sf1BkVuHKnMYgbDtCZVm0
7eCzUFt5Q13BbJkYQiqukyuxcVKUoeq8dq6NzDVaUy9cO9OVnapy6zsBKUZQSmOSc4VU0XsAE7QD
wosKF/Agxpx+Us3BY5aBsQpyE6dWqSgO8QQbLWVo/Ov2JxKPuj70ABaZ+6H3eF3ABPNQjo2Th5dC
b2rXlmbjISCp3jkHG5ko6uK4mIBSY1Ou5+qzTQUI0YpVQipNYE9oorDKcayXvdC5vZQYnjLaBa29
Sl4oQ1srcFKuiFR1/K6f9I9aoowHNCzqnTx0eyma7TwWHNx1/VyFPVlMEoaXJB87PK5k/ZAXy+L2
Q783Fd7cspSzeG9hhinARq9vhGbMoqLECPGcFal5j+5M4UuBZnzSpKJ9nOIShTC5yDwZhdBjNykw
vbQg++/2Xtk8ziD+BZFTMALX1W6Nx1gcKSQyvTJb3xhzxuTAdVO9b+UsQckE89j8NKV6JHS/CW/v
MNMol0MZauO3Ulckx1XNQtuzpt4Ksuxg4UqBzdIVPFVO88UiioQX7rbhJzrsE1D2LJQ/W0HX3iOp
Ca9XHbGEu/02XvqTq6ODaBSVCPk4ruS69vqT4D45MEGU4gtTFwToa1xTfpbg0n+U0yx/K9S+fhpm
Kyue1GQoUS6p5V52Yfsl6OtkDUWp03XWEwo4yecFGd3Mza1F+oFL4FB4xdIrn7TKmSM3Lup6cGVt
lHQPFRulP9hmNNNVkKrmOJS6Cufb4WKtx6qFjdcn1jOGCJlx0eD+4TMVNTjYRkvUfmd8UWT3OfaH
vzH/Haj8M6vy8YZ7gaojc+OhABQBW5+z5CmZ6/q3lMTl6JXwAADIo3eCNlIeJZqfFmXQEhnn8kdr
K6Xiol5fo8uWaPkHSkOp/NraRnkPQLTVnsNlSv1cb5f2vm6n5FcdZcafOIzG3zsf5DqUvfoeqyNS
hbM9pxq7czTSH+oQW/7cWLVX6Oly9+aVIN0DWYfFyYBzHWP6mcJpJA+6zDqgN2PAtKsYB+tQxJPx
4fZS4kevNpmYawjXTMZD1rpMKdoaAWapiy9D6ZT33YIyglk25eH2KhuRDPVPaiHmXghYry9ECxAs
fgNTcqEl3n/RgzR+LJwgPhZY5+ykmdfapAAlSTJBtgAm4K9WAZruLHq+RphcRsmpf7SjvHyfYRb+
J6P98txX3fh+bKr8h1IPcXUXy9GIydKo9ZU/6nbw/fZzb4QO7l3eLGU90hrryVFkgDAeavITsG/N
o90taBDhy3Jk4mv5RpmoXx0jM3c+6UYRY9u0Y4gaIFSvBD0aJ5OKulSiS43Wlg8ZAXIHAsiPYd90
HgYm4ef/4SHFII425QZXDGGufgl5yksSx/SYhFr5c6gUFn+ZxcE3pv/T4up0obSdCLm1d23kK5mB
ABq5QtwQC5F2YmZ7iSh3Y1cr7AVj6sh+uv181xgzdhT1isClGzjPrO/hGYfyzlLn6NJEARRlAILD
J1nPEO3uAh3ZsyrMPkhwMH/VRTCd26HKkFpr8Wn1x3ysva6TE+VYL0O986G3TpXgJkJkYLNfzQlD
FapE00dk/6qSPo6SNZ7GwHYe0iXdm6VtvGohuEexSB4iulOv76IsGsyirOrookaD/N1qVO3YLbAg
b7/pjePiIDALj4FggWHY6uhiZ107i6OHl1rlwpm05RD3gTfLyewFKZSrHh2Nt0cm4Bxcs7T8aLGv
Q+04FahudpiaFkaWHXQzlE+mwkDeRMhlJ6pvnEuwtQjP47nAiuvmAmJiiSRnY3yp5la6HxK7f1zi
RJq9jKy/OxZSqfY7J2Sjw0BRKASKBfqHofLrz1aB6FVChRMia1nzribzfm4te75HVlS+RHHU3xtm
a0tM+BKp929/zI3dKQ4N8yxxdK7m84O6mFYum7QRKy0/6Vb8bail8oNa139uL7S1N3GVgJsCeh0o
wGpvzikoo0EczxKt4ffAhX7IwA12yqitRUj6QSsjMUIXcfUmMZUZtYVGxEVpMdmZUBCN/EjTmz0a
6NYR4DIQABhQaFebRDKUIo46HqbvhueaNvSJ2bV11LssbiAyypUXN3Crd/bJ1reiVgUpxtzxGodt
FujBYNNHJJH04ENTjblnK/jCmOW8Z+f8Ei1XGYfgv9PKg4ZFYF3V7DA2tDY0q+wCiXcKjmrf1sl7
ZPL7v41uoPwIfQSFtqkL9YNGv9FymWF0HyrUJgDPLtG3JBlQk7TioPrRAhX6JYdh/1xkHZqLeWFU
tTs6lbWXjF9/foO5jMgmkCsGlqG+PkgcIb2d8zm7VJqND1EfKD5aw9VO42BrFTE3k0WH7HpuYzs9
ya4V0iEbi/iQoIviz3Vavflgso01ujZ8aojcV0Ghj6ao62okGRczO7Lhs1PTKNU5bWBbvPVoMqyB
TiKGwAxtrgq6xk7UdhyTiyWBpa+ytvKbMt8TkLo+M3Cn6ABxXBSa7etpYD53fR52SXKRO/RfXbWr
l85DH8N6H3RMZl21mpTGH4Cc7EExXmqw15uZiRRpgZgTQZJcz4JNiimUJeP8Aj5IE4lIq9reoPbN
dKiwBYncRFl0Z6TICsv2RD/WNF1JnuQfVab2nwvkQYfDmPRQKrlNTYZNQ5v/qvNOwUSqDtE0jMAE
hA9OGUeAX4GJ/6ENOb030E81PUgR+nvdieKnWjHRS6lVp8ldu8y16bB0SobnX9fZpo9WqQakPArV
+cT3KmYvzhaU241gsDMYzK3ewNBW8s6zGyHNkrW5HntlJev/LVoJXXpwDEJOUs4UgHrW2IgJGfzt
23vlOgbxKg3ydnpnKBmu5wvA4sFTairXY9ElpwzDb18tq9QrrdTZCeZbG0Zw7eH/gtW5Esipgjka
JW2KLxMCpy6IVfOnnjbgfK2heYaTgj3b1L4Zi8slyDyWGEsXDiXoVQgZ+k7R6pQ0GeSIctfOEF7k
0sEPblKlA3DOeufsXTf+gKtQ0JkUd2Carzo6bdOhdFQkF8UujewQp5H+K2nMQBFkwBSlWG6gozU7
xeiDeLF+qWGNTPntb3qdfwizDdIdDNO25L+SKJXaYCD/qJIi8IZgDj/Ri87u23nMH8xOrs+62vTI
yvD7d9be2k+Um4w5eO3XiPIGINasjqxdZJnjCfyj0FDWUcXN9hq+W3FbOJ2Z1CF04tevOpVqSpyc
/RQgIuxPdlHdlU7e7cTt6/wReW2SKVRP6Aih7PT6DspmbeHcmulFlXKvzPL8FNB/d+UaaRdgFzu5
uLLx/vAcEkUrj3QthREmWSoZJRiaUO1VlAHm0LxLQL99sqOiDXwRDaaDEbbwju2Bbo7b1Kn0MOSg
ipo4zrxCwrfwzhyRDfMCiOr3iRzuiaW8wOpW8ZfOsphgAQHl4ly9kykk4qFrxl0W4gxwWoC/gIRh
IoAtU4c8+IOCuqDs133Vvw+DSe88cF5D6cd9lX2S8V/8iw9wvtybclyeDVXuhKx1o+NQHCeWb0Kx
Sw7yENsQEDO5Ks8Z/S/pgk9ONni2LfygAoRYJj8PzDYFm5kM7c423thbAI1QBLFE6Yk+5euvbtLJ
iOeez6CgBvJJz3XH1dCR3tFgtISK0/pFMl7FqROmA4jJ1YtctLjiHgdo5NjNNF9i9OIVtzSZj7ko
rhTNPYBONLf7uDaUj0ZV6pKnpYwv3NYQVDYVWF6Omtc8Bl5iycVzEC46oh4w0id36uWOlm6r96je
DXbpqtge5EenB5zoJWGRNV44zfY76hEgjLNZyYvXy2n8K+30nlHkYv7M+0V7Msp51FwFiFzsym0U
J36qTrZ5CHvJaA9tBqXLV/raVA/jwHiXLos1/Vc2Wq57wziHd2VpjJ2bx4r8va7i4E9eBeajYs64
OFiAYj/FY6b9hEKPUGNXOJVzHxSIN7sVjc/gOKfL8K1ZolxyCeIoLWShlIx+3kOofbBCuoNuOY5S
c3DwUf5MhiWlxwWjsfOcZvJvOyis0ZX0pvuZ18PM+QW7GaKFgiq6S2cjVt4lej39pzTYrh9tCPAG
ecGs7ZW7G90xqhggWjwFTfarW3Y2I5yI0AI/N+2ENDO90kOiN6EXyvn0XvQJH502KZmYdcW7XOr6
Q8cMxbOsXt2JZi+V9XrHgXYSBRU4rmsAfqhqeTrO9hnREk33nXCIqkOdtHXzuDhTzclSozi8Tx1n
TE55R3aAwr2UxndtMjWG23XO6JyAaQXzUdNGNOhzC2mVFB1kwzVozdsPjE3m/o+sNHHnIZRE2ztn
u3yWe6PNsH9dIiTjwwZ+zyQNcvlU9fZQHcsuHX/mmYU9ALrnSvnOthfnnbnMpn5oIrP5kBhS8tWu
cHeFjKGnOf/a1PLLu3yePam1xsSVUBP4FpeLnB5zS+6Ai88xhckS6fn4BKmcAzMjjF5chrkvL2Mb
93gKE2CmQ+bMyntZW7CLsxz22U4w2Uh8KC4EtIdjTmIgrph/hrZDjXjOMpXOWZWxyK3VvHbcjhrr
MCrsASlt60NEpruz6tamY1kEKuCWM2Baj+eCUgB2G8k+R8gTuIkJemNM8/IQVz3TrL7MPDtvA69r
SUdltRrvUd1qTlo770FsN/IRrmfKEX4LTN8rHAka6wmjD34I1LLDWKfLo6ROnc8synjsenlC1T63
joax1wjeuExVoW2BGKQstFBXUdwCN+BoldjsslMcgzaRvaR29KOQajzdzrk22pVcVMwM6YTwqa9a
FVPBqFXHB+Bsp1P3EWEdPH8TGwy222oLM2AzT5ePSTwguW/VMpNMCGF9/KkfpeW7piKeUCPOCNvJ
DeNALt6MMAP3TxYjGJJU0lfNmgnLlVFIidhSk/lpnC8XbRrznVW29rmYnBHfIIlc4bz4B3k+Q7LH
2zCRGG4BnP00p04jbo/euUx9amHHbETxXiaobGTdgtnArN0A/XqFoAOZP1pdHUnnMMjaydeaUIgm
5o4BdoV/pIPQ7yp0oY1h/jkZ8fSHWNQ9sW8YrhbprGDaG2md45tKYNR3ZJupegisavgyAzRjmGcl
0tGeGub3CTXp087W2fz1opol3QZSvZ7T0E4eFTWEn14tRCpwpMy0jSRrAQkouf4wa9hYQP4Mj1Wp
yPdTEKqNS11sePDB9McRrxSvlQbpvaNN0nGxe/k5nNvxDiyK9FXT2+kUZdKeps9GWoxgHjcatTMw
1HX13zuL1ToRkGPiSHZOljw6jZWe/0mmKf0U55Ky85I2jjIEGaHERPfkut0YpTWcko71oE9lvzIY
JrVXDn3zIeTS32MebC5GQ9zCBBtFhnV7ukO8H+M6UzrPU58caEHh0oJa9B1SbMbx9sffSDThqhMa
BULrWsqxRP8NkRiei0Hy5CkLKtLlbGg7VenW1xIYZ3Y0j8N3e30D8YSkU1FBjZABPanqJfN1WkSn
kEToEJXqHsZu6wVy29EFh5K20U+FitJgDxKcp9zsDwaZlS9hou6ipvH2JiqRXYiAMY1RsOJeNTb1
ILCmLBSPFs/dA8xUGellG9OvbIh34tvmUwHUpX0neGJX0IBuZMzap9JZr4b4XS8505muZfs9VyLL
vb0t9pZafTDMZpRoChOOF6IsR0u2aa3BJf4cBvGble3prHMtmPzBtBRsw+u9YYEBHKH5BucES57I
7Wet8TB7Ge8miyBy+7E2bgjaIighiIKa+ZmIhP9kQlLTqQmYEvjmaR/6rb4kj1E+JAfLWL7XffRH
b5Vx52LeeJP/LmmvcoCxWIx0MhbnrJgx9DDc7abnEu3UgeS03YMQbD0f7QIwKy9o53XKVQuIjYzf
x7myzeJRwqHmPq1b/b4wW9Rnx3DkElysnb7a1hMKewzRdaGvtga08jeXru0DG49VOb2YUU/vtVzU
Y2iM5c623IgjeGEKYS2GW+jcrrbljH+r0naklOUgdYcFWcbDqHUY5+lx7FGqm/7t/bK1nhBlFRg2
jAPWM2DYwUE/FKg7pP2QHONuXH6PrfFN7zr1EpuDs1OPb7xJqjM6PYxBSVfXfPNYiQspawTWJIrQ
JDZwrcgx3jkhLbnnN7K5FN/q5f685tFOZQxvEbbBheA7PmiFMT/S9TE/9DZco9svcQPgZaCDhmAX
ShyM1NfzAMPMcD0zA6E+6ijHac4lr5oK/TCByzhJijVTiCwQayGoPTZa1f2Xj2nhqUol3YchHe/b
P2fryRn7muAW2EtXkyitZv3SUSFXoXrqzxDg7sjpJD+kU7uDStk4jujPsHPEtcf1p74ON0MzBKM1
wO3DC21+qNoyvFNiST42S5j5TWt8mKQy2QGfiCOwKrBBBXAPMa6nf/rS8vknxMltniFsP0vnpC1C
35mL9COziGZHr3jzJf6zyurJKjkvTVwopPNgJjH1OLaWbuLUsYsuNOCl219sq5IEnw/3la8l3LxX
V0QfZIveYf92huZh/cAU3TiPSFEchgCGAKmoo32ocWy774LJ+U+pU93y4kUDSlYHb2a5U11AuBDT
CsqMq1paayjeE43UrJrl7NKZVnZxQmfP2mLz9SJxJ+RroO6vK1ZJTqwwyavw0mrGdLEzQDS2EXWP
jpP/D8M63imUANIkwZdevdsRRGFS14Bo7SkCgqk6xV025M+3v+DmQRCqb7QfaMyvrwiECJzGDoBG
B3iBuLM140lipjgNJsjgDlncen0a7Vhxbb3Dl8ANfIfraa0TAjhJmSwEci/6HLb0BtUSc1jeZhpA
Gr79eJtLCVEJ4ht/WhcjJeEzQ78M/WgYeN48p5httHJ+DpBv28nXxedYH29AHYh0QyC5BnYzQWtK
uaZWQ6A1O/W9LSO50qdHRFSTQ96PyTcKMONzF07/Q0sacKJJ8gmSRbA5XgezcUJAB7FoonhUOacS
ya2DFffzzgBiK3xRYNEuIZ0Ws7PXq6DQr4yGzVEHeIwWSCPJ51RV0507QNnakBSOQokAty1Yf6+X
sXqFcauDZJnUGEvoIlFVg6LthllxTSyqmrvAWrQ/DMgYpDaLMlWHpp2H5pRniyH6VtNQuUwCOudg
ORZwWrE3IrfMlvy3XCxN69PeVPdGQVvbTIgoU9fQSSGFff2jVXWJJgzZpHMxyPNlsZvsl1Oomm9a
k/I/HFgL6D5TPEQJr9CE6GQ1o1xlNDTK3D4IGJUbm3J/qrpiOKbpXLh5WSY7XLOtj/Li7Id2G116
e7XDQDY6USMDN5OCcUD7UcECEyMIPzWkj6Y9Q1eAkvU/HF1BhjcpT2nSrTtTjgqPRsWz/GIpof6c
lk3socTd/Jqt5dvtILFxcp2XpjerUJWud3aeLErVJsDcpAKlJMYJenOvxaHyiPedg72kEebPZqdX
ywlo6V7hs3GsqE0J8HQi6fSsI5SV4G+FA2x4MSbAt67SyGA2UcCVd17n5jr0wOiECZzJunOhl4EZ
1a0BS/7/ODuvXTuRrl1fERI5nDKZYbGCc9vuE2S7vyZnKMLV/w/eB9sL0ESrT6yW2nJNoGrUCG9o
0mpwhTFYlwHb9p9vf5eLAyTYPZn8av0uoxwliVkXNDFRSvIZNiNqNQEGZd4b+MjOdycnhCaI5cdR
ub/3gLQWyWcdcG6b1ozKsMtsA9qsTZ+Ljwy0augmzdGlvJfxUA+jX44AjcUZXIXBAF8Ua6qhrEbR
Isk6x3Vre5AVFo3dapppYw5FZZ3zxMkDF2rKMNK9jQaGJbPWWyetKbTqIJnde/KFSAuGAbTmppld
2mNoJCXs+1yXp5eW7gOMgPEoO999cgo8ioUFDMrzvw5yRoZAYgVZ5QF2hHIb6Uz7eGaVXmhC8dAy
SQUPmocvoG9G14l68SB3Tu31g10fdFt2f8kye8c2AYjhhmY3GL0kOLT2QyahZOLlERAGeOFGXHuF
OVnmDQmiHhFHucZxWqVQOVeItDQXDaiB7aaSOSQHP2nnAnBA0wNdWWrRjSKJAbSymYw0eEinOLs0
oHSetGRULgt48D98bTBpi9oFAP6NLnA+lwHiYjH73JKjs9HVyVka6yMC0k59jXQiesqkEwgbrm+0
cSoCra3xpTBTEFRRXYU3ISspEKAm8Ko5+XU/bOy9P5BvvDqVbv2GoedQTJdZuTjzmlD85QZpiKoQ
OMiINHv7XbZYNS4wo4VcvO4c0J+o0aYKJUTM4uDaam0iubrZVE+inQ2NTDRSNDc1ovmv+4+4c4eS
ZhMVSU1QWlrjLEvE1DsMcimV8GG4Nr3U+LY1hY9BYmN9gQSBP7baUWKi7eAIHAglBAZCPuXW6uaO
KujtGImS31dSoZ/jCvGlUxyhxcL8o6Acg8jZ+z2e3pqbaFHzq29srLqsGpAcVMyAi15OdcmDhGJN
tw6qRur2sKDLU900U3+2o2z4MM2OBPakSUGKKnE/Ji5WHMkP2osjk/V8zuNLh/zRN9w30/AE37f5
LncwT963jhC4zAGCuiVVY1snQQgLD1LKveudkIXuLGKWIJBWccuSoiquq4qWsxSViMqPVvpUT5Vz
qa2EznMeteVD5KQO858qvt7/6HuhGQi9DT+f8LxRWM0MSOSFUiPirarxua+17prHwRGKYO+wOhq9
ELBVy1LL1vujs1DmzNflgatPqpPsZsiNDE4V0+egMrA4KbX0oK/4G129qnW4ZP//gqtd1VR4N0I8
QPXUKk36621+WgS634UjAEH+y3H1CWOkDMCbqwbofFkxk5L7r3b3oWkBEqXoN1K8vn5onMXRUYGX
Rsio6nej5DSXeA7Vk1Rrhhs65dGkdBui4O8wTCAftZEM/D1p/OMlS3WbiAjNGPxLBAbSQkf5B1bC
2QyyoyJoGypeLaWuHq1MABg5ySLbbFvFzzmfh5ODmtKJ2Z320jKn5h3nR1JBS4f99TfloRbpZkZ2
i4XF6pvWZNhMN/mmY6LyPgMHPCQglLMdB5lwM7MtP6Qh3T9HajGgysw3+x4vjGEQpQpHFPL4uvBL
W8OeR7WPfE3Lo3fROBdPdl9X80MCuDU42MF7H5NzgvwB+rJbKaxWtIMq4WTvp2GYvWhB2+GmEozv
s7JLDu7rvaWoClHs/U2+WLcaRz2c9KTJALeaTuV1iY3JEFIF5zZF/fr+kdhbiv4XVmU2jLMNvU1u
ikoOO5ix8RRLj5MiZf+0mug8a9LGz/eX2p4+emD0GkjBFuG7dd8o63Np4toBYk3tKbXcFoY2hJc0
GFKPJsl8vr/cTsrHeov92mKCRu63/J4/Tl/TJlMcDmjmIpVofxZNEbjjHIBGlnLlLPp+AoFmahcc
GSYPo6v0qcLG6jSminbQBtneJrRaYB7QCQFgjjvK6x9iZkMkKsEPCYYuee+UhnPSTGpTZAuskz5O
hhvXEtjvQhgHhh473frXSy+XzR/vAJGjzBD9lPr1LMstSJ226oyzbKTp82yj0edWzRwLl9YzBOJc
aTS/x1Sg8vsskC8tF3PH26u1o8CxcxtgRYPmBeKHHOGNpMHYM8QS1Oe+WmAbURStee2kOb4kYqTc
y7PqURNt4nVC2Hy0Jrom5SD/h62/qC/ikEeNu6nhW13BroI94qedYZ2CopG/K33fnUzczQ6+w97W
p9ezuGPTlt1ASoQc1rSQIFKl1fwVKYVCPtmo0XhSW1mfCjoJBwFk9/2SwJCsIjuNx+vqOtAiHa0K
Q4r8IOmzixopdLjiKdfcXglMr9QC/Ww0xK1SVaJ3Rk3PFgui5qB/sPfUZDILppf8lRr79eZDp94u
2hC2nFIn9t9y05nvxJQWF2Q12kedDO5IYGx3Qd4vBp3ggzZUDktJkiBziJuKzdYycjn7OElJ/mgN
UvQhQxv6IFXbu3QpdJBbQOGBCLqKMGXUp1qF0a2f9yhVWMOAy2AxYlRX9MlEaSsCr0l07eP9wLb7
lKA7Fvzn7zb/69cahWT+iUBzqHHE+H2sos4tpCh5GYyAYW0YH3Wp9255RjW/uTFQm9a3rFo3udwV
duRbtYn73oBUjJKL75MZGGjy5zPGgVF6mqiW3SKb/rn/sHs7GRUnJOVhlhDP1z09Q5S06R1sLAPm
VLgLhgoil4qC2tBV6sz5kmOb5auNal0wChieaZdpHwsxR9ZBub5EylWuo9CPhV2HKBjiz6tvbdbG
GGVjH/oZ82w3Q2DhUzVI8kGSsbsKVSYwbo1Ds0Zv2bxhO7OZFU1xrf1DZ+5LjSTh14N3unMhUafj
nMWYnz7iet9q9D3qfrHIkQtpNlzaRLQR4znunnu5wsd5okPgy3ZkfePkZinYV0RT3UKALnWzHsyv
K0XB3LiTw2Z0sQ3tw9Ns4jmOG0RtdF5fiMVbskxT6ehSX+7K9WdYWnUE0T3jr4w824lzhVLc1Gvn
JA3R/JSMUWtf4z7W5VtCjlOSeqrdtzCXheFZ9ig/KkFa/Qi7Pngyy8zOPXKB8s32A4v9OVkUgu8A
yzZtzAEeRlYYEqAyKRwuY91plwgs/T9qVsofxmI+EsLb2ypkLjQU0UlYeN2vwwBbxZIEIs++Ci/d
N9QA8aEeDu37+5tlhx+HNj8JFCglqsXNPAy9HymiCxb6eZZktgtJLvoRBab+pZ3Vmp2QB6gZQk0K
f6i9pYzP0qTlNzSLGnGaYb+2L9pUptZZzZeaBHrn+D2yTBACla1K9s0yMrtBVEhM30D5Wz8bkXTy
VRk58Z5pJzXCB3OefyrtAENRl5mO3d0GFMWcc9mX+L0Z0FBtd8Z8YrgMIxINt6mzp9md9LJ8BN3n
hO4glPRTMVWq+SxHSV/Rhu3D5qqClfjb4h9J/+0i+OlAa5vQOrcVKdIZvkwdfjp4kztbl/xXxYsR
2NwmklnqnJbz1MHQlSfNB71tvgxtW9zur7JzJzE3JGASrWiOreOUcOISAQDmLlVSyo9NNdSPZhG3
fjan+Qvswy9OGSjf7q+5U0RQFhFKwIUwTlxPuDtRtWpesvXRWahOY67nDzUzYA8GSXwQAHYuP6AD
kI6ZpSMZvA5dXPpJVs+Ahqa6/FU5tuCbptMnzD6cd0HoFP1BkrizHrwdegbLBcjQewmlfyTQU2CH
gEpyIAKBNkGgXCADlzqTaFiFktaMJ+iWcvLl/vvcW5ShxJIyUXBuZoO49Gb11IvgoYsl5TwP6k8r
mlvXnCqkGav5yBJi5/PB3+BdwhwlsK679LUVtxCUmE/0TTmQb4dL9OZvG/qpjLXk4AvuxC3AnHRu
uSd/54av32ioa1Uo1wv+o6xRiJAxxQMzqB1cpDuvEMlOcLCoiyxg7nUCrEPCrkzGq43MEOVSq3Qn
PpmDEwGBdpq5PFdNGZre/e+28yJ/I4SoNWnXgo14/WgYxhotaoLSQz3oNZqHs3RJq4TxIMXuwVvc
WYq5ClCIhQvBgGX1fFk7JRGiZQBWalFeLMrXZ1FpUX6qs8PApe58siXNpXhZxMU2/W8ooKakzlrm
W+guF2cRKNAxzVk2hGsYojHdmDLyV9Nb8d9xnve5qytiTKFpZfr/0jSpn4m41expDczlc5WqaDyP
YWRf9MlW/oLLY5unyKlUB+JVD0dIGrr2pyJU+R/NDk0MU8pk+GTjpnXkTr73XCRZKp19WjqbVqs+
9nQIRin1q9hpELufKi/ASuQgIu+t8ru3QtcD69X18dK5iYwxpAY39Dm7VQMSN442HfXC9lYB1Qgr
jASV9GO5F/4MVKESxrYmMh8kYPcUw8s6tWV3ZK54tMoqHPY1ywxqm/mxAZRAG83oopq1/B829xKO
Ft4BKc76PgGeD5Mdcolf5bJ0GjT6RczfyosOOPUgTiw/+HU+CVaAIIEY7v8Tt3r92kCNjG07J6mv
BGHcnKgmmnNg5vZHoZh56GmDYV1Q/r1pVhodFOnbI0yWT9v0d+cSu5XVEXbIC0151FN/LvQCY6dY
djVdTH4k9dNB8bL3lKAWGWBZC9B2jQuLEJ8rqLozX4sguV2jNmn7S2ONdnjKCgj0v1RLoFeg51rg
d+MEAfd+YNxdnzkzpGcySchrr99y3KQDk2jeclcZxaM+D+EL/VPZtVsjuuXRmLxAY5MvMMrag5V3
XzKiVmD6KRo2vO5OtboYnDgrz7Iyn/CIt38aMD5D11aro327PR2oAnH8MJhhyU0eVAxV1rco+fsx
ZGw85qfoCWZef73/MrcZHowBIEjELfj9G++QRCsG5rwFhGkk9QrU+0Yj99AhaEtXBDWxtY664Nmk
8XI0NNppqS5kBfRAUK8juVzvo0YOi77V0twvkaD4EpTN+JxliSmfc9TCfkWdIT50bWF5KOz3j6km
hekpLbIyc00bV7H/8Glp28GqBkOzJdOHIKoTNDUyepvV5zrKrYfIiFQP1nH0+e1vHLDEghJd8sC1
7BMoY7XrzSj3QaZnaAs78ocJyrrrZFX7uXH64mKBgjwYOu90PhDYQflpGQQgI7iOD62o6d3mYe4X
oqwukxmiMaEY4/uBTrPXW+o/U90717TpEGXM2uJMz+NoFry3ofnS7DT6Jkvdsjq30hCgV2ClfkOD
/NrXtnZKwPUehPvdJwWVAJQUJMp24izpdqjIgZH6o9NkHzA6FY4rq6OTuJlSRQvKfJieyi6MzrYZ
56VbVObwZcbB8AicvM0aF0DrYmMP4NreRItAHaCrY3Pn46mSzm6lWcPPKoX2iXTmGJ4LJf0vh5np
GUFZAQq9oQE1PVrCPXnBQiHGqsnmcn0cWob+p3QIzNrt01ikp0YVjXFwfPa+7Z8rL///j4SB9je+
Rm2S+XYpzS/6UJs+5sXNQed7dxWqXVoUzOlAP79eZaRBGuZ1wKdtHaPwIQEG6JzGYe9498/o7qcD
dILIE+C/jahvJA9UGw5XXKCr9cXQ/kGJ6idGX+qpcJBuvr/YTggmGhAH6cEupaH6+qn6Th5DK9US
Px1UNfnMnCT9quKYob5LTSu4YoRQPshyP97uL7vzjFD7GGkRF+AFr1s+nT7pTKkNNN/bHgS0mKkO
TkFCCyxW0/ZRLXpx0P3Z9n4RL0UYEgVbtAM3gu/AOkUVN/SazWKgu+4O9aDWT7bUSaBi7VJ8nGVV
aJe6iLPo3xZFqu6SD2Gnf377gwOWXYQLae9vPi6KSmrK0rFvA4h+htJaepXaCGByZfgUWf2RKNTO
3IznBkiPHjV89w1XSBAQGY2gPGNrPSZZUVB5Ip70p8aeu2tjmViHRCmSS5PanvDKaU5Y4T6mUqh8
J60TB599b7ct9y7oqgW8tb51EWnvdZ3Gjl9GKR3NrNel/GK0zvRX3dixJ3q9fXAqJXy79CB4Z/hS
4BcWoNW69xGi4hakOVOrMAxyT5+LzGvsi5ID94/Fk+ic91piFQfX3k7AIEnFkGbpDWwH0gCFQDAI
h1GZHCDfUnXWizOXR1ywnbSQVVABXCQUFtW81wc4ctTcoVBC8NSQ4hPkjOYyK1PgTTmetff37t5S
EPWWXbRgk9ct/QJAS2nNiDg58wD/qe4aXJ/SzglQcxY4SN5fbS9EQFGCYEODf0G0v36wWoJl3EZS
4ufyiFNbDLqlA0Bwc+b45wyu6u1Rl/qM9hhgJLoD6xwlTOZSjxs18dU2rx8Yc9teMWjtAyViek4C
oz3IffdeJk24pR1Nxb5BxBWIiPSqxHpiaCM/GoL53KGq45XIC53vv8ndpRZkJhP7HcpJpoyTFCOT
7ks5SUk1F+o5HVvla4cP08Fb3O55CGXq0ltH5ZMot9qNbRs6TlKNqY8qPfklledZ7aBD3n+gnTSL
ZXTsZbhBdnpGQPBNNr7KMggMn7CZTa9LOXOunNCG1q/Z75EPq68WkqaupIy6Z+pNc3Bzbi+U5TdY
OH5R2aO6t8oox6RDSmgiozSMng1DFL+NQpqeEr73aaic0XCJ56WL6xfaOlNyxIVe/v3X9T7rozWI
Oi07dtMel7vQRGHQJh9R2yZxTbN5TO22OYfM9049yB9XVPP0obPS+OBk7n5kDiYtNLzb2Y+vT2an
tD0y6zlvP4+684xs+rUtdO3Nu/Z3Y5xp6QI0ge3xehXgpEVcpwhZjZEUnEr+1mloFMsL20Y6CGx7
r1JB4pJ5KJnrBty98Oglp6tYKujK22BZ3aUzxsq15NmBNzXKF1CUw8XoWuOIo7UjkMJjUmerVGUw
ftYVWVvrnSLRxvBrUVgfxlJPfuXCAP27TCLEldYk5hxZJMXPTN6q+uZ0VnzmIug9c2zjz+0cgTVB
3PHNLR1+FmMXAEek1hucR6gJUUiaQV4YmvUEcisJPs7IQrae1DSAhu8f6L0dBasA+Dg6DBAMVztq
DKvMwi468QPEszUXfSz7c2137dslAHkqDiuA2IVktd5TscXgfY7LhKq/b8QlQdLxi404sECvwx4f
yy6ntoecnIUoEmrBQQWhKjtHFuUh9GaBbG6l9C1dZFXn5Ik/z3OdflTzbkSzTAvn0FMW5cGv+VgJ
pJwKJUZbbEgGdfI0kGyaqyqIv7mxrVcRvghJUbpSDDLQG43Wbm/ZPLffulGtoGT0lUDPcQrMS5VP
Y3yTZaEF7jzpkXYQALfXCspsC+eCcoi9u+5tGqje5mWRJn4jq7mfp+PodbaR3bpZO9ofuwEf7DjH
BCUdWmCrYKsGjlK3QiR+BJjqXSl0DaUyVKrOE/ps57iOx2fbGJBzguD2P7uLQOQp2Ca9fZeiYYQk
HRw95kyriJR0cR8aBgKy4Ay7l3EW0snKc+sg7u2dBXJUvOiYwpM3rpqpSBJHRWcDW8jTWjwYViPd
0AyzjxoEe1+PNRDC5OOhx7F6o7OwRYncHNPVRjG9SI7NU9vB2HSy0DpgZW8zORoQIOPQ+QKGvlHc
ImgPEFMGspy56p4VBOKxbKdlOQpFeLNmT97977S7W8BKMjWjz0UXZ/UK+3REe3FxYspmTf6JGtAk
zp1VCP0xU6xC8Rqa4bWboS6YuU6Rltb7uC/sd3LaQWG6/1v2XjOavEubk4RoU3nQsw0le0LSPYIk
5Nl6E/hR4liXBIe6g8feXYoanhkv52SjmqiDIoEMCqy3BCsoPCWTW+V5QOfrhHkLc9/7D7b3Uakr
aZ3yQbcgkQhrFNmSUkqqzihOI5CmxzABe+DEgf4LEOYRvHf3o4IPgWlEvYMk9eqOUCsU1Wm54XwT
DGrmonGYPWqdrlc3dI7n9DSUdA9Qpwo/T0WU1OcqaMJbOlbaUX9m5z0jrrw0/9Ez08m/XicmLW9l
0NDromUyj6dcmXGUAW6V3EQx1AdXxu5aBFfqA0axMBxer6VmPZ8aLxofeLN6M52kOTsWfLpUgYRy
/4PuxB1GvfSbWIUR+vr9hkOjR9CI2T5oBV7zvK0ugRwc8VH27kByHYxF6cZwFf7+zH8067RphLYL
gcI3UWvVXQQpx1/4Sil/A2yyXzSlKLHqGAK1eOxLUXEZ4j04/kBrPXHOqLVXXzpnkvuzjnz/rWy6
UPaGKhlSxdWUCVtURUe1+pRQeTcu5ibpAuCxrbM+VZnz9qMNBIZimNobXZR15obnOBNm1It9ydSw
5K1txc3yML2lZmYcHO2dw8ZShE6uHTCo61ojF7Em1CHO/BJ98WdF6jv71EBH+h730njR9GBSDo73
3saD4gJpiJQYzPeyW/74TFE3o9aRk33jUjE9961uX2sp7BBN7J2DcmIn+8bFA9Ap+S+YzPXDVVM5
C2h9TIHsMH4vFU7yMDepWV55+fozlDnLZ65ZY0cJz/DgG+5teooY8hhQRuT+y4v/4zHRkgK6kbN2
jI7HeQKMee6MuDt4wr2XuShjcaUTLrlvX69SakIJumWa5tR5bbrAmgw02qXkX3PWk4O+wt5WAUcK
tp2aaUu6QlMzQea+y/BpM5NzrEbV4yiFHytVlF5h2cOBNtDecsAoltQdUgA75vWjDYgPVQNwOr8o
c91ruW3+CnvozZIu0muuGUcDrL1XScuYHAzNKAbrq7TFiFOr0fU882d06b1UHQKPLVl4hSa9fWSE
TwDtIFqHcPw3GBjqFbRUQGn5ciCCR6US9TkJ86OB8u4DIfbA0ASQ1EblEHh13+s2ba5uCq3TSG/2
pawc3Z3R5/1yP8Jvu688EFQcCNz03DetwlSUoKOqLPXtppsvEnGRGVhkvwM6m1/btk0fsjqQ39wF
ZVHkLMiXiZMbhG4Bgq+uw5RAUpMqG6EiuMuqf+4/2d4uhJRCX5JMi7HX8uR/HuMcy3QVyqyvgeKF
gt64pVNPl3AStScpxcF7PFpttQf1umi5FlDBFmVsPFVZ/iOp0/R9x9E7Ve2Unu8/3N4OAcxGrk6b
B6311XKOOsGrKMLUnwQ8gx7IwUmKYJ+GJSfg/lK7TwYoGageCrGbFBIf3hlBYzajLknOJdbU7Ka2
YXeKk1g+N9EoLvfX2wu/7HvY7KCMt7Q7TZ0dq7BpvDipkl1I5Ss/WFSV76+y9wLJnRC34Jrezrgq
HStfpy8RgbOFczag4Z4nOpW3sFeb//CtmDBQoTJuIUlcfSublnE2mITDMFHjSxnEkeZJ4zyeEX8W
+cFie1/LQlKXwQ5dsk2ztQxnqwk1YqEUyZAUlWg4xRZCzvLMvM4q2yMEyl78AHUDMhXSIAC65ff8
ccpAncA8KbjGJicvvjR517oI6MaXuGrlL+jLzGc1lo5gqzuLkiRyw1AJ8/XWWRb7MG/SpU/OC2j9
MkM12c06sztNZheeTCnHzLhv2m/3t8zuqsTIRRmKi3ut0iRZKhxTa078tsDqMKaCvmaMiC5ZE1mP
yPQUl3kulbfv00Wwk9mkoSy9+lWFUwlnFlXSsOjUpi99MUcfEyVOvVwd9QOw2M6RoO6nGQa/iNpi
/SlVK9IdEeBLOFqRYl8CM6vfhSnIyYfSpLQ5KC12NirxZMF+wIpcVDReb5wRN49MiwLq8TSz/q6j
OriKvm6vRjxIrcusdTi4dPY+H0MISrRFXnsDO+YlzoUQWDxCi5NOcYyXiKpH4U2LVHEpgMefdBkr
7Pt7Zjnbq4b8Ug4sY93fCdHq86m13QsTm3a/LpTqvaWML5Sx5iW28OW0ojq+TmExXkfMuj7fX3jv
Y7Im5QHSd9u+lFI0fQrwhEYcwl7JCb8epH/zARaTMM3gP3zLBbRO25+4vWlPTSopA+rwsa+ZZdSd
0Miv2lOlVRHNsBJK1Xu74KI/uJd27gkuQO51FNtBK6yzPjxn8yXjhQ63zFpMp8iebTy4Dj7g3iro
iFFgkfERw1cfMDFraFEdPe86NyovnZZ2YyWKg6i9Az3jvDHysyD+UFitHyYJs6FCOhsgn0IScRLU
fd+cupLeNxzD5JSiWlG4bVEXlavABPLCUDcib44BmsiW1h10GPZ/zgJOXUjTixXa68MJOaHMQTCS
XmhgPUJR5qcC/4wnZS7Mr7iEV98KdMrxjpLyW8bczevTunsOR1Qj72/j/V9CZ3VRc9uhjEXOmHFy
FQrqLDWa0zTq8ZORSDFb2swcvw3C7qVRGv0ylcb0DuVm+Tlq8JTHRad7O88VkIbssB2YP6N5tHor
WAObc1HS623S6FeG5gxVW9K6iK6q1yGR6v+w9ci6iPyE/S1OOMxaICiGSUqpJPNHw6rTdxFQhYOz
uxMoNDJ/BVeHRSxv3cBGfMOcQnTTfcBnw7nV7F9TG3UXUuXq4H7ZiYUw/gkSHKOFt70ctT9TBRHY
o1XIkPGbsvqhR2UyPuR2m73IsBcqt43yAsxLjelFb4+mdL2/k/ZWp/GLvCtaTQDWV4lKONtVm9Gu
8CV6rwyAgdskdVtelGaMbmmtm9cG34GzSiA7+I57b5g2JDN9AjF36/LL/njuPgyVacpyWt1yOp0T
S7K9yArSK52q8iCO7MyfAQ8Aj4CKT0hc71CUXIjC7RD66dx2vix3DTYieX7K23D8bKHh7xbYpV2t
CK9IlyHr21mCFODLJcCNQ2Bej/qxjRgw7+YTTyI9w1CZL3M3w7Pp2tjjyx682J0bnYjJz4R6QJt3
jQbB87xEg7EJHorEQY1JMsSTbUXTqZGbyUuZ256jQQ4/399HO4zBhQGJpjPoAcrKdbOyJfMuw4wb
QcY1ZDzPocVU2JzNPD/PdYnDiwAthnq1lpYKvOHB/JgYXQQF3zADcRqtSvmqKCG2BbY9/CsPUVZ7
aooVw6mpc+kprYIwg2etIlDb4H5lXcU8hh9iZex03IS66jEo01l2keUIk0vXtOU3vSmV6UotlWYu
Q/juB+OiOrow7Gr+wqI21vnoKKZ6U+bE9q0wzCn2ciUs3xfQA3uvRxoy+0V7nOIOLYf5PHe9Ht7G
ugyVr6raTZ/xn22PkBI7xxHFWKgpjHd5meupa4pkIgTHOPKNLKivOU4NF9Gjg5dJVfK/pGIgMwVF
BBknlm/3P+DOroGOQAMHxToyz/XYMAqUuikGhlxqFZU+vpKwN8eo/0DXA30METYIoqZH2Pmdg0n+
Do8eWxHQzuvcus6wzOkd2JF5H1ZnZ85kL0Uu+2utahkqPVl1HcNCnFoL/JkYy/77/WfeyWLoFiym
hcCYFvDE6xBUWiJJoYWSoCFE/tDGVnyRs7k5UALZW4VOCyA+8hicGlYBvsrxyHKmdBmxiTJ08fEV
XpkV40F7cX8ZxhFLOwLG6Tola2euhwj0ojHMRe7mU5j/KKLyyNlip0BB24iATUD7nWG+fmfholPD
zsfuMXKM58rGjyhuNdVtEUzwymE+mmfvPhbJLPoxkHbYJK/X0wacopyCJLropMpP7C77NGbiaNay
v4rDHNThLuaP16sg7G/0IVc9/T5U/r1wko1TmGax+va0Ar9jYJ3cd2Tha/SGlUBjB4mEeNGgd6Er
lJJ6q7RaaMuDBMj97fublegWQauSAae8fqqoVNQkr8HMZQX2Z00FIjtqDoUG92IWLBtYwKRloFJW
q5hd31c1CCRfDzXpheNkeQnibk+znbYoW46WR0QpTooyvl1k+7c1FbwbFSWOTQtplhy4YimwUWVm
gDmVMrZ0s9R/gDX47f6b3ElWmJAvqGA4GYwyV7twiGxtbPI89kOzEt9Lo6h5srj9PAKUPvhoewds
UdqHCsxQaeNsnjhCs+MOT2f8P5lDNI7fqVl2Mov5ry7qvt5/rt3F+Gb0g5dtv84VINzbkpbqmH33
YffsGHHk5r1sXyrcuc8j7+JgVrZzzpbHQlyAFj5N7tVeiWddzQatRKImT6YLicT0MMMl9e4/1c7X
YhXyWXI36Hbr1DLusmGclBEzbjWe340tbjgm08Cnvh2OUJw7m98EY0NmyQnbJlumjHcQBiiRz6DF
0f1ETrPEM+e+uZW25Bh4C5rJtWGT/uXUs3kQ8veeE+gopA1mStSlq/ur0Ep8Y/AZ8scha1IvGHLl
U5AMSeXJkTpd7r/UvZoTPAHIFKacNDXXZ0DKwqAwa7PwMzQMz8qkBV4qj5mbWJ10EZYa3GLF+Uyh
iAeyUTiQkpXIs/v04CjubNnFjQ3/B64fRoXL//+jbkBrvg6aROR+ppbhQ4ESzmkEq34xcockTSRH
OcrOF15IhEuAWzBG68dW5VLS69gq/EEb5QZpkTj6Jo+S2nqWEkxkLrH5rk2j2JsgJP5z/53vHBdA
fkBHwKowXltfF7U9cJkHeu63ORA/PnBgvA9lqzvSUNpJ/gCnkfcB/Me4ZM1hV/O5MyRYmn42iBBl
YgE1lvv4XLSA/GokvU9t0+a3//BwdBzB/CB0uil8w6RCD61RCl8P5PYx15v8oRmS+qC83ns0ahJY
sLThwPssn/eP7QIOVa9SaSp8JkPGr1bM6i1QrPS7U5UabJoQKSe0h9MjzPrel1tGyjRGDMDHa11c
YCrAF4OooCue9ue0sWJEN9XhAC62EwCY9EAzYCKEhMO6PxbQ+IZ6lJW+rFWl7ALj0b43SVsKbCnD
Q1OznZNAQ5qTR29awXhlFbzrjgxNSAEnITCd/mZbQ/vMtEV8ax0lKjxLAzp5wme3V8BfTmNpXO9v
mD0AMD8AIhSjSwqGdY2iB0rKrrGZ4swj5JS511PZBSfW/GgjJ8GIrzaq+SYIG5FrpWH+j4Zr/V9z
1I4/6061E3rLXai4Elzr4ODW3vkS3NgcIQWQ1w7kCv94NARNflqIlqoc2tPF0jL9RuUjH7yGnQBI
CsIE/HdU2hDCJCD8Jj2wjFyurjxjLsUT5og91miL9TqU64MgtPvaibQEIaAfW0dyychC2MUgP3on
6F7axDTek/vX9gW31cm+xKMszfgHjqnstUg+m76Wmc0n1FZRcbd6KZEf5jzVbmDwkbO8vyX2XjvV
ztIOhJaGwfbr0y1V0VAqIzuiTIz8lxRPcNslJD6CwdDfDvPmjS8XwGIjuGn+SqqdjeQb6BNo8b9G
oDtPdtOLi0bz4cvbH4rZFjQUWpCLddXrhxphDAWxamR+OqWlN8lxTHWFwFyuTtZBPfK7xF1NYpiU
L2BTivBtCo3LpjFFcZ37XRYkfw9FM3/ohmwO3CF10gdlcPSrSQfGdPUkR3vHLo3z0NG+efPxcQgs
jNhsCuQtViVRCslJSi33a00Z9BPMwj71wLotoLZJbY5kQrfbxqFZTwaxlHsL2e/1Gy7TXthyBLrc
WsJmmU7ZX5Np/kDoVXvzJcdKTCjJRyHCbprjglu9CBCf91UctFxDDuaHusyO8DfbS45V0GFC1RKH
3E1gpE0+aMKOGUygv/uFfSLfSOLSXxp4O8uVI7M/CxmN+YOvto1EwMFwdSLwgevb9IxS7uykTkZE
CWcz+4QSsAqjuWxfzEmvw6vQYkW93D8a22uVFSlm6cnDC9jAla2yoUAz9Ngf4hCn7aHLPamylIMI
u/c62RWwLBYcxCbt0kqCXcu43m/rLLw1Zamcp7y3X2K81S6UAt2nRc7z7UeRsT1Cub8LP/5YZSpR
TKGizFSzcVKobhpw9Ganj040CqdPDcq2/w5MSx+UvskuiBCGbgVnvDj4pHsvmCgHEGmZ5pAUvj4Z
la0PvBOGOXTS82sQOcEjyctRG2Tb92NoCC+STpUJQnkdtsF3TArWD4lfSdLUX6dYd24Sl/fnUEXL
76J2Qpbhv0fZRwC4cX9iktq8f/tOAmFIp1VlJxF3Xj8osn1hl6sR3IFAhA+aJinegFjuQe9v74Rw
NMFs0r8yyI9er9LzkvsOgxpftcP5NOVj/z5tVPTQw/BnkgF2uf9Qe3GNYG7SwwI4vEHIFai44MwD
fUBWCG7/x9l5NcepdGv4F1FFDrfAzGhGkuUcdEM5bBOaHBt+/XnwubGGKVH+tq+3eoDu1Su8QWkN
A1eaxD33yI7tbJRbZwQXR21FyK3l2NVGGQvdYPs5QLuTvA4HzwJijhYpDBPHTlaV5T6+W8p5+Pz6
E94gadMVgby7cpS59q9r3mFW6kmtKLhjq5FR4AK0CaSM1IcYyOtvq+jaPoAzr52sWMyeT61oRodm
WdwnPLcUxjtl7P58/TfdOjPrx10ZuGTF1xVpgQKi285jcumm1PghYrd8a47/g6Hrek3ThQJiCYT6
uhZUXAWmRstowLX66OJMyLB4+jg/2q26J5n/ZyD2MivgwyKBRwBkXLXBc1ILIznlEdgzkeaYuaLm
8NAUUzH7i9F0YDREjE1a7CDrdcy4Qj/iJljEP9q4SmCP6N2X0a6HJ7Xvizbs7WY0Tq7DlqdF1y+2
vySVqflIOBrMYCSo2KPbe9YBx5y6OymDWh/qzjVz2glN+rU3vGkOjG5kDqDJBfSWp6WVEyzgdQ1f
ako37kT/G59zleyiX4oS1VYoFdFpcj0FBIWsvI/akNuPOcLsO2XpjZPKIuxhfD6IhdcRMDZyvRe9
kV4gF/UhfuHMBPSlubfGSd25M2/EIMC5YELWT7mtmvRE1HOzYl7MSdXQlF+mp6nXk0dnWfTvpSrH
nchwc7111sk+vSHkNTolkvkOd7SSI5KYpvZXdDjzu5Hu5RMKvu7OvXnrc6HLQV1ILbVlSSi1N6KO
kaBT16oD8zlNHmCo9zur3PpePA9axHTatk3uJl60roJ5eZFznt1rg12HlaJrAdSweqeoXyPn1eFb
JcNJAFbpcG6ol3dGhR4jLiQAHJLWmn8KtCaDgfn9nRzyIagVN3twcIp622e7plU3HhLVROqpdSpP
O19/ubLWawwXDcTJPNpA1hFdT/EmLbL2W54p/fPrQfPGLgGkRB8Bxhev9FplyG6NGWnllU6gzukR
G4eqDwaTmXEpOqX129LUdwq4GxsFY16qKuYuEOyuA6gwjKWUaV1clkSpAnssjdPqOXN4/bluvUPo
BLQn1s7zxqHIViw4iUtaXNrOpMMdJ+kFo147AJS2J9VxaylyKGDc5Bf0yq82CrpXg4fRaHFBh2v5
jqNgHAUM5OyvKRy9X68/1o3rHkEYQDcW01Iu/Ku1RoKzmVkYplb6lD9qcprbICo6/UMa6WnpS12r
UEut8p1YfHtZmmhYxWnMeNZv+lf3bljZyfUMjrZ1ZTn4A2Gl9scktw6JNBUraFEtu8zq5O3Z7d16
t0xhQH2CIydLvXremVPy/zSiSQ52mOIv+LE0cD4tpKq/f/3V3lpqbbrSV1/ZiNeZlCIsXYrC4Sro
SwvFGQTmfac280MxGcAdXl/sVnDhvgGFC/ZmqzoxYZE8FzZ+HOpk2V+6XGro2xqdc7bz1jpnS23c
abCHHrMyM/dIwbcelBYz9CxequnoxsuPaYKcnc2erMJyob1Ujbkc1CZtjmnqxjtn/VZ0+Xupq32T
D1Me11JjauwW2bHM3O44cXv8XowUz6Emif591AoCGlfBP82/lVzx8tkMpWvqtMSFYNCm36k5Rg95
l+6Btbhn+DNXd8N60bFdaA3Ri7uK0AihpIwZAE1FdWKZHwvKm6XyYcsr8HIHXT3mS9o5fhTpog8Q
07GGIEHBn3IZYgnWK2VZBI42KPPJbly7DubYUt/hcmN8cboidnyYNVmLn0AhrVA1885+Oy+i/S2g
KGW+67bex1hYZXnn2chNnAy30eJDl5RV5ysIdF9yTcPV3StEpAZJKafftlq6OLBUrvpVs0tPD2NQ
ku/GcYrei9FeusNU6GUd2rpEwN3L4vFBkV7XHxsvM766pSLH0BRD3ARlbixFmDOm8cLOasbBx0RX
UTAaXZY3Ujdq+1xPA1j3SQFyH3jQXH9aHYXl+4hOGzEjsoV20uu2g/44L/RpRyTngjmtRB70keJI
f7Z6RvILsEU8Eeei7N5AOMJpuMndvCa7qOSPAsFBFK7pLYFMKWP5WcZSfCJKOctT5znMpXyw/rn1
C7FJiRREpyXfuqxJp3NRm96pGOGMnBV96uID2byWBYZQ3fwQqbmwD2oRm7hImLFuENdSQwkqI0vf
LOAF8hCvp+4/ooe07/VcpvohVpQWXNSUleOnbKbICRfXLMq3S9V0H+qssR+R14sLf7En2b6d7Tqp
/by1l6+uJbyfk73MR0/iYeUPKUI/d4pmt86pVJsChcNpHN8MotTF49RN4+TDP43dkLpyIr0vLBGH
SzHCHRXeZC53Kt54sR+r3HoHZPqdPNTmwWyDerJxNqzpTXV3Qh21wo/zujHDtvfS+3KeugHjb+F9
RYNscoNeltanxrO60ncA67iPujJNF6vWphxlYTi/gcpFI+/GpJobZB/cwkyxN+kKze89mFMQfeqp
D3PwUc1ZE4mN9xaXReO7Y9z/akxk/vwoV+wGuzomzkGHi7x6X/eL9XlQogQAmJWVQT6UiCraghm1
P4Nyi9+OFJOdX7h2o3wuZavbQQy9+qLU3fLByBC5f1tis7v45GzZyKb05vEs06b9NM6d1ftm3Rtf
6kZftCNCq3b1G0tKvQh0zDT2Gkg37krqQvp/TPLIO64r41rIGMYfRAxrKIy3AHGjj17juT8LavMP
Taf9amU971wnm5C+EjCQgOKCJNnZKKV3wp2cBgYBdjpzGnQr1q5OlewwK9aP1y+uTcuIDj9qzZSk
aGOy1tWFLGnrq9bkFBe70/NvrvSKd7HR22COvKz/WqPPeRpEV3HyZvkZvG5WH17/AZtHZeREHUX7
kXSVUeJVhJeZ7JZ8atCNbrzqnUzkjENjNFG2teL4vyyFdgbQbq6Ua5RENpZl7KkQAaMJvmZRxgv0
hNo66kq0Z1O1/urrC4VsjtEhCjZbjkKaLIAd3ZJ5bzM1v1a3rp/awKTs3x9o1cblhlw1g667inGK
thtgfqonY+TYtovMvMB1M+v7Kh+77GzKW5ckBS/Gp0DuVnDxy7vY7Gtj9koKKAFT/8FLjek0MiCW
J9uQpK2Nl8qzOZbaoVI1uXcKb20TnK9pizFtBoRy1fErG8B3tIg4hR3WkUVvtqqvs+65VPr+39Vw
AdGAC0CXF+jaBk5T2qnaJwt9VF2D8y90QpTby1OHGcnOO/2DPH2xUVboIlclbxTf2k1do9uKXSHJ
ykA7y7MpXBum93PrdT8Ws3T/sxOT+0otXKH7RduWj8JuE/dxNmtDCftEcfNjJPP0mxqVKiPbicL2
9R22+ebrz8NuDSYCs9HNDsOyczaxKy0uSdSWAZ7q3CPdMhlhXnvfx9gxDq4r8yCKyj0C1SbVZGUq
BdDlK4QUmc6Xu63S0mSKm6GgDInkQTHK4pDX9XiyhLM86Kk17/VXNjtsXZCKb6XvUjVcR0Kkh5uo
SViwxNX4Us2q5FjV76Gk5DtNqj+B5vqjw6KlMGEQSUtwfet/lV+43swgdB0mkfoSjb4+xSC2pT5Z
cWgafcu9GDVu5ZOxrKzKpmyQtJ2z9lkXWfVOxcTpo26l5hwuM4z4u3FALNsvU6tL7gyvcT4VXWdP
GEHU4hm4QP4t1yOwS7Pk8Q6jXmnLYWqM5WcpFcQ+6zEC3IDgqpZjnde2+mf2/ND7WbfI8V2b0Kk7
OB2kUqZsMOx90h6bphoovW9NHFvSpxxw0gCH0czzuQrH3o8r3F/eELbEhxYZqMjXZnf68vrG3ARY
vha8QXrWKODBj9RfvsKyTGyZlMjapzzrwV6i/pOVKuJfcXXrKnTBGGfCwNkEAtXJcL9S8+Ki5r1O
nEuVx7Zo9lQttxAwlmE+RfyiCNlOh9Isy+0cTOllcaL0lOfRdCDfUUOZZgPfX4uCJNfNpyTtU1zm
rOU5aR3jaWJuHb7+Vje5zvpDGAOS+UEihAX18q3aU6TSyWLunwpzPmBGRLBXOmbTqiFD4SrsSYLj
znG4FWNYjqNg4j+6odZx0rxlBZ7QA4nL/2KrGM+ZEruOT33pHCOzMp/hh2WPEaLce4S7W4cePZ8V
2Q3+gAz45QOztWoOWV1e7GGe7ls1H8GbRVijjd6e/O/NpRA5pqXKaht1m0ypKfdW6BJi1C4NTiWG
qYJYgBSLu5Po3PiMrsqAFVVWmnL0+18+FVVEbMzo9VzmzqtOsynqSy0c+6AxagjqJqnuVScqdxa9
8Xw0lFCHATfJBOk6GWmNxiYzX4oLUtv9s4Ej5Slth37wU31x9pB12o3rgX4ZUkG0w2+YXtI4o4IY
2TQtZaPfjpZ2ttu28KsuR5wwnVUfuH52aMXg/p4YFYZ1CuZO2Gp3l0GiOSnlYp3pgvWrWuXiR426
p2Z0I7Nm3Es3CKEmFazh1QW2KgdpUnKfpJYDfAqBx4JgiUjdEWuH6iNmQN3XBfzwUQo0olDbyOe7
10/zzXe0jkk5suvE6SpGNi5wl5ZS+7Lowr5XB+stBhUoc04FTCkcTnZymVvLMdehGczYcittWNtN
uTBxKi61qymf3KpDeMAqUB6tx/ywOHMvdxbcomxoQ0JvwWwSjNJ2aNmNdenlRQ9mNbLrN+CI4kPR
1wm6S5bIvuFNNB3zpq+dwCi9+WPUZ+MZrlO1kyPd2vi03KHoU0Vt/UF1qeRtYQKyKewuvS9gP6Hb
OzZ+rxTpTny++YpxzqJOIxcDPPbyYBe5ujSumIqLm9v9wYlT74ReSn7n1bFz3y+t8+31HXTr0ejt
mwDjQKTwjC/X0xNZT5M9wIeNk+6ZlawlQHnZ/GSNY2vufM5bD8f24dAxcUJv9erADJhNx1hYCbSW
cNcWmlhOWqM3pwphkmBwZPI/PBxVNo6YtDTZtevD/5WF5VopnGjBKaHmpJyWqHw/elIeUixRP//7
a/x7pfXJ/1oJVIkWL6RDl54hcwgsTND3ou+Gf+xew/TWF6OewBppJURa12de73CB8TRKwrmrK78C
x/eYdz2uUrDfPv0PT7ViRumGwm+7ThZmeK+Y8YKOytSyv6QOhz2sXOLbhA2bslPqrjvtKmVeIdsG
U4M/emdXr1DQKlPpEmWXIYmHYHKN+T6p3WUnFbn19lZhTVJz60bhN3V2avbAYdGpXoxP2ZKIg+yt
5Vgv3V6L59YDUeBQblBZrbPBl3tizD36SQ2Dui7OUSWinXwBvLOHYLuRW7ERSF65Bph2Xw9BMOC2
M9ngNgZhE11UtUt80527szXaySFxac+mzdidSAj3QtWtV0mGDoUDHOCWT17YOagCLjVkubIUvoY6
39GFEkEuRXV8fSPefJXccKBEGNhuqAudLTGZSuz8QnoN23nu0dQcnT1w483bhmwKxhc1MfPBq+sU
fe1Eds5ackTecMi6bKFRqiYfZmPJjiSXeeajj9QfDLHQqZuGDsNip9rhpmxRw9x5KysF+gIX3yZj
jQb0PCl+crzEez0+ZHpkS3rpmXkcM6QIAJW4BaxgBaK9X5VeO5yqqkDRWAgcW6m2i8IHSjCcybn3
ml63Nhsxh19Gz2QL1m7HOCsjnSFACVz6frIbhhi2o7wt0urHFEn1u4dY2/PIyGHn5ri1AQgNFA/U
aVt6rx65tmJ4dX6R6mg/Ov2UfkGqZE+a6lZWzS0PeAe+GkYeV98fMwq9FHVRXJzUiX8Wg4y/eko/
+5qE5A6ESPqeFHvu7reOEY+0avKsgNDrINubWOi4PXJOVmGpj4U2F7UfeU5v+kCy9B+vH6RbH3BV
gMMZxKXffY2QttvOXdSCxfgxUGqNdKpP6EVE5MdtYp7QBEreyEadQrrT3U6pvQbwqwC/YpWpLyG5
0/FZlav/uiOTOo8R5SQeMlAy3zea8kvI3PuNFVdCDTyM7c4o88aeebHe1ddsk0gfvXUE3ufamPul
3s8/vEXPwtdf6c1l4ELDIyGl2eTghH/ojYkh4O9XyqPSwFdmiLuTydwKTQgwrExKoB/mRiudr6ky
t8TGbEz0cbxDaIhWEnbtdminua2Fim2nmm+Vg637Sdu3pY/LTpqHBX5j/zyORrAK+VYAvpSfHJSr
m1p1REvwI2dsquLZsAQuwu5gB6BOq3+/rbE2wQKBmIwryPXoQI3M1sh6hCaHoag+95VL16qsYAfm
s/0/ZAbrR0TQch1UbAC8I8N9Y8hpxLnoTHyoHWE9JVkdhY4cnZ2y7VY7aG0KEmpoSnDyr1IDbEBK
xe5QVbM6c4B7MuvD70LU1Y9WbeoHmWnRUcu7BhI/HmoHKJTjWTfKQfPxsjN29u+N+MOOwq0X5Bkq
FJ738ljOXVu7ikaSrNtJ/GVoZy2wpqq95Hk8H14/Kq8vBVDq5VIVNsfj4gGTSuYoDaphaEJEq4o3
ikHh/PpSN0I5vAGUDOnDeCv+5uVSnYEZcLcm5InQwCw58BNkkqVnT/bi1KCMfjcne9iJbSQAuQRc
kP1KAccN/nJNqadNn5UtrXQZ4cAWxdZH6kZ1TxN4G0dZhs1IA2jNy69LNiOJHWvx6CWOozsf0jg1
HrtJKcNIKe2HtOv2hARuracjbQglmE1LR/blY+miqYxFo+2TJrXmd7UWPepTIt7oxmiDX8I45/VP
d+s1wvgEqMFQdu0Bv1yvtKXXdw081S4anQ+Dook3vao1O6ts9yImURhPMJI0yGiuy6jUpJa3EUW4
TKT+P9HMjY5iSOSjoYodobjtnctKFKAre5vq5roOECbzrDkBPgelpP65eLgmBU6vWic3kgwF0C09
Wxaz19TFMHLnGNx6l6y5Uj+oePClePkuwXHANjYA1VXYKp07KbWHVNZ7SNJbO+SvVfSrL2ZGSVLM
esmOtHr1bazP4lgn83y0teGbAvD59PoGubUc/oqreQEZ4QYBmQ0k5rDkkTqe6z4oJ8XJfAws4vvU
HrpTx/+zo1926wsyFyXj1YCbbSbYdmdo0QQr8dJqjfTtxAFig4YCUn8y+qCA3aYpOWbfMHb39uLY
H8u/l1kTPSdwUeyftejf1Hfg+QcKquIyZXMPNsQhg/J73MC1YGQ+8rFuhEYUVUGiGNFwEXJQHkDt
Y2SFGeQX8jn7OxKrovVdWWQFQlXRuLO/t8wCSLkMUzmxpJSrBcHLTebqwpoYNkDwAwvyPhaVOE7t
GH1Ew2h8wDN6uQPihYl1jqVIU7iqj2azEcRj5z7mlZPsHOw/e/r6jQHo4RdRFBONr36OpYKGSvsR
ti2E/tIf7CJqg0wY5mUqJrf1h8Qq0xDzw2I+KlNVV6ErUQD1U83I3QBYk1n4btTabgCYF+fpWOuT
9G2WtZ0T9GOGH5lTLGCv0sSlwy/7Vld3HmE9lddPwJ1MDkJIADa6HoC/M+XGTarUs4uLR+13MGki
HQcUhuCEuu2jHqHu4+UIxc31VKLB2u5p2d44XxYGm+jzrwDZTUWCCa+HX7peXtyxVZ4mdeyPmpVb
p7aavYCe0J7c443klsNsoL5IYUIn/TpCcriUMo4xeGkyTz3P+PQFjWV8MaVXNYE1Lws2SXUFAgGy
9vimaaziMzwo+a9vHYQup2wV6UEBY3OvVqWNTzzTzDNOsl+b1izeQn+317GrddfWbfFkLC0oMHXJ
VzyWdX49qG0SFuZTK0UYSu6qEX89XOHBbKxCpH32FLggFbixJ2ZH4yOjB3ksdCxOaZ7uka//RI8X
Ow3B7BVAywXlQEW0rmoy6XqLm6mZd/ZMZAcfDN2GpNJNwhT3piW9z8hNu4g85UPq263bvB2HWrV9
XOuzJBTIej3Ry1OVu8ibmRwukYg/lGzeN6qNLupidss92YO+V39s9ic/GlECxJbp7CK6tYbrv44H
jWop80pxz2OTfMkwmDuZTiyOHVT/oO/MZidrvbEcebEN4RTw+5bTgylgF62GqWfUGuX7yOm6gAkx
/t9zrPxwm/bjv24EyKiAE2iqrcKd1xvBdWJ1NPF/PVdGaTDQEtHwYIz6VyWPzLcFopV3IEH7nSt1
kw3hyIHvLJ6vdG5NepYvX6ks6makNvLOgI3ms2s2bmDOqAtOE+KGrz/fJiVhKdp0sOwYJgI0ugpu
41DJOOokW85Gxy90UZeL70wwIL9eX2f72aAqQBNaySC80GtFuNHiNNGrcs7NlLthZubK2RmA90RL
mh77utF2tskmaKNPxWdDUImZMu3Uq13Z65PbFHrnnq0hbt95ourvGgAVd7FVVxdNeqOvOFX1xpVo
nc9Gsdc+38YPZDoodtCio6+9Abc0Zu6pS68558JQoyekHfJvjC0HVrVK6xlhQy5lz2ni8PW3vN04
LIscF5cFCdImWR/aHtV4OBbnxFGWkwBfHCAv6h3REs92Ns6NDwpBkySM5hGjj+uNExcxqoPGqHDs
1U8AtPXzlKrOETvuMhxrmX9+/cluLLeafyDXA1yck3+VRqBWWFSrLvo5s9up8KF7dd8mV6RvZFUg
xD/N/4yHAh0Bc46PyFh/nei+PINzB4GOToB3dqfS/aA0tepnaD5+BXbOdEdrf7/+fDc2zCo4uZb+
hDX2zcvlBvz+qFU17xytFd0E1/bNLAbtyVCcxm89bTgvqjEcX190k0mvz4hQAZOela19nSpCQwGe
srTeuS9MLz7FOJ3VvlessI8FlJE4I+KoPFt5qX2virbfcyrexh6WB56xqrqtYejqm6LFOky2TShv
eejj7BriLuIhd7pWt1bhryPPyj3OYVx31l/3k5sZxhD1rndu2sb80qAheqnS+J/7jhabhYGPBagF
bv91O7WIOxl7CuRZJy1pwyudfhhqsZdN3zjfL1a5emNua5oxfX5E1WavOzReDW44MlSfrsPetX7j
tYETZk9yJ/B1rgN2XLHtzRhFXadfmlAbZv1sDG60E7BursKnAeqt0/++5n7JpPYmhYye+WyxnDUp
wMrHyz/7FvJxmFY5zHEgVnAhvNwCWqxpRdMi9mhk5eelj/JT0Wpp0Dj2tJO10vzlb73M4cjTV0wG
2nfExWvIgF40ky5TLJO7yXWenKqJv47oVzxpi5pk/mAIJIbSMjWlP1UFImvgQvT8czlaUOqjcbBB
QiYJuF5zSu8Q9MBxwaQp+ZQoefZb6DEcEI40cN+VSSYeUxv1sDDJBvWnWiX24EPV0N87vQNItKSt
h7NkNpqPiVvks1+Y9J99QUqLibOCv4cD6jYNvD4d9WOu9Y3+kaS8UH0LDZ7xgPy4Q6KZF2oWVg0u
gQHGr8y6Zqey39qLKFVqHsXJD8pkcrN5g+b+Ml2h1rAXYu4b0UrzrTsP1EZdvHiLn0zNMr8hybXu
ra5FMXKUrvq9kl72O0kM5x0U3zgKJwW9ed/G+eQ/s83L93mO5NypJPo/oZEUVeFkO+Av1UERRjDi
+vIlU8rquRuHwgsmyyrcMB/raMIB00k+ChdmTdhDvzsYkTsNd9Eg7Ucc4cvxnb24xofa8iSFeBcZ
X7MeIgb9emMF7iRCOUyDIWPfRoxROQotbR4KOXVpMAlFPKeoVqV3Jdpf0nc6rfWOmGMnZeB6SgOI
NEXxARKMRHNs0K3mCZMzrQkj2et1YOZFY56XDmUnRJ2yLxXi8A02jAk8FyVdhsa3ut61fVskoxJC
K3OGIKv4z3cVq35CuVgRYRPBGA5tcjeVL2UrtCF6buE3cwsQioHRbNw7hSPbR0Uv5u5dFxvqf2W1
aEYgGqQX/LFpluatHglxyuwKi42YxpXiA3hpf9Z87DGYFhFlQdOVEEdMV1bvFkdOjm9lXtPeKbre
/EaOIE/OLUvyPXQYNb6Vupn31s5qXX0aR5v+DNVJ90DARUcBOFwNJMvJne84pCQCptRYZO8jyKXV
jmDF9hSuo/6ViUhY3spiRC7AKBMl5TO3u/VtjKP+M1fLGL5+f25WgXwI8gqDJfLnLVynThaFSTiW
adgDiTcZKlLPTmp5O6nszVUIYKRzzHlA+L+MXsUolMhRbHEZib/AZdrhAqQnv/vHZyFG0l9g4A4a
iNHnVb5jp42mwslLL3MfT/ea0UUHyy7bnbr61gXmchtTKpKfbsg9M5eXxNwFcZhhSkNIUQvj+yEL
22jacxq6tRRtA/o1q9IbU/KXrw1nQ+RH0xxJ+EXBRImCDWxJKk4Uj90O1f3GUmSmcMBpcN0Yb6h6
V01W1ijnKOuNIGva4lg3dvxg9KO3Bzhav/bV/QJZCcsArmQMT6/vl96yMZMDCY4xhjkc7FkVB6uy
8u9KEecPE2aI7U6iv9l+pEy0rPlWrMhg6iozzeEL69VYRufF6WRYYFMRNgSmvbblzWXW0dAq479V
8OqBWOd4xpKmkYCGeTN4gddi4e6iEOLbk27+tMZW3NlzYYSFHVf3YzP/4HDmYbzY5d1U60PQt9W4
cyxu5OU0r5Gpo+QAiXCdPTJYwsdmid1zZ9f4F8ReAry/UQ+941bP5mxbJ9LYPYDNjf3EogDDV+/c
LT02IoQvOWjs80CrOYwQEDmOSww2YFCcnUC53U50stdpCL30VcF8/Sx/Zcfz4qItaNX6WYvjfPCT
WEbp51aFPz2VSZd+r6ZoTxhi+3RsJ0bzDAyYudLge7lkXELIld2onVM5uWGLeOYh0gG9Z2WzF6BB
tV8fFxahouLf+pAbEEmNpvPsNgyWMnN0mwO20fZRV+PIDvoE5QZ/lrXzW5Q4sh9F3meur5qF4x6N
KqqzAEl/55POTC8O6QCmUSinGGIpgCHJPVs5lS8MvWvCZMDLHDvaSn9K4dhLzJUr0jw0gk1xVLrJ
euu1uA6f8nLun3Nw2/9pmSg+W94c6yePFr13VmMsBR4MQpYZFEykuVA9qf+y+9bqjthoTF8dFALn
uxppIOcQ0Q78VuIAlEJezrvl2Bt5fly0aWQk2FaWc16p4/VR87LZDe0RRZB7ZehIVWIUd8zQMvPU
C1RlGlCrwAomOiSVBC+skSI+FzCHK6wyiibzdRgEVpi6Sq/7rem1H7oO1jOphgumAYU/RwuqaKDD
gDa84SABPraJr8i+inzFs2fdN/NYaN9kUdkVSPguh60ijOyHlbZpFJAFiJ8xIzHzWKae91WpXYgs
Xlzm953mRe2pJdOpgty0u+Q4QLr/IQotyo+DJfv3mqiHDPODtJJ+CTMt9ytjMB6mZZmWe6P2kvjR
E4o7BhGgrq/WlNoks4mDBnXhieU+UecpD100XfpgVFsMzM0hqn71mNLi6VehExhqaSQUyNpG/eB6
uRgDVGZm089kbPy35EXxLPreuMdgpZoOeh7LznecLG7uMtGpdzhvqr0/eAVAkKlUfuk2+oeu1lrP
8+Qpd2LU8x9D2zVf2xKLBggQ7xHQqYYoNe/yyPA+zMKYs0MXV0N6WKMh9GW7yEo/WbLxPz5685gZ
w6K9Renftg+uPg75OyywcDIdoUC2YaMr88cxlVCOinwcT0o2p8bBjIoecYY69Z7QelIaSOhTyiDF
XvpD4epZci4HI6oCUp76Oc9hRvtm2lr9sfMWVdw5dmT+V8naa0JKRwVoW0LmE+bDAo1VCis6Nmpc
l4Hem0Malt0QswVURbazP2myex/B5V8NwCujeVBjqge/LzvLCSc1MoSP5yDMc7ko/Z095ot3x3wC
9UaJC+xToyQmp8Ge3i9V5D12lal+mBMGnHd13OepX4x2/olBXD7zNc24PTS968anzjG6Z7gtsLtq
OI3j91hfJi0svEaj/BCz1ZySFHZAkXat8Je+qZIg0dx6Ct16LO5kqtVtSBDW3/daYi1vPEV239rK
9n44mBIo91jCq/19ksTUGEqcVvdTYifuIe6zCcyPNHLNhxHRP7XCyCE0wiVXTrOCrBYk48j7hPOa
nD6gKcWr1DN2OOeTIP9UkUL0H1AETbt3i152cTDkFLgXvooOrn7pv0TIlVkns1zqj3XVNkv4eja4
ufbIbFdIEfM6MDibbNAtkOuGZsbUv0kDCecRRdbBPORpC0F/6ezDWP0ziWZdkmgC3HjV6rpmmDkV
A0KADGDti2k69ileGXXXJiFNivbsLE4ajmY279Trm6xjXRSI4arayXTvOkks6+qPMjXMQNlFnwdd
mO8o7vaEyDY33p9VVo9e8Br0+K5uvFEzUvyNY3gTsikCJqJaAA+/eT+Y1Z7q15rVvkgP/yxFl3UV
/kLm6eo+p9yhGY6W8oVrZUz9aahxPGkF+EWUFiK/xxwIgFOVH4WRxl//h03zZ27FcJwWyNXaVUov
rxvAUeGg5QRd3Ts02U15yJ0eZQWZCiXgIlCfX1/1xssFwMiYkpkJTZdr9FZRJIhuTKsURp26DzlO
2X7jKNkzKqh7Xf1bSzEo4QPiScTHvGq/wf/tS7m+3GUxRTDOyG1rRlGGA74U/9q1pBeMFCoiCOSc
27mT4UadKXOcLvRSe0rJfO9b1Bd2ku5N8kdyBKZnPXQeep/bmg9gcrmqtyG6BlsrVrPx4FoMZNKm
NH2PUn6nlti+QLrM6qp/wDidluxVLTGpCXbzPTT9OGNH9Ipq3KO+ugQxdOedF3jj2dZamZdHaruV
VHbGSIEWi8ldETfFXSNKcWjzvj81lVoHKJTsDm+Nzcnj2QhcVNAUm2CWX6a1QCwsu08ncTH7NJ/D
BoFHBbtqI39XKNnS/qdrgtwoMfSJ2axI5relxPppTGZN8+c5Q//GYnPdDc5q1fz6EdlGOUI4jC3O
5qqOfB0UIjMpxsTET1jJ3Q43Ky1610XD8P5/WQWYPB+Y6du1qI9ntLRDhEvnc9DrUEFs+w0Zy/jr
9VW2W4iDsYK3Vr0w5k9XQcbqYbtxe6D00CUR1olR7CPsnXzsB9nuYP9vLYVJIoGUvj7aXVdLRQLT
AgF/4hL1evY4y9x6FxXLJP1eyCndORrbb7R6pdLjYcwMCvUaZQIV1vDiCblT3RZqMBlJejS0do+f
cuORuH9W6TNuIsSHr5oisy2WilZ+hq2u8iy6sgilUuhnhEinnd2wXQl70hUWyQwWuYXrzv44NNZQ
l8jGmVa1PETN/Ct3ZlzbU+Of3bLXHQfNd72/mWFdj+jNbFo6dEoFeu0wiceSDi2ENsXXk3oPG7OZ
Kq9L8TA044Alb0ApPcAuFU1obtcKkcb/4+w8d9xG0rZ9RASYw1+Sklpqt9upbY//EPaOzZwzj/69
yh/woUURInp2gMViZ8alKlZ4wh3CvrH+caCdHjOkNr+VpWm+MOXhXMUhDFwJLNpOtn7LRhE/ANQi
tTq62vj4Xl8yw2AZZVnxAs2dVU+nvIhNx9Vq2akOVhUUgavRrLM+Nlgu/ra7Skn9zqHlgL9ngE5B
ltoI23SRabmhIhlvJnfz42iwANrhArh1wkDxytFag0KlHibKpVpM/URVXjqVuHzu3Ghb8SnlEZXO
LEpsbOjrdUDeaSas40NgvwvBN1ey92Zhpu44ggNxo4BWQNkue7iMrc8PahT4iWia3lCMOywD0FxH
Ox+zdOOA1gI3+VibJ418/NTRmntB+Hrx0jE6KdGed9Ptg0ZIh80IJTKwxjeXuKWNGP9VxDm1ZJQv
GKdJboiepRvkWpq6WOjIO1XNrTUG0gzBCwwK9T+xGq9KQ5gXyoHUQXKYDCP4OkSh5GGbE7hpN+ZP
fZUsou5R7QTkt9cGs/z/gxLQXQ8KQ58rMokJsdArPxmIhD+OtaCT17vy6Bs3LrgHMJLi4oVIvNpD
AIHr3obeexkmlWIItd1nOUj3HhHxp6wDcmGoIRQ7hZim+KyvVlGLesjSAROiS6Z+wu02P7aDUXgI
aOmKW065eUqi8buktHt9g43dilgRYBteSXCyNwlVDZyynufwUqfq8CtE/mphvEahua8C2nURDnPq
j1VhWf/T5kJuHtExTfbQwRuLrEJPoTYuHGhvFC6UQavhTxchRuDmDHgzCo+6VO6RHzdGgY8i0EVc
QMpNXNkt5USkS60/Qabg0RmnyPCspLL3dufmOJQREQ9yhGHAassAy5g6E4E7KNOxgqduFj5n0AJ3
zsDGlgH1iDMRNX5T9GSut4xip6Y65pJ0Vvu88GjUOnh7Kws1o1p9b1eJ6kUIy38IgY+9PeIhOzT/
0m7AY6wfbdWI5CFG4fgShwF6dYYUHJBnt/0+XKKd22VjKSnJcthRIMHedY09CbVhVLm88c1FveBD
M1rKTxhyyc4oG3cYVQx+IkP9ZWhfL+US13Ev9UF4KW1MJQ9KHaq/jdR0kPyZssY+wlqppnMZkuvs
5FYbF9n/o2TR5wIntQagZcXQlLYKVKMbqZY5Udr48bxU/lRI0fnNITFxsM3lgrgsIKLVFTMqbZwB
ZkNLvorxPCV/KAAqhvERkyP1P0yLB0E01cB+3dTT0yFF7zywQiQNwx57lSwyH2aIqLSV42Lcc+nc
WkSaLqRTAJFhvotN9OryHBvDaaS4jS9pzeNuIdLkj3Vg+HYs7TV6tvajSEoB7FlErOsaja0qnZ2p
C7lwEYRPlBfnk6SNf+5/qVtsNTbwoJmJWEDW0DxaTah0GmM0idouZEfVIdHS5iOyUfivN6N2mJKu
9un1YkWaSOYhiEcDec75zWgYfoNQR0DUDQ0ebufrRY1iq0/kgMh8lPP6nGm1ctJGJNXrsJ13dsvW
onK6hSCfwgNwszOl2JGTAkXVNIu6B3tK5tOU2vEOtXRzVSEjAyGjl4WEy2pGFBTpgEIjuMiVovpR
qVrHcskX14IL7/Vyn/kjqmJeiRKN28x9/rEO9DczmMSqQgkBcY922w0eMp7nIQvlKoZPW5bHmAII
qMtydEG+ZDurunUqyOO5OyHFg75enfcIK+yqbxtM3acQz7B+ttxmmpofc7uLcNgcCqo3uDlyq5vo
pba0SDcgml9g3icHFWk0X5tiyNCx9mbsKhIrIC05HBQPIKis6idCYUxzMiWHaN83nwHOWF9RJ0Ex
wTEjcyc5FSu0CsoEnILh6KEjprF6YSVOt6UX6LpIWTccZVnu3UXwsNUmkU5yUdm/7p/7jWVkPIb7
C0S7Ofay1CehKiOc01dLHqFArHbvNNKxD2C2gp3dsfHkoSAjhhLo8RuW7qBXI8QFwXukTZ74BrGe
j0yCU6CekOb8H3qanFC5tT7fn+NG1AJJhRcBPAzs1XX9SzZKrUJBlshdLZdDo1Yx95ucPWtDKyN0
m7Q0pnr5ucjy8e1RC4VMFFxhrYhKzeo8THkucUoMdBC6cfKNMIp8DBKzw5TvmgRvXTXsUbwQhUIj
2cPqqmnNGTmvDGtxOrx67VqxOR0qVZmOSWGaUPg1tT72ZmldVAnglV9OdW8+1o7Wf3vzaovQkJIj
BdXb56qSjDjMVAmPg6BvniIpbT1qb/R60+B3qmLpK2Nf408TVLP7A29c6Qxswo4R4uc3Wxl7em2u
TLKmKFedJ/ji+lNXJfHh/igbB4biNzc6Qk88HbbY5K8e/iLMat4oqrcqjZkvityPRzWchaDGrtLp
5oReDbW6CzAMHayJ9uOlmyrTd5Ql8y2536scbZwOYU+sk5EJkeG/xMJXEwLmGlWtSKbTccx/wt0N
X1Q4PKeKmOOsJ0WcQCM0Cvq2Zl+83F/MjdvuauzV+VC1eWhkUtuLnubFAW0ui/YTxVNuD8WNWdud
LXJLqBekfcozFGdEaL9GrJV10s6thLIU6M8wAkQQZuekS+1vFK+wAhx7NK3cFsiPL89ByMydTHtn
hOXyhHRgvgcC2dpLQreA0jxCxKilXO+lRF/4+vjyXXj6Eey36Ko+mWAZKlfXxv7L29canjtEd80A
NPT3/nj1nSkETpoDrAFxoepHQY/tGCWoK8N0jP1Mmd6MFGKlkSsR7wpX/U3/0kHGCHTqTDU8dqpL
pOutl1i65EehaezUHrd2MBkpUSMJtnXjsa1GdTBGGpa6WgO6ArhoEH0cpRLh9KgH8jJaIS2MJjaD
yQdplL59DxN9iKIr18JtzAMeYZ4MNAUvcryYQHXq3/KM3o2hVv3HxEqynS28sWdQZcHThTeUO2j9
pCijZs8Z8OPL0AzdB6Sj9D91ONb/VIPU792om2MJeikFZfMWYmYbdIN6EzWdzjKmd0VgGmcFKNq5
N+BY3t+dW0NB+CAgN2gA3LyURSDTe1C4VqNuiN4v0rgczTAfviRSrZ7uD7VxrRLjcnNDZqFivg7n
0mI05TKgT5NNRvJhAhj8AODjP3wnwlJWToU+tfGdAprOtS2LnlMd/TO3Xe11AHaehr7VdiakbhwA
Gnw8t6Qz8GLWR1tCRy4JkHq4jPZiSYCXK6s5YIyuO8cJiE3saU2e9B6EM3BWamGZv4JCR+U3aTT5
R7fgzkxqUs7gNQ0l/dLmE/9K1I0mDinS0CLmm4X8786YDTidI4Gwlec2ylY9AmKY2M/J4DmRI8U+
lkNs+LDMtd+YWo/JUTYCXAjizga5c/8rbmwYGisi9ocJJdpu13cnaK4eeDxsBrRU6wO0rvngoDr5
HLXjh/sjba0urpHAAZHTIJESf//VxSnZadA2aJojwqIibwwe82RPZnrCqKHEqC3PPa0PJwz58MG7
P/LG8whMmI9KX18QIVdz7K2uCXK1xFhsSPJDwnq4dZqOp6QLOzcv5GFnphsnA4Qr7XadF+kWc0Kv
e8a5CQx0b+rhoSyD5TvIemcnHN/6cn9J46KAvwGLUKNoAcMYX4IFkl4yqOMnaUSdDPXdvch/ayiw
z5gYgSAlz19/OuqERhjKFBQas/TrOGyOEEUyN4Wxv/OtRNy3StzoKgoUPGQrHnOxtq93yQzzXlYD
LFr0RBpPZqfV31UJJSvPKYP4mE9J/hGuaRX+h3MgsASIghHA3fS261GxljCxGTcCGAhpavonD6b3
fWDVn+7vxs3F5NUBlkQEcVNHoC8LINYw4oslhQlyc6HuITmqe7NS7gXZWxtfbEFq2VQsbh65bvzb
/phjBIDm3DMhzP7Mgkz2DCec31k1BZT7U/vrjLT+egj8ExhBqma7rE4ahmIm2E5kgKwxMr7TdFC/
1SBnP8qgWr8ZVR59mbIah57YaqIBOfZA/VOCnfhsQ6yRPbm3pNkj3sGo0xrq4owgQT+7dotp3ogL
anfsE2v4ORitXdH2rCe4TpNR536jlsajvhT6npveRoeF2gETQdSI/1qXJ3krBh3ZmORS9PZAo1vK
/63Ie3+VVtIMnr7oNvWfRp38hQ7Rizba7bLzKG3dJWgBibKToI+uz0Nr2JPV1Bb0/sUov2kmyLIy
DacdLM3WqQP1RG+bLydkoK9PHSShbjAEskNq5gKgYtyepjh/cZypfgAs3HgOnskP9zfL1jmg6Cpw
4nSwbhLthcyzDXTAF4Ml/YJypDxVaRI9qFnX7xRMto6BLUjFhGAUn9b5wRJSoCDgAh2zyNIPW9KV
n1qbpSHiZkv5bmyLPcGxrafOAY7zF3AITXC1nJGDaYdpCNvuqKmeORKz58QYTlWSrbtyNXZftVaa
D1nG3r2/qLcfUqOYBdsSyP8GKKrVIKqUJTd154zZARvmEdC0PR1s/GW9qcfUss6NaGf33E6XQcnj
4UQi53YD0FtqIpgkwbhTCrriQZX0X6OZ6l62hCpuR5nx3Aal4av4X+7UhTbQEozMyRSK1fQs1qfD
ng2tiUd8RfSySr/TcM0Md4yXBSoi3gIHeMmQnpMmRYGgc6SRe8dwvgZtW76vMXZS3ZYQVvXaIYv2
rt5blR76XtARBBNC24BkIYKuqiSF5DNGYn0Fy1GAY0JLPfANZSh+4zJWGrALpOS5nbviVx4uBER6
p2r/pIBGF5fOYZ7tPHK3lwm/CZEb+D5klVTUro+5Uk6llPUE03Ledw/agMap2cBJvL8Hbw82ZQXQ
W2gUbCk0WkVC67sk3HKC3LgMUmpHXpXFkur2upPvWctsbT5SOBB5FCOE9Nb1nHolj+1e4opOo1h6
zDNDdh05mw4kk/Ipl7X52Iel/qij8bMTqmzOk2QKfDLqpTcOOtBOYD72QK3ApEAHGEBONzXPmKQg
vHR/SbcmKUS1oTyC7rupt9Ram+QwKYn1wig/RxBAYq8IHEn37UwqsISbA/trHbTVY7Kg27qzbW7v
T1ovhCtI+wk8zjp+DpPQTHS+4KXW5tabszj9aIVW5C7lmJx0NY123jxr6xajq0p1G4UUIc9z/U2B
PM1xXQqj6kFLnmK1G0uIwFXRQbRo0IDHmzFv+LgwK7yltCGnZnQsf1qp09oHy+6n8gxFY24+ofAG
Y2TRbNiz0RiP7wdt6exvQzxK3YGaWZI/LZZaciv2oGx88jtDemjMdApO2A/HqdsGs+L4kY4H3nGq
nVY75AMYV/Rcg6J1KVX0GqSCoX4azSHpMIwKTKS/VCV4zNMBqkFpL+Y3utF26MpRXQi6TKk/BVUf
yR642KGC2d+VnzIrRlp0nCStPCDClMeHZoEf4VpZQ80s5F3E1kLPBgFC0hAbG2j8SUw6LiHdAKLH
d6uftQnxJnP4ZYC6Vf3RmCw6nM2Qcchje7a8ol3wk1WNroHn1krF6C9y28HKmIbUdKvFGFQ/awPT
Pqp9HCluVsn5xPmN9OoiJVjCH3sU8esH4jjtJS8quX/KoXtUfj0N8geZDn/s9oE5RP7SjYr26f4R
2NiEpAVIeIoyAHtC7JlXicFUYZSiVrypKb5mbk6vxZvrUX+f8Lv/NUNr+HJ/vI09iBOCIUqcjoom
wwoclSvl0kl1nFyyslclT3fe5chaZm4gh9q/QyG3n/LBrnZe0q0rReiTClU3OtXrjd+jYsHzDKZg
TkLNp3aF/yIx8Kkeu24nUtgcShi0cGki7rQ+1B0d+To2MzAFzpIfuaUbD2WZ4LHFJf3+Sm58ORRk
SEJQZxAvg3iVXn05A5r+kscDzVvkLDS3b8zkE5mWeeomu/tl1PIeil/8gddZCJIjlIMpZFLKuYks
O2sZAEbVMJ1zqzBcKQhrvCsl7ouda3lrZnDPKYQLEueNMpZs9ia9EhzEFzlpvJGes98rdedSdhzI
YOY9ybStb0b/DS4LRW5ii9W9OAU6iuk2fkGavFQnjKNqv0yH9lNPA/dw/6NtDoXsF6kj5hiUhq4/
WshrOshFlFxMuR8eQ4TQL0qltYd5NvX/sBPJAkhyNMiwyto2opiBUmbJxCoWhX6Q2lR36zBqDpEO
ZeHtsxKVLvqvpigxrGbVmeakRRWS0XM+ITgojVPygGBaEJBkIul+f7CNGwTOLTp71ID+Sm9dL2Gs
KzPSGsLeT7NTT1scu3eBLfcuMhTVqUMq+z11jD3wx23KSs8QJpIGeJasdX1vVVmJtqpMPJRPevyL
tlR9SHWltt3GmDARp3sR0I8xoVpBc3XMl1Dqnd3g95aUCyaLfx2pZLoWiFReT92SG94d3s8LLDOL
klRRS+8lZ0RvtYrq7B2KM3b+KYSw3KDwDzrfw8unesllOSe+iFGm2fkUGwcVVLxwihIFXprY179n
UnJ1MOMSqfCpRPIPmUm3SUrVNaImPZhdsMfH2GiQCW8IaOVsMmov8moBHF4mcHiETJGaqG43O9ND
3S+2m1SR5adGnT6YVlkd9XAJD+myJBSb++Cy2Lii3t+EG3ch9vUUPwHrCyLc6ocogyHHuc2zmWRZ
/2AFRvzRyfXgeH+UzflSRqZ5RNscScXVwWpodyL/jEtKYgu8hZ07R9yrdWze0YJpB7s4W04Ff588
yGsM9FPCFiCPToH9dP+XbNxbALAoq9EB4aes54toX1laaDVcpnkKfTQNuUyMdPGwEt+rdm1OGsgK
y0sXRPR8r3dV3sZBnEOzu+hBrQ2uXLa2AdNVbf4lRqyeYVAmL2XcGw9GNL8bkccn1SvUcxu1e1r/
G1eNaBMybe5qgOvr/a2aBCdLxayNVoJbG2XDI92t/oPZx/2JZLz5StVh2ru5N4ZFwABuGc8RnM51
eSzsOip0VFTPSjHhSlgudqR4GlKmxwa6UuHBZEdDqK1sNBzvf+aNkeHP0S0UtTH+rBVKo7LC1hy6
1DnrRmcd1aoozs5oTSdJh6KboPWDw0yxJ861cZaAzArvFcEMuakGauiNWFHBoDFmDkcwMtnBHKhx
3J/axg7G8ouWDNUJao9rlhUAdZs+IfLRCdBVX6qT0G907dhCoX773YBVH2Vo7iKKY+twIlyWCKgi
F2IF6sKdtEb90IWJujPKBqIGXWBmI8CIDLTO0PFhNTqcVRB6xbFs9Maulj4lit0SMY1hLLlLX5n6
kwxyXjCiqhr12agtw3c1hZ3k7WENn44bykEsgk272jcIzAZWIHfhJSBZPJaoFryMqWW4kbXs6Qtu
zFuwjkEl8wCIQEAk9a/iXqLeDMwbKG+zwGG1cIJl5p1TlF+tmi+1lyhO3R2qagk+x0IbwiuSdnh2
ukb79/6G2v4hRIs8SLBLbvqadj1EQ88NfUGjIcBRqow9rG+12KVQFsBgbJVjG1Wzp8bq7OfxpLpq
oJu/7/+K223NaqDU8Zexeeu0NtelUeF+LZ17uULkmd+DUJRtojxs5DsnaHPCbDRuCF5gtpx6vfJV
mevREBrSORVuZZ4W1onmxqWGNWwGeuIBWQG1O5WRLCWuFQxGdMyNsLkghAyv8f60Nx4JwI7Ml8Io
xD+EUa9/C8M5aWcYIb2zNgK2XVbm5wSxt/d5WA3/SyQtxsZp0T/NWTOf+xKt6wMOobrmFkuERtf9
X3MbHF7/mPXCKDLJ8wJjRC3k4lNkWCh6jcpsvauTavSyWbERHIJC5tjhhwpdsLdfBYRCAFs5gYgo
Im50vRh1W2n9gPzdBVlvFBh0Ivy/yOhfODgQ+mVp5byfhzI4IugnVO4k58JaSMXOLXB7kQuoOdEQ
tEJLGK5d/4xEZzOGZh9eUsPqHnLDnCVvyeK23xnnNuzkzyaNF7hFWivrb192lhNJowKbRJ8gc1kJ
uEyj7I+LYUYuomjSx/ufd+uMCVMRSsuOzqu8qllEKKUtujNxu+WV5LdTNZ2aZehdpEacHd7F1lCC
lwd4humR318vYWEPYWGP3CmJIcVuSFPPD+0Flb4CcY6d6H1zLDCZIAWFiYu++lxWYhR5UaThpUui
FjIwoEijlSewZcZeu21zKEEPsMlIaaKInfPqzi5SAARTZCJ6m8nRR8Rk9JfcHIf3OH453+9/rK1N
KPDQlsDrmJTjr4dqAwkLdjOBvaUP40GvAulopVm+E5nbW8MIdgxQUoIJaiLXw2h5aJTBOAdnJ+6n
+GjFutw9zZDSww+dofTf4ibNFC+3FrrPQ1V3P2OYO8kJRb0i9aLSKQ2PB2KOwfA5yZd8ntrkGA7U
it26m+V/p4an062CqWwRB2riFPOXLtNPDZHF4g/LTOWyjczwT6wnTeXyFmFFE2nxlHhlk1mD37US
HMfFMuLIUym2/Ckg2pMaGMb0AY+iKXCpEGXTcx2UbGcZUczOGx21IGdMGst6CG251r0hisyCJzXT
jmhu5DXSdr3Z+EM3Tc6BnD8dMGQAS/Qkq4v9kijplL/Dy7dDrRpZzMOsJ3gtthhlPWRWkYMPsaoo
eVhSU/thZjgCuEHRh8EhnYZ8OVnZKLUHpSuR7azkKrPfEe7PD2GIYKcrtF/ea1IJJnoepf5rY2d5
cI60pvmX9NaJDpJcpU9q3dWoLI05wjnQIbv+0IEhR/cpiFGHbJA0KN1WbsPPJEzoT0QhxrNuq+L3
5haFMiMe1TbUzWJJL39S+4+TnYdi4xyABhJNU1kxqICuYpcgph2son9zTvQxe+Rdx9I3C4F8LFSb
o53zfdvdIBcW7jA81chuOOLHvDp0QdOUWlg08cUxw/hAP2FyEQ1f/HyRuwMKA36RZ2gJWtHewLdZ
BMgZKhCilmZAoFxdLL1a9lpj2dFFl9P0a4L9wrdRGRPE2FW7O2MtzFvcVaG5M9+NVxhLNoMijRBl
h6pzPV9bi4K+TnWqvFHZPtssygPS88+jbi+PiaP/j7amdGqmgUJ82dc7F/dGz5RyHuVliEHACtAF
uR7dMRZFz7s+viAjWjjoaw3VCXMm6lJ9BwexbfShvKAOqbYugiT5D3BG/Ydec0gm0WxN3UlptFMc
9ePD/ftwY8tRqRCNJpv36wZAbeVhvsSNDGqqxEqTp5P8Meknf6IptrO7t7471oZcumQBPCurDRcj
v6YuSROhRBSbUEqX3suc/LeshaWb9I5zoGe815nfmh5XsK7ASBHwptWDGSVzno02REWY++qRC0Q5
B4iSvUskZU/1e2so5ERJIsnOhWbC9RdOO+BnBFhsa4V2q0Hvxx8aZcAXu5hP9z/aRoRDPkwnWciX
Cv+X66GC0bEBp+g8YskcaG6ZOeG7sS+HjrZ70p1iqGHyzunZGJJ2pOhHCnNKCsbXQ4ZYtWC7Z4dY
jVXRAaMB4wv9p/DoRIiipcYk7RyYjc0imrw0LyBk3Za2ykQbqWCgkx07Kk90P30umqz8AS7b9Bau
SdcY5/k/3EyAk1lZQZaCZrq6mTLg4JY5OeSOcd17zaCaz9JckDxPbeYhvtx5U1W92cGRr6iY1KrR
sEIu3lwNaiJhaA8mMd1klAglhpQkLS/gQFj/4ROKaIQYlZwUGNz1J1TCtkTpbZHOGs7ULg2NyNOS
0vaFjtypjDPpcH+XbsRAFMWh9AgkMXXg1XhBGuSJ1U3SuUmb6odlF71np8beRhF/ynXbSTCRqbzT
TaMqtj52UjwsiZXa0jlrC/U0zn3hlUthe23ZGG8/dnQI4eeYbEpS+tUJn6fZ6TOHoXQ1LJ9GCcJH
rjnfk6S2Dxh87qk6bR25V8OtCaUJGGaT/jC5e+TEbhQZymnWis43okw9gE7bK9dvrSRgNB5Hg+K/
tdYZ67Sona1gcs6zvowuwnTlBd1S3esHqdvB6m4NJdjHkJ2FGP66ODVX0DgUhC/P7ZyKuZTVg15N
rGIPm/z+LvzbyFptEHaIAKDR372tw7QNZyu1IozhCrV4MJEa7wEVJOPZpnn/NMkBcd2YNk56wMs6
+bfR+2Z0R0rPAJX6mROpa7O9PHSFhpp3RvJsfpZjZ+m+oNurdwcdMxnZQ58+qP28XGTjA85p6sku
UuNbonfl6Blgcx6jrDA/W+VifEMNldjdNJdMe09RzgqOPPPlv1Wm5YhqDnb3FJALhb9sAs/ZhfeB
vVc8ASzzJlWJYt8Cwy67oxTYjlvpQORdtP47+1e7DJ18gMUa/ohxLJndzBhl/Ww3hTx6QSwP31M1
GfsTQjjGV+pxPFJkKEjlaxHidbqkhKk7WO0M9mC2kj85pXM6R/c/xkbMSRmCv0T+ykMi9sWrmHMx
zcSMKxSdIzU1H7MxDfxZQWldNIhIPkiaJUAivzMovjtnd2PHUXSFOQTBHqmZ9TXRKgRQMna8mGIY
5XHkn/CzqKXeMxvTp/uT3CqECRgBIS5Kmown3rZXs+wqqQNnpklnCQe/h5ncFoqYlM7E1+xAKZsl
l8dr9JrI1J/1QvuJ9k398f6PuJ0vji7g02lP6DRl1k2CHDvE3iiAJOZd5XgmMF4vaKzli9aly85T
fXvPC/Ee0eRDXBmy1OpazHO9sEKTVvVIY+iB6FZ6yNK6/3N/Qluj2Igz2QyxUWUxFjA8VUH4jrOj
8q6cR/2Miq26h/lSbm9d5JZQ5gF8YgqA7CrQ6aYaLSJwVqD17P6jAsTlZzpMi+khI5cNHhBrSugo
Y3TPZLPdC+4Cy2mOocXGi2L+hLwa/y8ZGwewshx9mbEReBjZzi/3F+MveuP6UqPMSssJFT6C25v6
JuWaTLWLMbogYN1eSmo1syv3Uf5nkOzwgbQCoUEVauC7uQgH8t58+ZIv6XioEsnyjcGSj4PVm89D
ZC7n+z9tY+PRrUGag3YNPQ5jtRuifoknzGEQUrfb4YTNYPNgBHjcFKaS+W8fCtYAkF+VfBmhsutz
Zks2bbAMWZVO6mVfzno8F4o6OGRauisjt7H9gKPDxOAZAcu5bvAXhAUg4ohHQ0jfPwdKqLlbUmZM
T4HWjz9N9Bcrryd5Dd3aCPpn4C/D4IL26X6alDW6d12I9MWkt4MOJIxqjz8tjvqrAuKFBbMNWcZF
hnWZjlEod5T2pLJO3XrQ2i9YOMbf7CYfI1ejzfswq1OS+UkYKKL0Uk4/HAMwri8bff+hElhsXzMX
RNVbSUEVNc8ndMqU0KgMyFOy9rOjB0P5NyuNxh14Q/5MYxnZboewvklDYk5qT8VAJKAaXcaf62hx
9vA7GztEQCrJsKlG0xISf//V9SjR8UrbCF2V3I4HT52W4qAC2/44aeUedEdsttUxEU14XBHoOGAN
stqMvZMZWuCQ/i1F8kPptei0SEbn2bnW+Krdyh8c2BA+lvSyGxfdvLM/b3MY+IAUHGj3IcZDA/N6
ogqIA7vPKAw3Wir7eeN0PjTk2gsdB3dheCHAGus9aZ6tKWtE+MLCFeHD9aEIRytPJeTBL5Oc2IeG
/su5M1uBpevH4FMRBDOglCAPTlFVUleo+waI8P1zuXWHCtKSiJPpN1ADvZ44Ujnj7ARqgOp1l7Lv
nCw/0wYKnD8zzg3K/xwKTb070Pg4d6Am4wccnngUF9ro0qEpdPXDmCb2V3UpjD/6WI7IKVoDxftl
lPaQC1vLRTMC6D61oY26TK2D4rKa4JxjW1ODnABPhkh1TAxYUbwy3S6OVQvuzjI1D5UZRvKLEre6
vbNkG9cLWGp2KnAZcNXyKmQoYpnMKG0ITzRn9kbVzD7oRVe9mZJBgsR2hDEgmKrrjKxLU6tFr106
z1Usj74hOdGnKUQR1CvnslGP6GtXX+7vhY3nlM1vQU6CTHNbFQkzYsy07YKzlmL96TdSZZ7afJid
Azgd57NNc//l/ogb1wtwVfa/QN9Ai1ptvlYJgJ63YXBuuBBrgupDp1EvmLI036md/a3Hrq4XYnkU
xZAxFc2m1QNkpHWQxnMnncfJlJ70yMksl2R0kb24mqZfbLgF4wCwSCCQqyKfz2mixL9GajeFLxVV
8xONfq12Yds5vwMT/WhXl0zlyUhH4wP+INPotkqdKN6iyBPCl7kkt8dmkArjMqsVVTOrpYL+W2nR
c/HUcJyIAYIqdHAzmJpP/RhjaKrOUwDsLVWrFyNuKaqSJEU5ZiqkkodhqAcgCEHf/aLdglSSOkn6
l0FZaC41lVN8kOiUnh3qWSQsnaQ7n4hK5EcczBTF1wfdLJ+4vqfuI50qUNZ2n+SLHygZuO9Br5eP
OiG35NmFk0LDzQupeYjTAh17u6iVyJfURsdjDWvFkwMdNftI6A+gRy1ntCIa25kMD48Aq/PiXpV7
LLCr/rmWuyanemrRPI0y+aWHS/K5R9apcaVIGp7irK5CRGe4kr1lAt1Y5o79WdNIqABuD9Z7DSzY
V1tpSxvgDKLTflxatX6M6JqCc1+SafGLZZlqN28Gml04XIaN17Eug7uEODK5dRFEtm9Hps19lAdZ
72NHk/Q+bAg5Q5BlcSCYTGUG70QNJdm10qr4B6YEvkxIqiZf72/22ycG408o7jZMN+RT1zn70HSG
Te/POMsUkw+dpMbfM9SZj3I+oCg5GdMRe4K9uGsjwRF2o+x68jg4xes3JupIZgyjMc8z6mKoJOm1
js6VXs4GPUkA/q6pNeHvrNEwPKM6afNJ1KiZs0cIS2m7swS35/36x4ir9VU4gQwRH0eyYPeneegX
eBIeSrNWD5O8a6u3sdpgnKFrU9eixbwmWlpmzsEaVf2scHN6wPvlS2+UUY6F5eIcFw7KU6ehLnb/
G29MEFwpQQyXjGiYiCv21QRh5nVxnw/aeeDaPAWmXPtIG8DNGPeU5jdGIjEHKsB/mOVa/jXuTFTK
EyxkerDbft0ZyadOjuTHujei7/cndfMu/FXVA6hjCBgb78NqUqMUV4MaOudKlT4tLOtFGdsvThuj
Ibho4d6jsDWcSmONB4EZ3rR9lUIvgSUl+JziUXNYok73CCYUz0kCzdPzZc+D82YlRWdNZCbEnSAi
1yKvOIVERiAvYPQCK38Jhi4AXyXhc1oVi7QnP3ETw4jBKNghicBrdFNoxSUwNDJkBc9GGsfBQwGO
yPCyQs0PtWq2vbfMNX57A+4cIbdklD23/VLsiMVtLTDx3l8WpMHDu/qei0o7Am9T62zTtn4KZ93K
TgNo05rYPiseK67Qncjir7bP1evLtAlnNDT2yThvUjKd2zsH2OOco9Q224daabPF1+ihQQyGpjAA
qsIzpFBiAw6c0xear3RD8G9bjOq5s3rIy5Gdhi9VHI3gG6o2baHWZ91ezesmtONnUoChrQtCllr/
6vhK9sLzI+EGWwNj/KKi2vzbGrQ3K5CLUZA+hCoG9JOo+/o8OSpsNXw2MH0t6ulHlc8mGKuZHn+I
QtLL/bO7NSNBEwPSR/nh5jCVmjMGC/2MM2on04GYuH+Mq1j174+ydYQQOnHg2wiZofURIrrLc5IV
dnUypl6KF86J+mrlBg411ftDbR0gknpwIdBWeElXcZw5tjguAmA/t0ohh65lDNr3inf7Y9/nwbcM
VEKE3VHYELoGEwg+k7bJvJMBbB0ggHoojwkaP5O+/oAKplYYZc32eQYfKDxBKRtABmuHhEJuIcln
HEn35r3xISmlcWpJCXSh+H095oyoOaG5ap5JaWy/KPL6QUP0/3x/df9CLlcHlQyLOIXLiQtx3VbT
G8WWEhmztxCCVdX65dKOzYH4IvmcIyjQHRISWdtX2rrtsI4ykfDEcyv7P87OY7lyJNuyv5KWc9SD
Fs9e1QC4gpdahOQExlDQyuEOwPH1vRBd3Z1B0oKdZWU1SGOQuBdwuB+xz9riFoIpEpq18LohwQHF
8B4Fxki3KsUIJUYinmWJaa1SX0dgcfLrNMi7T7LzpHGxKsBYiY6C7Nvkug0xttGuB3C70ZiYHvZg
bmpgsqXwr8DsarSc+tTPXfpBtkH5LVRV9YAVthPuIPvo8Mx28QlKZjFMj2ag0Zgs7jx/naXbvaVu
f2XRbwBkpB8b0IGawa9PxJynMKhmjMuCUIijZWbjoZ0c49DJqj38/rG8CGaoh9Ca45SHasjB+OxS
ba1z4Rs4cWti7QQxSBSPbl7uGApZj57dkDKBEdv//qIvC5fbValY0uukH/9ChUEJt+o9sIknED3G
gby8JR2gf/PQWZZ1XhBKZklLT+9qmQbvZh2r5sqgoHEj/ao8+VPEDIl0bf8xAsebv5HPvfI6eNx1
eDWM8fPpnm0DHFzeWvbUAmzD776mhrfe6WwZ/pP7TjrBjIpNQvw8eC6dMZDFEEYno4NRVwII6pK0
zl1xGTDQoE6lMXZfh7ICKP77e//KLkcosh0QJATb8PSva0vYtehFOaUnhMm0eiIZ7dYlShPtl+1+
LjvzXC51tJdWttxj1Pu3VbA8ecoPBJcscPfFesOXV1eQ9SOCS0+dehkViVHWzVktVA/NyqovRdSo
/ahm+9DXnv1Gl+K1b48gj35MREjGQOSv315bfllbQ0EEGIbiw4ZzuPGczuTWB9D6rLHdDVY9xiSQ
c7IE5pvq6Ff2dywhOc42KAyfYHvz/xLF8311mLZ1enK36V1weWN7W4Z1ae2kWu3bZbWNlgxRDN/L
dc5ZeFXwefBy9wJFx2wBTV6d5UzSyHxMU5cgpXWL7HZhOrp/Y5m8tgVFzJxvc/0/oUC/flAtKlyu
J0LXthDD42KXAWKBUpOHz042v3HIv/LKoXVjuJ2u45bDPnvlgmxZDJGRBtioWumUSu+Hv5jq8+9X
/iv3nvwJgQAyXYo1z+99m1u1aRgdB1C1+meQt6z3uZbyYKauYSZy+NvjXwz20g/bFB0Qd19E/5Uj
RT+LPDrNVZseR0Di5T5olGjeyAxf4i64EBpTx0a8RWvip03nXxbVaoPiSEsCl9aSuGbUlvZDahDK
ecRTy+geolRPX0bbBY7LQSCf7LpwcXCJXGrPQVv052XQF9PfX0C/fCj71wWEr2eA0+UQYpYp9AFW
fHpnYxi8H8x0fSNwe1mJ2G4AagVOMtRQBBe/Xmtw2kB0vRmeFjdVxzlH91QwnBsHXdSfNew2CYMW
TswrU+BMulCkUm1dvbGIX3lj2NhcqvxbVYSD7dcP0ZfDWhn9SITPcXvl+gbzaKJLz6H2vuXm99ql
tmkzOpRwiF+E+a1ahfYaVlbnyuzHKCe1x6pcfgj87t3v35lX3kwWLlr9bYCcHftZeGB5VNIKtHOn
0RvdfZNm3f065sEbLJlX3kyusQki0S6/LA+vIY1LTxD1gqJaP5i5LM9m/JpuC251llSR8r/8/mu9
cgxsI0jbnD9HISXpX5+VLBsZZGYbnroRmXIczEPxWC9BuXzKrQbJldtF+dMqanW/1IzoJhMM1bde
kNdW7TYUi6MPIAC4fM8+BNDmYBzaOThB/pwf6c2lR4E58RiHk9OWcUoKkMcM87UrDQkhLtAIrOc6
xOrkjffnhR6DRGMrLXEeb12q59uvXlPYV8r0TlFO+TNToRNb3lztSwvKcdPX8k6r1Ug8UEJvHMc/
z9tnSQHTEryzG98EQuCzlybAcieYs8E/hUEfrHt3Gd3DgEdqGNuT7UyXQC57ETvAIM66yEnf5TJI
35VRsF7rsUrfeoVfCYbxqtkUyWwi23Djr8siJcXK6zr1TnYjRoyOeD7xzODDzgeLcrB60e/DRqxP
v1+Mr7xjIBIDSIIIg18OSLOhI5IfGv/UKP9xWIf2glmE/I3KzCtbBkRpNM/MRGM59LwHSlpZM+DN
V5MFFveNuQxww7XSX/Cr84f977/RqxdDpEH3BYE3RivP7mOZbQ7bmnp02XSnFnTL+WYQu4vG2f37
0ToVaHSatLS3fs+zRybMxk9rf/FOVHFQZzS9PGjTq954Q15dpwStTJNzLAIpfBY1L2bjzKkuvdPq
LkO1D822gfzT1OV9OlilTIbVKi9V0ZVVgiNkfq16pE1xu8w4IrdmA5H5799hxr03v1G65y9a2lHQ
jWOtK1aq3eUXE4WlLp6Zu6t25hS66o2j7bUVyvQK8goEby9Li9Qq3WUNR/9k0N5LJL2kBB/g+o2U
6LVVw9AtglsGizlKnz1KF5ehqe24Cm18hvUcb04qd9AH1DfqP7h9DKhznm26KFCXvy5QUIa917dc
inmAKq6jeTlF5RLt0kxYb1zqtXvH0mQH/Smafh515oUw1p4B0ZMZGM35xPVQOi5vWba9cpjAW9mK
f/QHcGh8XjKIKJWEzIPzyhVN9E1ipZ0m6SrlHK++BnVsIU39Rozkwzhq1hqz7q6tdo47U9T6/dJ8
eZjzSTZx34aRJdp+dm/HjI55WFjeKUBEdTVV1YSyUvrZhEl00FzaWtpv5Q+vXXKTP21vwlZferZy
fBSrRUaIeLKZVDtjbmkjwjBydciwADtfHPVWNfflUqU8gCydh/rTluHZ0U0RfWqcsAhODBBMu7IR
2YF6krdvBYrC39/OVy9FQQJw3FY8ft5ddhbTQSHp+afa8Bumpk0820CWHoaxNN8YEd1u06+HMd+K
ng/RdEAM+xwkQQRGoxlDtZPTi2Bvpst00HJ6sorF3VdlQEk0D1PQWQMGDbp8W3S3jcO9uD753zbf
7/uouX99K83SMXLkP8FpwZkIDUQmHnDMsi7MKcULeLDm4+qITsUVzktF7LT5fA225i2twms3nL2O
ahiSlZdp4sSoXOm5WXAyR6s52AxXJK6j6zPLpl//+2f7Sh1sExfydDlbthnV7bP8NXPrUBgz8+2f
EF0DUAUAZn+ty1yTtITGuxoFw9HwmuhBiMU/LUuL3b1iTPNyrc35QoTOcFTFVN4Hqlp+/P6juYH9
8mmwvAHIgBMEPPz8PXbLkK+O5vOUVlk0PRF+9e7d7NWWkTiGEwwHd/UhmAVAy+xLpnokSmltaB1v
hDXrsOQYePZx6w3guooKNaB/1/dGO/aXXuV61S0R/1jsh4Y/H09i6Yp4CqrhB1q2sPuuW19mh8FC
wXopzba0L4eI7u47ryAjiBXG7uG53U0ZciFtduvnvI7GNvFHF26c4UUaOx3fyconRD/DvJscrZyj
ETiNdSZDSzpJ1Ke+m8D3VumPAJutBsXBAowtoZOdlVfjNAsQpYynL7sJZjzHkdupp9rPy+qAIh8N
V94ApksyA75I0oaqkTviW3oSI3hdfZOX9kTh3ojGOh5FOZwrXcxpXDCTsMRg/AHYgUOyb8Oio4Mi
xgH4TFVpq0lspxiJPZFHhyiNlumL8LrJTwo7V/nOHBS/KYo0vwWdN6jzqhis9CxLB9Pe42KHbnvM
onn8UCmnsf1dQHE8eFpnYWWH1h2DdN87CLv3S1horCHQ0K71R+QZYX+5lIXVXsylp7uDqEkJvsxd
s5gJ8nZ/StrFdrt90SoAUR3YT3Fn1r1Rwxld9aMYvNbdMelRP0go9MYXfLu766yrHHPHVH3rzadx
Ha1exsrPTPeq1njVJIPrLJfbbBRqikl6XwJle+mt5Y9UuyHcDR89f5iqHXhhxGOWzFFhMVltmzGk
NKi/cEfMCcOr1P7AWH/+3XJURMRlL8tlMzCsefR7ls89A7jNEy2OYIip1ld5DB7G+qRT2xhvGNZa
rFhYuHRf0udxrr3JX2doUW75TYEv7T/kWV3rI/Xm+RJuVNfcrhwJ+b7IPLuMy6nSYyw9fznHJGdK
D/PaTR9AwdjRTtvGfG+lnndhmpXxIdL8D2ax1pzBRdAkSufp5460zotNkVbTbpZ6hYgQWW0QxaoI
8jVhzKR7aujlZonr9s6toMgxXfjg9wAaar5j7DTK0UnvDFhv5ewv74O5lU9yDJW9i5qSzoWJXkdd
VKlonGNlFI46KybVfmfUqp93LWbhX5pIVUNcRZ5w4p509LBKv3gqwIY8NgE+trFv1iC0MmOO3hdj
blr0vSpLxdmkljujN4gFy7IvxjjyaM7FavAL6+Ai7IwOYA7xfDFIw3dLmtJjzafAIscrmvYk8SjX
Z5XT9Ckf0i2uShxfv8k5tIadZfXLe5VpP9/h0BPe+vDj2mnni8UJ7hYrbdzEKVLlHeiuM64g3D6X
ZGfKMj86I2C9U137WXchmIhIjUT4MtA7h7FphH25h9Kq7Tc9onAD8ut5zKMUJMbsEfkpxzHuA7dv
ggvqbfJ9I+nzPYW6qjH0HFWaX1mitPwPS6mrM4JV5PRFl48odYd6meXFUmVOehPYRSGuSq8PugTC
ZHRBp1yW+8yI9FUfmcuXqVypgTE4gOlAaQ3uXZ9X0rxdwTRFbIWwYdhJa/erRQukSphXjZZzJxzd
6UgjcrxcKAT4cY2TVhZ3cF+gSCLllrdFuaCkTKcBR8SVIZE4dawJ5Zko248zXo0MPLhqnRkvpzZ3
q/qxvjbguqdnU9pX015RUcpYdI32wL8V3X3ftRa6Y80dG7x1eBiHqps/WLlK633G9nKzKlkGjLsY
5qPfh8MNQF3pgrccTYvZ7k4y1UpZSsfQrdcgDqUMbgPAaC7zPpDJLq0eysYdE3zy0yoM3g8nC8WV
8Fnbh5zzALGoqMLE9JnTSaCBDzrxHdy3di1YQ/0R+6tKHzIHOdtFt1oFPjDZUnQfc2OU1tFlQv0h
V7oNDjzbMLrmsNcqwe1suunTLlsSNIHzfNXrACkaVJhA7pxCrBWoCAiAcV3osYndwczrJOjqaTjU
le1nh74lnOaIs1S9d2yA+AQkVnfwGtzNkiKbUH9Nle19Ve4irbhVdg0AniwuppDH4tXYhsWBrrv7
BeXLF8tQxfcgEM5t3cCOYZyxLb8Vo5i/mVXgl7t+ysYgnpksMHez0u4DlfISZaq1mgzJsP4+ciCP
zS5Snf4cWUP6MPnLeNEtrf6xhP5C17jW6v1E3s0+0S5SxrgfDh9ne60xza2NVRzqxmrfB87Yf+5T
q3iglpxjeFPV/R7ypYUhRjGFj15FzRiD27aodi3onh9+SF/gPDXzqTtZqu3y3Tzl5k0XGtVwgu9c
XK8qnP2kQlGexnLCZy4BKJW/B7zdByQlrOqkNIOmP0nkn+WOvrevL2Xnex9zJEEp5hAqMGMg3suP
OaRjA0kL46iQYcIrAQDZjT3hQRmufS+7dOu2r2KmWnI47VqKXTqN7GdeFayUgqUceWTIA+8a+i10
OWW2rInRlsXXtU9Xd09SgZeQK93xcco6q/+4LGHzgd7ibDCK1AHlab2cnRZnJSM4Kd3npxCniY59
w4ke50n3X11cbNw9W1FjftbTMniHVKQWXg25Nt29HPr22g4a8dmBvschP9vyShnC/kQ9Qa6J54xq
iZ2J/CXubP7ese904e+GcUH2Est67cPzgFlph9mwcRJxJeoCLATYN6DmftfezWu2eJS+m1ol6Wim
J0LJ4JNPslcllNjSd2ELyDYJ9TCKW0JIm/OlLnqmdqMy6nbaMNavbTCZXtwpTFZ2AokCuWPga+d8
kXZY7pjV19Z+MerFPNqTJ85GSwbezujKKb+s7WC9F1M3uEc8JFnjyJ6WD6JGT5koaQcqycOoqnki
Awl3JZDmIkXyMMsjXuivMXJb9ZkHPZScP0vX9zLL+ZYRutr7pitmK3H9GXbiop3GyJnJTVf/WyvH
QXz8fdj7shSK1mSrj4H53Pisz5LXaeJtcPPKOjVB454qo1TzTpoVYkZHkwLFmZlmFyNI6MtSBdbw
RgL2SuoBJgpAFlEmCrXnSTzT4mbNiWadojragrSsuGUauIl7v3yLTfLKpRAvUuuFkE437Hmux4bc
1IZkLwZcPe8y4qgkSNPxTMv+bxN/+EIA8SnquBbV5ecZbOeYWZfPg3dqR8fbp7DVD9ncZHe/f3Kv
1AA2oBqFW5sq1YvObicbZapu9k5oiI01ZhCm/7CwJz046SwOPujgr7+/4Gt3EGEr6RuD4gxUP8tW
J1d0zVxHCDKJK/fWJO3LuQ0gedXVW1zRV1blBnRnngPrAlysntVTl4lBQWwHXbaezhr2K0zpfdrr
tD2TqTEeofGF+BzJueVs7K38LSeOl7d2a09sK5LKAOyGZ9+0qcaizboOQajM3ENgFumFXaOtdaPJ
3AHT02/UdEl/X8k9MUGmGggJBdHcs9ewIcxfp9C2QQzmxlMP4DDFu4FPEfurcOpECGVWiWynaUr8
JjTXuBrH8XJIHRNdVosL4F5njN3iYoI5NJ+7DJ/sEQ+kuKTHUcZuZk7DTpicqRwVTocV0WBGT9oR
K3y2DVG1q4Mqw9DWteVHN5uM5ePcDnaV9G7rfZrMymWjMooKYfPa+4CbU4I2E6p4iQN7w0TNKmRP
3DQBlSEZ6AtjX9mRTM/5K+l60bvbTk9kb4ld3tOZqYDgzuFNiu5E349DEBZ7Y2r68LgMdX4relO7
j8JyFgcjKxtOOgGllSU9BT+IMDkHXLar+8hoYpMBtfToZ2ImOUqt8T6Kxm7jS29uWddlY6nlDKmF
DeCjaBfaLENj+IlpylTt3MIBqBmWpmEdKSMv1W4yMs8/FNFitTuCoFYBavGH7mxYAkLuzLbL/nry
LUAeTDMM5fsAzpwRhzBWiwvmlod+H/RuD3QIm3CsuRzGP967pPA364LGPil96aikV+W6JpkDQT72
R/QN1Hy0ebs04VRfIef2HlYvKrskj5ha3U95ZjV7K8o67L4BvyMqpzngnvVTtz4ty2p9SCH7cBQ3
fZ9dGlYwtjH9Lc4et+kauCpFU4gjOr7hVkWbdAsiSRMRJ9nL9g8hMe5trHCY8aTYncc6NdaQLmDW
G3s5iUImAcgoahXKK8ek7aPxznDChpOBc0weDDlwD5Kq0867tvdrlcVN5M8ylpWqh+smLQbxo1xF
+9E3C5/0wXN1eFFYYXYJRhTbSHKpSiUod9LzQVTYvEatEUKgNOtuvGxme/TOtOGTuDCq3XyI2nrw
GeOwPd4DRAAfp1n5532/2NFx1FbJcHWT6XNZe6KL+8JLp+PclNa6k35Yf1IFU3+ACCc3j+ulch6U
10efSXPKhyUa7IuMRqSRqNxr6ss+RCUbi641ojMm5NVV7WrGLedqDcozcPljmowVjYKDrEsChwYx
crfDc1P1Ma+qCW9psMPrKodphCi5hSU2DlnbJ/7UdE+ui1ser2AdfXWzJp95b9be3RNsmfQjs4zx
FLgE1prYDMJ4UBO76V6ZrVtdmjWIBuYYdfrRbZq1gcIfFp+IEYM68WtvfRdRFv8xrYO57oesXt5V
69Kro8G4uQRL7mx/s1yK6lCJyb/PVrlNbJiBpBDUeu11P9VDR+PTc76RAqzGlZ4j9TC3kF3jiRFn
c1+HxVAxxqOD4JiGqqDc02BNcejQanw3ar/XTLggFIwnp3EaTAU8fQ/ybmiTnBqjHTvYGDSnqG/F
sRibKEokRO4uMXWUmQkhfNNeLAVCNbhbZsHDUpLB4zVSThfnhpPui6pPo9g0/KE6kNE5ZHe4SfNQ
De/gzLmiu2Gly4WyJ1UmNB6WhongnpZ20Mn53VSIkBZnZI/vStEF9g5Zge8nlkf2ReepxrkZ06hP
2Zi59tEbsmWXllMPfowuTp7IbDRPlXCWad8IYaik0qibToud4UZgTWl5S87tPza2ysUbR8TLrgpQ
P2brqVQj5eKU+LVwWltMmQNmcU7rVkKhFTzu7CmL3qrPbn/m14o0l0GwxaFH7f0FCsYKWpKSoXRP
KGNVGc/eON5EbdkK3ue5/U5Xvb3RY+sdqxy4aBz5Ze9vM6Q26ESn/Pz7gONlFIB4FpipCfKP0PT5
dw5XDKYDaiAnLI66yyglPzVsW51T9wvuKPGVcBQjFYduUx1/f+XXAgAkcz8VJ6905mQ9jHYwjs5p
FHZ4t6jFIsfQzcFVYXs9W6nxRs/s1W+6eUAj04Ii+jy0cnPohnM/OKct1Iu7SHa7cHCKQ512j2nU
+J9IkRpqlWI6/P6LvozpQKcT0G1Cc0ZtngfgRjkxlOj49smvsxUElqd2i12FVLVM/calXoY4XIry
FQA05jawK/x1BVPaqMrSy5wTcod1VzdjdiXZzG6Ac5eHyqHlOfmBn/z++73y2mxWk0Sr1PWR7G83
/i/9hsnXY6fW0jxJdxhOkUq/etp8y77gldXCGAq3DxtG3Jee93H7Ke8KAPvmabGkPyShmpsv2OzK
K1jv0bAfw8J7Y6L1lcfGamF0h/+jIXquaS18BQA9c9aTrthBTS8vwCi1xUEZYfOGYuVlj2wzbkap
EREHU+x99tiwXrSnzlPWCW+Qdb8K3/6yocWOzLS55wIiQ0J+J4APKLJ88Klv7Eiv3FswUT70C6gP
6CueXb7IqzqoadecJihwezEh4a38MiUsXctEze5/8EKgS9nC8J/Ajef6nKaiE9ZIcz1NtjCTfq06
MJDFdPK8qX5DBPYSjod4gMW5SW+4wWzrvy5O4flz6ynfPDVpx5ttGsH4tOHrh9iac/E1qvHKAYzl
tH1clpFRJqR8i2RSVFjXSg4Vo46BOWGTvETt304u+WhklYADtxb789vgDnL0FbEXaNLCuxeOo79Y
01JWuzns3a+9ReHkjTf1le2BnR5dFOAzHE6edwaHmik/P6gYykBtcZrMcdnp1cGQ0evV+WZ+mCjG
Vn/uDv/1dfnv7Ht3+78PtvFf/8N/f+16LYosl8/+818303chlfj+x9VTP/5xUO23J1l07f9sf+T/
/tKvf+JfV8VXCjbdD/n8X/3yS1zp359k9ySffvmPfSsLqe/Ud6Hvv4+qlj8vwGfe/uX/7w//+P7z
r7zT/fd//vm1U63c/lrGh//z3z86ffvnn9vc5H/99c//+2fXTw2/xhgqZjhPz3/h+9Mo//mn4QX/
IPBG0Msi/clpY3udv//8kR/9A80Yk1cY0pBuMN7y5x9tJ2TOr/Ejetrw+dgyGLAhlf7zD7bZnz+z
7X9gXcNWvGll0XPye//nw/3yvP7f8/ujVc1tRwwx8mUoWv8asaCBRaXEcQJe0WGPf+HKN0/Cnpks
2k9KLNk+9cluyBBsoaarFpLp/M6wKyZWN46qgy9W56870Vmu/uJp6X7Jsj4NHiXpZbYfI+iwCe+D
poyMm+6WqumVzonsjPZeIpEsDmZPupLHsoy8LGYIfMlJiHVr3Qx1KCOGr/t5pVDreMOlaXZu2MNK
C/L5He6I3tVczkN7lk50OJ39VHkrmLFVDsNIpjXo6kONkVB1IhsXhBoimH/MyLsey0zYwSGUbR0X
OvD3LZSIXRoV1ygllndCNW2S5l2wL8ruxlDuuK8ahfugLj74SnVfjZl2FCXUbhdk+otZhM7Fuhjn
mZmlSc57TDbNMNDa0hTrC6BbPQXB41oaFwzB9RdV5Y1JkFX0m/w+PQGyuCA7qG+cqs38HcyvBJ3f
3ajXYleJftgVes72Uy2n67Vy6pgw0991QX6XNrOPnl5ce2rJTzLX4kFNvb8H7RyeGP6FsKs9eXA8
+b1tMIC3huAm8z1xGibjvA+7H5ah7wAaUDruMuMgluJ9rSa0z1O2HgJddndWbX+JOJQSQY1456b9
8L4n86UM0bSMWlVfjCx8bJfOiVmX3dE316+Onxs3pqP6vV2U9EvFuuyqkNEzuyumB2S4nzAgsu7J
q30m84GW1m2Wvq9sXT1SwY/Oit7v8RDyl0SKcAY309RDHAazWt4VkJ3Nb/M6VB/sySzKeJgD5T8M
baFPftSkzvk4TdL5lk51GLAgO8NIRqfxZvu6LNCtHkhepTxSwzcve5vtbx/VGV5duQqDB2ORLQSg
WBsTIDML+JI10/CzQq2uQunm/m2gJSCbPVOprRf+6M1Man2JrGyM7FvyMGOm1DNL0yrOR4EwbOeu
wTQcB69x8j0+Meo+MynIX4SdScEmM4T1MPee/RSsAUZGcl3OVJkPd5vI9W6aRwAHlLwSa/FXHTP0
myc+Q9WfWLZOshoK5gCjomTEZiPP8koMVyIt+x9Ohvi2zVqm3LbhcypFmb5WDICM477r09oYP2B6
AjAsKCnWVhMU5iyjz2Itzm0WdA5UGadJZGhMRUyMnLu7Ki1ZxeGs+ukCFoKDZMKqdR8cx8FYoM3S
+krcbDEuZiYjzsIIJbSbekxCG0gEotzu47xIh/Fy7IeMcj9jQ+ZubJeUWkJX6egL1M/0rPYmzGXm
PKW35GZZeqZSI4tpM7zfrBIfDbhCcdgQE8b9bMwHrfr8ljFsfQwMw9pHhoUVBPCCgzsI0AtR1idh
GgKoaFxsA7vi09p7Roy36XCyZs/YoaWg2JcLyET0ou4KSkfno9uELqGB65ThzVjYxYVI+/bUZ4IX
1hNLHJpiPoSZKz51jTYuyHydHf3J8Cqko/NEOxR9x8Kyx5uIm+FkUex62z9Bjh5jMFkfw2oOj+No
5Rm9i6C4CMUUHs1OhMcQIcGJuN1MSuXRty366BIMQHjdta6z66LSPDPdoryY89m4QPzuvi88E6VP
tlVARlHv9VriSrMMDxQjF9gTm0+B1MODC1qaat7PTxV9yAQ7VjxPEU0hHgfXLaT49PMJdmNvnnXL
6uxCe/sLhj9/F4toz+jnPlWdUVwss2ucC2rwpyxvl3eh5paw96Y3UjpjQoWsRgnTF6d2YhpmdH2+
3zDPh9nsoqOnqHEGPWXuQhRNDF3EvhkCoOkhA7EATjz8RRf/c4g49unn9Ts6fR/nwK+P1ci/MIcs
uv55DzvEeO9MaGnACN18ucpqL/9o8up9w74ovGqd3Pm2lNK8G+ugfBqDut1hrlg+IWURn9o2Xb8s
+HDumiBTQEYmzda3jP7nyjKWk6S5/g4S4/Qg1tb4UOB0FdcVvEy8Tmya8214OVt+lTR2OP8AMJJd
VWMYXERwOhJLtFEffgSrgcLo1KflYlbbPcaOhld9pex57ix+X+ZJRdcI3gpBrL2pRnslgVdbFJV7
vBxORttV78bCo18W6OWISugm7cwHAtN77bdnC+p9/D/mfe7NR7seT22gDrbSZ8pxvlBdo+ZTZrR2
s7E9N4OBxd+HN7MzbAgu6zbMVpwzoy5xqkEkeLZUh7WxRkBW0oDBolhMetWHQkAQi7KxIjX3+j06
eifRSHfj0CiyfVZEZtyETJONDsoyM4fF6k+Fk2CSYsVB5mVnwmeJj7PfWIke5VMwWDbWxZhWAvD5
gG634P537yo7fVSC5HGgdWi1xoMl5uGasyQiB9HtGblhs6d1xuoO2IoVA7f7ieHqMyq4/vulQ1Vl
5+v4SYNL2wdTYFyIYjKOY5fnSCit5eiP+QmLFs3G7YY/FoA3qw7OTGuKG13PHFnFes/MsrowxMI0
trObZt/ZwROtbuzKCK5A3+S7cJYZcqwivED/YyZVJfdN44PL7PP3aYv8yUDSHc/DeD7I8uMg12Pv
20vs1xP2iKGzxoNVfS3cAkq8D2Wt7mzxQwLWBTM/mmjZcTQRhYXKy9JnqzIGFBRBszejpd0hik8M
dw4PmdudXI25py79+jKre49yW7PsunYGSlDnbINeYJxPdEsRAqkT72t5NBbt75VFZzza9mqsTGWm
26dSFwuHonTuZmZ5j9k8pYmXDtFt48nh3hp9pEtBbe7asA4fOhHYR8yvnbOqwSAgNupi2WXYZu1Q
ZwQUHAK3PaN0H92l1CCIBunwFhFMhKpGJ8Xiy+ngj019E9WoINmrpzy2tGHeiTAVH4V2fVD5U6FO
qGBhzTluWMZZxzHia1ueB1H6DdmAvk5ta74yW1njnA4dBrvY5q4wqamuw5CdLA7pfdqIlGJt5Mtd
6iLTE3B8KWJB8k/NdjhgFCveNX3lCra2rtsp/38xd17LcSvJun4i7IA3t7Dtm2xSFMUbhChK8N7j
6c8H7YkYiVpHPOvuzMSMaJpdDaAqKyvzN836UlIVD4xBa90ZFKEDVX5CF6XQD4uSjn4yN8IR57Vs
r0HqPip6auwm4tXbPFQ1UzIVriknTKZplJ0kq4USHpccqXUVLWmkYWdwQoJVuKtKkInhNyyu3C9y
w3ZoyCsWghR1MU+aZlvWY+uUrAZuZzUVm7qo6nOVVK2bZlnuV6DA4ACI7UOJH5+zKGSMurnQt8mM
5WWU0WVIczmJnKg1ohung8lFdGD1oA3E31Ot0jwqzWnQoHGk27GiMSkWidJjgYqfSKbuhuu03NWT
bN3XIfa4Yzb7nZ4JF8TSwm+8cXZnTX0O+oD4P4r9+mmcl0CHOGoj/5Xu18k6KNOiujqF2++RXOhv
Zm2IgUBJHQGlzE0yRd0laYgwRhhOwSyluANOupG4cRX25MfsSWYa/rAKXHP13DBs9uRnSqMdQKmk
ulcz0BZTWT01OF14dSzOh7LN4keLlBFsopbs9UpbHKUnAcWTUfcQak880yh/sKPfVrmlI8NWhqm0
eRmt4QbuGcSWnC4sokkedm3LbhJacXFPFwUQljAT1ehNfc6t/jEltT9EWvdmWMM3MdfJvTRBcWGe
Y48+SWxmkQyClXBZtv4op4hfpZY7bKDRfGX3W4vKlobm2rLG7Iz2rL1oAzttrcYOqUbnRBDMbD0T
c0cE7eCNvXHGKkU+cRYpgnKmIIMWVPwk4gCW2LWVm8cIzLFT1VFPqiw7Ftm3PcTV5M8lcZRWI8JJ
CIL50N6+mimWgSRc5dd+mxEk8QdgJzHKLZW1g8dY38+lMTmbZuyxiLOSx4SGYZtb42EQaa0l4vKw
lKa+o9AHBEah1QAKKHfDXL2Umv7VzLtPKRp7vohSmbf0g+ZImS74XROC3gBaxaJf69uGmXXMyNwe
6ncloRqbIF54F1XT7PVZ833qBBLdBjWuFk6/3Slj+SDHxnCPPllf2XKiy4dVkGsHEcSUyTaET11T
C7VLgqX7E9mSvdRrs8/g/AeWEbcO5PNvIxomTqYj4q2qPCeqztDV2ep2uSI8ZmgZKoIJ+EidxF2v
JAiYZs1ZUKU1EOICyVFLpRta4a9gIsZmA4jV/RqsjZMP3RpM3EabbRvhMw7p0T7SVKYzGbjbg7K6
hbGCEUUP/24M5/ulHL5Ka51/KieUOXu1vnWCkj7SDZEDAADKF85VnT+b4hvtY/1gKROx0Giu4ixc
V7G64IEbTIgJXstIqJ26Tst9pqMAJ1VKi4RJ/JrNyUnkvn4GFqEhINXwHCUE31DFO2T6CNY3BGXc
a9HiAvTKvRF0QaD1+NTaVl6rpwkS+A3zit5vBDQ7l1Aq7EzOEHa11n6XgeP11DKyjmMYkZ4JL0YZ
D2fDGmcXIM34PUxhwSuJVLi4MWAbKUzajvgF55K20pOiqeUlRyMwWHUtPE+SwBYWmnT9ZjMHF0bO
E3IzdXGK7iZDKd116bQriMiMvl6FKQ1VjOmsgcqCjaxoZ02RCycuhp4+NJBS+leYjSxFc8H7rAgA
eomlTWNOcWJxfStVa3XTOR4BzeVCMG/nUJIV3QYor3HwboZXNVZn0jeM03KJyjannrh0ZqF/jceE
TMnQE2eBDRfoiTacKhb2lNXSF22daBOaKToTGppvorGQ6/Tq8zLlkdOkc2YvxOzPpYA/5tSExmPe
GeJ9NPbqKaVP54QzqDD6B6szRkt0TMrsfmsN2lGvK34p55/NJNZ3plprwPdMw8n7ZtxPowmvM24m
wga2Ar6OIN8dVwcAvqsu6lpk9EkRDXtYU/VLq6urPetZDICyVq27sixXDweE7rXSwb6WKaJzZGgh
9gcimcgwUCINJ51m3RTloKgExPkoCrvmwBmKbMO6V5V8fOhMOeLMnqayW1fKcourSPI4C2e7Cngb
+V86nDii9l6FwzzyEFLnIoKePVZWUd2UcmEbUImz50bJ112R9+1RAZt9GUJzfFvmjDgO8HpHpz16
KDRFtPPVLL25UoXnXtFn+Jv4tedtWV8LMIJfxAZr82QQ8KLDY332pYbg0oP3eOri9D4Wq7PK4R+l
zZdcq7tPJuUsWNxG7qPQ0gU4+jXBOmufkibXvExbiucGTMopi2rTVqQp+QzKMD8NKUmAJK1fW3ms
vTQPl2BotfWkauV30RqlI7pI6ymc6FhLKsgIJZt7sonBsGOTJWelUbdTS5zANUEFhhVG36oZI+Yw
DV/HphuCvC3OgDN2wNura2vM5T2AOf0HlIjcVqJoOPVkfPdCGyaBkaCJbItjVL+UpZafuHWouOem
GhgLgHFRjLt7g2QcYK6l7MwqFI81RQeHOmcu4cM06K6gs1i2exTahoV0Ax9oLQ0WhCW5Yqxr7ho3
S2Ij3pveEKjegBSlEQDi7B1LK6bAKg3BsdpGeIb+oNInWWO3asLiYZ3y2YniqObGxM2hJh3yu5oa
o00vv+fco8lMQmUGh59haOgVizwGlZLG3tCHzSXDrOIyWxkmcvFSuOVcqi/VwofqxigFIS82+k6u
m+K2klZ76DAIn/Se40nczr07gM0Iyq1KIEaD6Aspu+2SiXsLkUdEs6mOWTPFJGoN+Vkd8zYA15P8
yNck/1oateRPWZ/vDJAdwdgUy5cOxSZHjKwWvEcZqd90JLHAyazmV1OroDTX5bBbtd7c6V1Z+Qtl
m+dcHBYvTdQotpOhl94soAVPvUk33ZaSwbpJtSleIWiI30oQPJ42mmhB9ob6faCc5EbZErlYdsw2
NgGlbw1UaGSYxBRQ5vqJElT4OpRpdQnTHsHl3qhOUd2j/juV07fEGj4rkZpd8OJsdrT2SWw0a65e
lnlWb/IMbEIFKPPFTOqeEKKar2OyxsdaEMddxsZdOPO06LdOE9KHsQsJwlVTO1OxHbTLRThUM1CP
rokTR63ZhKqYU7MdFQhAw3CXzHOWmcmxTofkVUHzDJOrPIl0e5SL9K5vV7TxR4QyweQkJslDi2ym
juTjcVqtpA5iXUEnpdA9AYXxzU0YgQWMCdh0Umk8DoLV7NXQlDirRY11LefUuFFty85SnUVfcxlZ
AegxBQqj09piIWaOnwspEt1wYf9vqbk9qpEeHi19EFyk8mVfRhDgUCUJ+towv8j1BOH7ACXDlsXk
DizJeAeGez5A96B+llVJEEoNsTFbzygoRMFIvfGEKmt4L/DYSEoX605GAoQCJ2bktCvrcx3i8kps
LS4AQBWv0Jr5yvLowWtH/ZtFIlRX0SuqTa+CJj6oFFdPQll+7iVMRJWVfGjEeV7U5tk1mCZmLL+B
BBkg9Fgv+pB6EMu5WjzhjhQX88ceSwyyINkF6f1JnwBJmbjwAfyIfAmGkj1BBXQlVoOnLLILubCz
hRqAPrYfsh3NqV+m0QImYyTE1wCS6qU+jFXUP7SCybTpsjNIKZlwl6/+mGJfE9N0OzSKPLp5vzxF
5fBcNVbjxBpqO+XoV5xGbSkUx7MkUUEMw2LHAgceJQnhue572V0pch8NsTR2yPTU3Hi6co5iRm5k
xSjPpj3STLre77CpW4IFoU9XtLJD1Yb9mWMSQC1pVl9HjBixVGPnR8/1XqmaaQezy1dHJXHkRImC
ul3V77pYtw961gnemmFpOCkcpFZcKhyllfTdFANcE3q41nqswXtKMovS/ZCdp9Ki9lr0OQgireQU
mabPoI8K14hV8Q4JHeGcNIIEdWcdVI8txbrqBiVeKxkfiySXXAmKlC0sU2E3fS85jabkfqOH8T1+
x70nTgbOjkp3XhE5ZLFQvh2GNtpbHRK4m+arb7QT5yiFQ3Zbce/xWIF+IgkH5eeVMR0eQebfLAwV
4WxApSLvJOtrGnCJnKxkC9+TBvgRsLD5EA6wnDBxri+oMqH7ln6uwQjg4vpWj6ngCok8eiLE1wvy
YPcibXz4c/3igFA2dsjP6i5aa2R/mvlq6mCGIrN8psTTwNzWmV2yGe8XCBdOjdcgmCXZr2bqv4CR
PEGVlfuxVpgAE/YgpQIJjOOEk65C4+SorMIWUlBogIN3jVncOLaBUxvTrNgDhDsBRvQ7uXqe4OHb
S25wDG5MmNzJ5y5NKo/jQ2jrtIf8Rl07X8t0CD8N/AaaE2c1rR5nLWV/a6nJQnPBujdD/6GlY1Bu
BiWNYszeWsyJl5q1jz0g1b247uwq3Jxz20x5NITuywA60IZmbkJbMsCOqeIxxM/BQVhvcovY7I6q
OX3qFmBQlAREv6jF59RUIkJLNu70wXqsdFKuplfmsxwnXeZwFg0gQKJjoA03QwfaqSKPdMmpjCtU
AYQaWjUOj+iY+JY8voyx9aCFlETSKg2I9IOb9XJI7K3N/TBn4iPpYxok1jekTxTqdyVFX9F6JI/8
HCXzlYNGZUdKFT8kNGgX+jmXDGF7fxCN8gzw780I4edatStirC61fR1Y+FnuJmWIIQrNATsmTlXD
JmIILyZYtmOAlZd+rtZvY1/s40r+FDZInFeZeFuxbT+kUZGe2oKTrSWlrmyVX1E2pr5VcO6RkpHW
Vqh2ezj5pBch24dQmuVpTdMDpyTsdQ2xDmRB+pZL9WOUJV/HJJEOQCalXTal+a6gd+9mJKzHqI+0
QCFVO4l6BnQ1M6ddV1mjt+irdV0U+Q1aTv6QifK8rwQYP1pc1/eK2eAhWcYQLmBBOhze2/sI2aOg
LIcvycw2cpoQpUriR0L6tM+LqbaVfFgCuaCxM+pV9FLPtQQZsWSKi13qkHft+ymF1hUKqdtpY6CU
xT6f1i/FIJ26CJ9YZZ7tZh4OeTZcq4EJCHwy86U8/bJU6j33ez8rUEfAginMO/gBjehRdQ26LHmY
u9CdU1p/8DXDuyTmReNQHNumAw7Y1Tc6bTdlbv1Bjve1ZrqFLEP8wLRCKsA6rk3dH9Wwd8shBqQq
PQkRS72e91mmxPx2eMuAa7qhgJ11Ie41VsPI1Ajw7D7XorkXZPMBuZncGVXY71100JTMM7A1Xq0M
jbG0kmz6a4NtUaF0Meo9gC21OE82+lPcls9a2pP+lvWXZhbuNHwjVKl7UBt4rt0q7dEtx6mCMg19
3vpZXNNLHM6okvcuW5Q75/UnMUZxnCzWL3Xlokg1dp3A1/cDMlSXKKx2VZ+ETmsmqpeg7Ulnll6X
LCQbfet1RR7oILRmhv/QNJBmhc/allloAhkUcFpXB+Nv10PUefkyfylicfLmFR8Fji3aKIpoK4TE
BtZRbkH5rCvrGtFA8M3GOERmbB2bDm6Tjey58ZmCGGyXKMXWM+ynK/CPY7OSx+kcNb1C7xOfUkP9
rLZLfzcbanoQ0iQ5W8g5UEkw8Nwt9NbOFT2gzpLA4BZ0v5dzACg0FusnFXOpVxS2GrtDBcRlkpf5
10TXOK2TV6shMb9WFsETO1RlZlI5oc7ecHlUAWZHMQ0ZEeyZtSKbACN29Quxo59H6SkeVcNTeDK6
YaVeaSns3qQmaii5Rtd6kDBnO6KaASfwITHFbDca4DPVbvimQjDeSzSpqFnYw5DseYIO2WBFUX1A
+G6qWoKGph3kqbhJhT7S0hB8OHRPalgC8M7g74rinT6smScbde4UYfOUx8PdNMqfaIVmtl7T/xd0
NXUbKWr35doubqOZ39qokTiYi0MwpkhUDdVoHEw1vfUrChyhhW8sIDhHmaXFHtT1Xq7XGkQpVpjt
uLp6vmB9WkpfYDl0ztTUKXQpOm34ht5rPFEDlIxdJBqJa2QEC41R26RAq2win0WORhA2JhdEwW9G
SdGiM0Y6/HFvs/vsRsTj7TAKfThPL50pvQzjDLmAnqI31nDt27R/iqrhmyXi2RFatFJ0zRvVKGEe
K3fYcNZ+lXe0gnLxm54lxU7QTUiDBv05A3FSUgfZG821cYc8P7b9uPFM9X1lpF+EimZElsukiv2l
FSYlUONG8teuuZmhxJFbu/W60V6j2ZjdNpz1U1sh6xL2lLfHgl2Z8KkczNJwkE+qXHrQ+N+Mieqv
EvB8KyNtp31OMT3kEIosWOG0kfkkWWl3gSmnneM+OXYlpttGGe0ACF9TlWmIqsMlCzlgtGnmFVXn
0bkE6p4pLRUgOrhYh10nEXAvDrsyHgdLicwG4OmBhj2cURKFzAQzv3HX9rlJ0VrUZcMVOBbYYT6e
tFx9GNdR92Ztum8UECOiIT51CFnYWgSqWIMntE9G+asyU8aokFGPSogccpmfxUjNSUCt3JFUDirG
onC6KQT8gu2Ig11CWTil7qk8jUo95wBoolpSvq9yjR9b2NC9hziSV+NeqQYjO0IT0BfYzuClz/Rk
JeRRtDFr950JivfU1G0s1JQqGjpRbSQIqa911tS61NHbrzgH5NTp+279HFOqm+87Skm1nVCMnAJ+
OWnnnvNnBTJcX+I79vewvbZCtfxYEUFoPVrtNfX6wjDEXVFobeYnYTlGso2v21Q5m/uw6KZaK0gn
0B8khPpixF+aeoowitNUo77JNMXIppn3WXKataQabmOLv40tRKhVuAMYpfJQRrE1+Bbtbor3mjXo
Tq00oxhUutjSa87WKhOOEbXX5TLNMKTcMKwoaSFDgvpuaqacFmxrHNH+sNt+mtXnsplW8WAt0gp/
Jp1VqUdigfl+TQBPMI8neCS2JJiLO0kpaoJSYVp3oCnMC7JUrxAi70Bqo205ImaQ62WCG0U33UxF
BQuS1s2uC8Mw3VRbopcineo7IROA+7Vlv8qOLLKXOmKJUwxAj9s6GtpjEWXPUWv4ehpTAJdCRy6G
0Y8y5c6cijcFOgtOKpxS0qVFtgLDmUMkmLXpEA2H9UlNBtP8MbatvI0/6ker7D5Nda8TYGJfiMJv
sTpIQZEbgZW2QQ2+j2b9adESCQi8BF8oRbACuWGcLtaEqqMh+5vL7L4b+WWZ9uteKioMLBoL2I/R
z0/Nqu1qZC6OYS9zeCPtPU7FUkIPmeVjocWxi14Ohh9aqVD6boNWUKp9N1tLMCn1KySQSyxbYEqT
5jDV5HicjmYC3NrMLEsNa+uIOKrLNbZkMStk6g3pU9gZxGP0RWBriKpL9XIBypCGe2Fs1c/LDDtF
mNbP0OHfKpIOt5/bIO3WcGfUUK6jHhvgZNXSz9Bc3uTFTPdDNVxwGs+CapweYwQzjiOVr/umgX+m
TQZ010R8QVYAW4S4Y5dRIKnY7VpH8GANVHjiMa2+IueMPMG6+upMn3yOu33YoyCOpT12VXlDI6JZ
DjTtlB3I/8G1Frn2VGlagjzKdbIE43mIU07KZTffR6iX2bpWRI4uWynl4zBKQDRYZ9Nob2pp1o84
52YYC6/6PZg+azc1keHSXGm+hVOe2VNiRZ7VaDO9mU7aATetj23bcZZI6dTGrRyhM0OTgn1WsIe2
KfesduquJqQdwDRvDY0Divurp0A6W6+mvIhOiZiCHWoYKk1h9iXTOX92MJog9qYPWTrOTmFickkb
9mGdi+JsZSFtXashGzQG1HgxwZqfKlUpSGbASB1oeA8LSAvuvU1ZFHcNw7TWr8DDgB5buVbd9xaH
Q5mqvuSXORaHd+ZSpZ2/mTYctLSoX9fRoh6I2G+jQZUu4JcIufo5S6SEDmNVfwLZph0BPQ6OoNDg
RF7yACO/Wuy+C7OzatYl7bDylAMXdBqRmkttIeA9bcmN1AnrjpwjfUqxBAbzFE8HmHbzgQBGYm2G
eea0NfPAK8N2gro7SGRdHTYu4gGvC1af0g+z+cahr+wcWFUWNpBhiQpw5lZqMx3mqFJvgqZ3B0RW
ZHeOBf3OKmYkRXUtvWC3XN7iuvwmt5F8ZhGXTgax9b7KintsQOt92wrqA22RgNLxd61NMbpt05M+
Qh2vVhXphWFTcErgMLirHqUhGKB47Y+mHr0oefWJzuPgQr/3YABgyB5yREbd4TZnNPIgQAku+/AO
boLwvWzAGFSYwXZLFaRyWTlzs057IoSvYfZtmywSrxDSZWCSZyrcqFBiZ9azc2SID6NFb0/MpYDO
Vw2jbTrWCOrsZUXonBDPRWdMUOYwM+79NHXJnSGqWNFYJf3IHhX0ZsH0RAMg8Emue+MS6YXRcTDs
eqdKwW0bptzvpRjvyS6W209rmj1BMGHzHpo3DkD9DQgeKIdqeogJuyu4q3n+jgDpIwUiUPT0W+jU
36JCRAC/RR6zHqZHUtDULkTiRDNkk58N9efVKizKs/l0gIHOo5F6euITJpicLqZ2QorTXmarT0+R
pmk2DXTjE4RA9GAQMfABMiTBbMleCg5osYrV20r5jE19y0xX6uCDXnkF+Nr+ZMRNqfqyJLwOoql7
1InMvTwn4sVEI4FVxwwLJXAqU2sCTVMi0e5STd8poAMmW++X3pHWTLqsVf+CO9t0HjIpC/K0WzwI
e+qRZmR3UeZGtUexfEOxJ3TrIcmOTQtsFV2C6LseJyCFGm/qZ5+K/mmRWWlW8zCNFXA2mha7ohlP
MAhdyRrjXaEA6FD6VSIZLxMHRjSSouDJyX/Q7UNm3G9oNHQgf2i9H6xB2g205FBKy90C544RGQyu
QHqwov6CYsKpQGGWylg1+nURAbBVWy1zc9UYvGi16lOatgLwnTS2NZBKLl4QdFOjSXIhGFYQIM1w
16FUsBsovHG9AL8Sa3kqpL5yciOmnM9dgvMbAeuFfD7M6U3ohCehR26jlFGatrQZSYdpWdnqtbuq
GLNjXmr0tOiYJ2HRHQXIUT5g0B2tutmNJVLyqqJQqWTiCPjB/JLHIiTcWfiGKMfDWg+y01N+97J2
PE1oLPjCqK2VveCsRKhVv2/F5/20Gt+RWgT5LkF49jJSBRvq07ovuVnnsBxKTiD/HhD/fwW3/waI
/3+Ezf9/CIhXQKr/BRDffqWT8isefnv9f/Dwsvk/iNToYJahMokImMHY+A8e3lD+x4KegrQ/0gKc
RLdf/QcPr/0PcHfUHU3T2JwfkVv9LxxeUf5nYw5J6AaCcYXwbvwbOPzvtKDNfwaldcZXDVnZsLcb
Vv4XtpMiRAiHRe1CMbjPgX/Ak24DuqXUuyLSmt7/5c78B43/K/r+z+FU7HVQn8aDSwXi9o6bU2Pi
PGS9OtMk6xbtDas51LWoLSTsQJEKzOjb38f7ncy1XZ6KICmbvYEuJ7rT78YT6TxTZCf/awQRPL6h
6I+IH6XBB6OI78YxQJtj34jrPfuxjurhO14OP5I4wkn3x/3Vv+5c37dt/3j2fdf1zw7fn13+33Ud
e8dX7vno7+09rzmf+fbguvxu5x74nXfgS17t7/dXd8dvz/zxnpc6zp538wObt+Ttt5f4FX+/f/Sv
+z3vZvN2trf92t/7zgsv4SPYzvYTvuYbz7adnbNjXF7LO94FV97+6Lq81Qs/2Xu25/GOz+7Z3u8f
7b3n8Dee5zme4zjbyzz+nvfb3sw58cWZK+ET3bbhg51zePIO20u9w972nIvj8jVXvQsqLt7h0/ne
7uQ4/v7sbx+UzxbwlzfnK++646WHy8Nu97DdJm7U9tfu+VzY27APDj/++yOTP3hi7z3ji7SlOpJK
92f/+rL3H7koz/nq7A7OwwcjvfP41N7PjfdLDDJyLvfMDd+9f369RvbV9r5cHNH+YBzld2nIP8ch
CP26lPGEqWNjG4dH9Ly/3XjODvebR7I7nt2j43wgl/yTTPtf5u+fA77TvAgl/ABWBjy7L4/MFp7T
358Rce43ps6fI2wP8Zfo1Mm1EaJ0cH++P/rHbUL755//5d/ri8/auDJXzy9n/+V8bWwWzvnlhWdp
nwIm1v4W7IMg8ILgZF+YYQfnuGM6fzmdfk7Hk+1cdjxvVh7LwnXuj47N+vQO987xyOw77D7gY384
Ebbg+MvVqOII35v75T67j6wb7thHs1p7F1//mGvbDf1liJVIDk6FOOS/XCOPZclyv24Lntt24z97
O+CrbVVHNld4+LGjF27/cHe73Y/Jvn/4aIq8Uyn58wm+C8AFaIaU0sM9Uerx6js/dvvE9gN/u+ln
nxjnPpy3MMmD4UF4NjHQ2b51r/6j+7i/nd3nitgW2M/HV5834FKugR083o3cPpcoctsHzDvvwDyv
be/yNbUPDzxq15Vt954J8WLZn7wLkcR37Z3r3ROHDuctwPx9qmrbXP/bWnjHGgaTPCsSM5WAfbaf
ibmjzef+Evj27X8jM5dHED067tHnQ3jE3b9/AnRXP/gI7/ag1VimZdpu9TPh/cxdOG9x7fzgXl3n
uN8TrXcvrBaCNRGfXSLwvIbw6vvcc7ae3bYLuM88HP/F3V+vBGzmzfUW2fZnZpHPM2GX8A6swmei
9sH+Gcv2wf66v33fR/b32/amr4/Xl8R+XO3XyN4T7IhD1xvffv/ObCTm75zLAzGWf+93D97D7odD
yN892I/sIrNtR3bAUv18ulw+Xw4779P+sHt7uGencO7ZDhzPe3Dtryc2ot390X1gidre4XAiZh92
3HqXu/rzNnPlP7jdbK6MyN6yO7Mvn4/Ozruw1H++8OmBH29B4cE93j8/MxGdtw+eyN+jlyxuAfuX
xWjSyBEMthh2ySP/Y+4GZ5ctj6VvO+7hfzc554N5gIXdX+cBskS/D5uNOPpVDMuY3I7zlfXPUttG
3XbvxmYV2a/bXk+4ZF3sbV5IdPBv267Mg+bB89WNP9jbFxICn6+2v93vgwv/7h64ae7Buf+Z2HBb
/W3XZEVdWLn7n+nC7nBgQW5T3d/m4NXfwmls75hC3H6ite8Sj4/bY3R3z2cyHXd3dfmbvz+AbXf4
75pE/4F81oQkresInBjie57nuK4IhGxisKA6RxfVLgRrFPUjP8Hfn/J/RoH/h3IXsmiy/G7lV4iD
haaCak5YppYXDsiBtuWcv6CfB7cxs4TLv70qKDSiKEI4V/EPMLZI9MusylGyAP9ktpTaLNVPzGn2
4xwNy38/CjZ/kHXxLUSl4N1VSYOZUBUJAV2osfxZTJpi39dY/v59lD/vHURc9KORkUO8C4nJ36+l
bSiX9YbV2nOmgo+JwXUhXd1q2oCixVJRn2mm+PHvY/6+RW7PC0Nv0Hg/BR5I19+lSVapNDUKFi29
5FI+iEKjuWOXpWdxgHf6r4fi5Mc5x4JozBHh3U2UETqsigFwBgSpmtIixnp1MtROlxb5B7J4/3An
ddVC/8zgNhqcDH+/k1qtlyZil/TQk44adJLqO2p//UmFcHTFY8fY/f3S/lxbkLj/O57xLrYtfbVW
+sh41HtWDISkEPEnhK+SD8b5h6ela6jVg0FmOOTdf7+usDDXJamoM9N6R5sxTdd0AYU+rC9KNDYf
DPZPN3GztqRiqSBaZ26//2VpUV/WzW5jTkSLnLnD2MqXWNdhEKm0bPTZ/MhU5h8vDnlBOnwbKf69
u82IWKfZJ5BmpHygtWelspf0MjpZCWLFf39e/zQU1mHgeXQZwZH3/leSoGmZMIvgRlsxd+nB65cu
XelfFVH7wQLbUrrfwy6X8stQ7xbYuBp120lcFfWpaxwbEf2UpXky8NYBi581T1Qcn/9+df80G38d
8l1MHNVEmKdM4kbG+NGpIMb8pOujD5bzP46C/L+pc9AXMTX4fXp0Vh23qxADSgCUeoehbuoIZql8
oPHxj6Mw2Vlcuqoh7/f7KKEWgiPZgBlVB/RTmSvE5cZK/6Bk8U9THdEglaKUhMPg++MvFWq4qg0E
NWxRFN0xrTw75HoR/ijqDvIR8ar/YHH94wwEKIomFu+oqu+uKxVouSW6soGzDT3Ix+ELjjWvciMb
3r+fDNT2RXnbuZAn3T7IL6sYE9c4mrStNYVzKUhfDFvVnI7j30d5d/rd9hGKOpaKqzJiOhSJ30Xc
WDATvE5BLTUKMroATCYHsHjq1XD/N7A2UuG6FoRhlgU0qeFDNGgDgqwCn/L3T/LnhMFhQMVSDV2L
n+nI79cLk4qDJa15G5H2XL8v8Sbt9jHiOt0HT/C9+szPS1Z0ch1ZMVGAep96AJMyY2muWkh+cXZA
V270m6ZWHquxPUe6QEOrqyuvzQBPKZu4z7yAjOIZgK7HzBJFtw9SoT8jDVqm9Nyog+L6oSnvlv2E
aDRU/hkMk2jCeJ0iOP223AMDcCcxgpuftCPQ76HHiOjf3nNGlk12d1RL/kyPFlmZAcGxU+DFYTrt
5mm0KnCx/j7KP17fL6O8m2LLWANuagjaHOtGaHe5TOs9FIICvO9ifanQBvnXIe6nOiwMXVxPJZpm
v88lhChKhYyyAaoHgl+wUBsZNw/Nv1/Xn8GHUVBJpfGkSFTF3+2zZSWHEN97KIPwzm44RAPgzro0
EIc8fcV8a/X/Pt4/3UemLDA9xsJm6F1ECLOKAr7GjqSnk1q7Y2MKRxm1W8c0i+6MUNr/4ezMluPG
lS36RYjgDOKVxarSZFuyZXl4YXjkTHCevv4u+p4Hq1ShCveDT3SETzcKJAgkMnfuBatijokCL8zz
0rgn8/SGeG4aKrRBUVbtbTZpfV0nw/omw9b6dvBxLDToBLiw/Z17uFu0adgGAbxzylicax+TSOpZ
AbVr93MvhnnYW2rcNLYKjU9Sif7T6493e3zPD3y1FSRsmysQx+JpLDgAO63cLm5oBwQO6yHVDu0y
GxHAzv8edhJKE8GAIMfIDFHO8/WZO+uaT55TB8uEuTwSneEwU/7852AaM2aTgIRAEGsp5+S9VTjA
acda6kDIejraOX1NGFs/GA3GPkVrXFidL/fv56Ntq+iv82qKLa+bUaUERlpEJtgGxHq7yGrX5cLK
2OKTk/ckaZWH7Qq8j7LSSfzCd5wWSbIi28Ir6ybxRXnUVWkgEnP9fS298ZG2PZEjdcSJ498/BQXp
zqKqhSWfZ59MUqLrWvOe058WVfUBBYv1Dtd23JIst7nWrbdCWkki98KMz6xMRd6FE4JqL+vm5IDg
TuL1dLoRipoRredo44LapOabGqP4970ak4k/0bXHNeVPZvavt+jX3dI5MaJ3uo8hkAzNcF3avXuT
AnXEglr2+MfSDnfhsZ55paQ4yDsQiGCD9qfK8deobdJYa7+5KNuDZ8UQGVI/nFLd3WAXNbydHU1P
gI/Is8HS68LQL5btduh6GH7ShLMZip+8UTeaANA07CgxbQZ0GFU2agM5/ptt4YaB3o5XoJsGDm8v
9hZknTbdT6zZNe1NHXT4IIdccYsru5bVBd/CczNidyH89CW5nD/8uL8eJu0XTurWfU3vRjVD3BnE
+nUUViEvLJUXq3Kbk7P5PfhkBrzTTSwFne5PxlCzKvMFG5XFuTUKHG5R0ncX9pZzQ0nWvwG7lIP2
1C+wn6JK67JkKNQTOA4vIkTO+CXRxiVD8nMPj1iITwBzNTgdJ5tLg2cKlK66DlrHSPetINZNpuQS
NfPMKNsxw9HIw3uJX+timSC3SdnCcEJDOtvR5aZL/8ILOjcKS5s1wBg+lvLPd2S+IsymMVINJiyc
dpTqxfdxUDir/+O5CV2ADKULII8Nivj1+TDSKptExGiZnGaIDnRPdbvcHjMcnNWFOszZCf010vb3
f63sivaiaF0QPCtvfMI7gg5TK7rEV3wReDAdUpPb3seeS3n/+SBmPzelNgWOEJ427ugSbz6U9qSv
FfYBeMBP83x8/flh/HdyoG0j0pKnbPwhGPUkGlibIiumhhGdWPEAGzMJZ/rGdpHCAyCAfJRcVfMY
75fUVcfKaKzfgo7PzsU/IrGn/P3rP+fcQ+ZF4lKIeayJnOL5/BM8VU10UEjAQc/LQYh9A0nnQmhy
bhDpgmMGsErm9JQz4KEwTrva1cGctha9+1OGJ0xHn9MlG9xzb1MC2WCDV+wdattZ/loyEb4kBjwP
6HRZNe8QnKFUn8QBEfhV1YvlP3xxPioJMAYQjvnEn482zDjilaOukQG70W0+Ls11zQ4a/vsbgrHx
h6ZMDHma1JYFFKElZjfMurK900NSIrPHzv+fR+GxcYFiN+RFnT65vNICWy169pcJpVgxKWdnpm7y
r2kitD9YIZKHsrnX+H9K53+9H38dsbXa1n6e2uWbcplxLIgqf//6XF5mObZh0Aa5eIhv5JCTnaPE
G9M18LNCHhyld2LBZx/+5Q0QERV4xvjWn9z39FpHrHUZ3ZLrvvFUXV+9/iu2t/8scOVHmK4Jcscl
00KT0fPVgTP9oHqMoUAijZa579FDV/fO7Br0SwzTZNPiDajnuh3hZ19YmGc+A24C6LAs/AYJsU4+
A6ET1xhKFIgLrDj8OAwP8X6d3tlO7OyGLuJ/X5/rmQ+cg8ci/2yD137h8DtYci5Xg13ESRLU853d
HmSJcd3ro7yMCzATkWTHWEHuS5Nr8s3x3EpeKyrNmE4/qa+XapW0o6vkwhJ6+QQZyoegw71bolbe
/v6vhcpeSTuFyxPUuZuKcNFF4wcGupGPCtbNz2Qqp/+Z9KImPO/xuu37z9cLUhK86Mkysn0B6Hw+
ZJIjVo8b7P/rqsT6DUn3UzNM6/dmkEVompVFh7ox39aJra/K1uq+vv5wXy5X0yZ5grU+wjOcqE8O
grJqjBjIhEas3OKy48mfRSu/uhXJqUbRjTM4lyLKl4tmG5ELK5U0Mqz2yVfaTfQgWXQ1BZWwuLA2
AwYO3ngJUvTisqFMxyF3y4dAQz5Fj+ePle51FHAay6I2Ey1wvipNPzeY0zhhi1fGfZOPuHfkfkK+
SBZFd+mMOLNmXQMW9Rb/kTk61Q7SIiFz8FubT1vUHNw4R6OsIjN51F1rZxc+wzMbH2USrsn41pFD
4T7wfLJ008OvwXQrWLzunn0xfzQj9Paj09ID73SJ+yG3NwwHjUFdf7DozJGB6LoGS08H9+3XV9SZ
J08tFn2mT2i9CUaf/xir6PCaoPkwAA3G5zoO/fcJQkZYGTNYloUGhI7OtSZO/vko4yFQQidrhlaT
it/zcQ2akt2GrorAXZxCY7EX2euRHoq0u/C4z71bLl3oT22ukqaz/f1fmwSeYFmE6pS+UBCSH8cl
s+V+MVV026fOII+vP81zg0FN4LJOgoc/J0+zx5kqQakNKYSs+k1t0rADlUqENEFPj68PdWbz20gU
Cn9ywhpyEM/nZUaOu8iKeclMRj+z3lw++r0cj3lVFFcUM5NPr493Zmrk51Ecu2QDfGQCz8crHJGW
w6LZ17WkjSOheNm2OBpp/p1/f2Ug8KhbblMjU3yyNlKvrOOuz3SgFqeNUaoPmBa4a2VfmxY9JuHr
Ezuzp2Ifx8TY5XDa/1Oa+GuBZHMFbmIQdC+VZbaLIIriTdlQ9NtFfmf97JeWxr2Gs+bCzencuKQa
GRKSAUKSk7Uy9Pj+4pLAuBOtoME8pM5bGpjoFa3S5OOkHX3nj1hCvz7bM68R+gQhgCT44h9OPodR
0pXeCwwatoaCMKr4yuscR0gpO+/C1nJmhfrsc/jnky82EKQ/XzErfnNyxA4niDoIU8WwWsfFG/0r
vEuzEH9lcSHJcm5qXKm30gm5Yi6Lz8fD0zpuZl/R7YCL7rUlViss4SC9X/20uLBCtxV4Egb4RFHU
GQBs8CxPzmHsNy1MQaMK16S0eOvQsxxmmDcdXn9XZ0fh3IVQTiUQ3/vnEzLw3Sw9l92koWNu30SG
f5uIZPrnPJhJwZFsBAY3hgtm7vkouB+TJF2wvMDLa8ZJxqDl+8rJqKmFi+sbzYUt8tyqIDu13WMI
Khz/dFLG6rVDyr4l+v7D2K8PJS409K4TvcgGE73XH+G50cjvbfIpUsTc655Prq66zLPhngft0sQ3
VdoC88rxVzPmub5dp3W4MLszr4wdmSy0onmIsunJLplLq55otcenc6xrarKJgeMPUFOaa1+f2JnF
zhBbUoz8rGOo7Yf8tWvNtQNpMOU7nsdR4suMbiCUufbTAGR1++H1wc48RR4iZUkECvAXTgeLZnOu
eixsAk8lLv7shmp+VO3mhBYJkrhk/Z3k33dHTmwypcQkhNynx/aq/XJOZquC841fRS7i0LFwcOoG
V+wdbEmDecbb+PVpnnumBNWQIuCNkGfaHsNfzzTpM1GXwiHG7Iobi0rivihtPMcd61Jy/dJI29nw
10hejSQMRRB8g6GH58JWjVFshXsCpt55zat8fWJnjhoQP9zlt9iEM+VkYiVAgCLBLi3o57U/rosr
7lcvUrhDdM1e0OV8I5s0+vQfBvW2bYXPgdvSyaBtqXCK8e0KQ2seYooM5GO5eB8TD8NXw2vsA/Bv
58KYZ65nbPxE1WhTkSyc8oE6f9VdZmNcy03JDDDSu1EYEnxagOr90BDgvrql0YauMNpra5rLC9/k
y1h6qwixhRJR03N1+vEbjpazXWCdNMjZfBisagmKpI2/iagZ3qy+iPYdhv5vRN1dOPle7jrbcuVL
IY4moXB6HFW9o9Ke/CQERURDlDPifWZn1sPrL/TlLsCtU5KHRFJGHu30fKV5ckhTCyMKAurka7wm
YxL2kGmqg4PH9VdMbONvr4/48oFu91xKimDPLEqyJ5tc0oMbNloiiLJPS1zF0sq9VxiggEKkpHJw
7Yp27Co2MEjHOf6SYuHc6H+ieNN16HV3t7//6yMdhTZSE0+swMCzvAil4MMEQoeT/05NBQYlKbb4
U4hxap3T2S7MX6/P/uUmgaU7C5lTklwDmdLn43tUIwiT2SQs6JDX/PmW1w7u9YnvH/55JFKkZIYo
4/xJsD8fibuDpdaCU7KKlKzCavWnBfwz9fwDvdpLcmE7evmV2qwjxLKb1I2N4eTBdpnAcrSHDOph
GvqTAyTEpyoPzTwiA9dX+hiXS/OlnmR9zBbbeXp9si8/FkYnle4TfEvIWifxTj/Q9T3Q7RugGstu
zdrD/yTDOPq/jOJT5KfSg7z0JBDgC/FRaGMrR2pb3WSL8xakq7j+D4P41vbVo/TEdPT5e+vQ+QkU
aTzIaa3vEaTjqJ+CZrykAzvz5ZPcBsGFjQGywdNyErVTDExp8Q1iGEuhamhzVGYZX6P1m298H2O/
1+d1ZuVTg9uKHcCruR2dRG1dbC262V4R7i/2vhj94q1L3mtfxrNz//pQ59Yiqkvj/xOWaNKfP8IS
ywzuWziBSDl110bWODuSCVv791Rc111rYNrYuw94F9Rf6IGrL3wKZ/YYwjgeKVknxPCnumC3yDFV
NQi+MXLDsqIho3jvYJZPHnOW7aNlCXcM8MhuHp00XtoLk38ZFxBh0b66lYx9B7j188lrzLQoJxfU
1VZtfOFlYPBcWXyMYGfjokPmmOfvYzG7/2HDYWC0BRtzC6Lfycbep+nmGcolYDGbbif4hdc4NSWf
TXwkL8SuJ587Xx50LxSFXADYw4nsns8xGpOqVM6ShsbUuaGJ8/rR1GN2YQc9Ter9bxif/czAvIFL
/fNhgKOVxgZwDjNqFD3s1hAWlNhrIxO7xsOQgXpidZPb4j6ao/nQUO18iIb+H5fzi59xsiM4tTH1
BLdpmOLOH8wuLtoEhtNRy9IOc7XutQfniK+ZxBtCxv3rH9PJd/tndMR9qFVgM6KPPdnYW8zL00wO
KRyVeLhxG2/ZYyuMu2k6XioznHutfw+1fdd/Hc7eaktouWMaDkql+94u/NCaO33htZ5sfH8mpLbE
sE80x8Xn5AMBu5G7SZolYZRCQLvB9MaBtLzUuFXZS6aMD7Luo3+M5rZBUdFT5aO/fOvFP3mK9uI0
MNlUHE5RApYUS/WwYgVfCFbPTE2Sz7NogaAX5wVKc6BRJBIkmEI1L355C8rAzvHzL6V1Rat+R/+P
rNnxX18gJxvOn6lRutxUWozNZeT5W9ORjJJ0wfK/nA18RqsMZ491J9duMlsgUHKGwIzz5XSMh4Zq
++uDv1gy1PNZ++giENqz154cyS2ICEdElbNzmz6+MmC97zxErxdGOdnRHRioCMQJo3iBwDtPpT5D
kdK8oi1zF6dLPO4WfGzeZc2s9sKbxb5bOK3LCksfrH7iC9v5i8+PoX2Kz2jhoK6j8n/+dKG0G1Ge
lfbONHRi3ltuPTZPKebBwoHDILv+QjXq3Hh8F5z5xHJI1U++wWR1CisSsDSWHD8c7Dv9EMuHYocL
Yhu+/u7ODEXuXpHCR9zEd3gytZpurjZHTgNcEAf0qKnWcOZcZksDyPT6UCcRwfYCUUFQYuePxCn/
ZI1meIOZ8zAxq87Qt0lU1UcRwTa3BJiYfqTGH2H1ucvK2b6bbHe68BJffJfb8JRGCOpQ7rBSn79E
SyhFDJxYOxapfxRrbwWO15KYNiBGNo42Hl6f7suvwibC4rGyeIgX//T+/rWR1vEMqC5iW4Nt4cCs
qDBBTpP+wkN9Oatno1gn3x6WxUo0OTaTVPTlxm7B7GZGdWcm6mEcbffCPnNuOLKzmzCbJgrm9/wh
uhW50xQXqZBNzKiyQ42NaIp7p1tgTIuXrYOtIdiVAsvGf3+aCIdIAxD6k/g+/SRINaLftwTO3Nr7
kuSUMXX3j3IgXhJOJxwNZHSoAPHFP59doZci8eB37xam80UZugLVUdUXMnAvFwbNDxvWGX27JBY/
eYYZlgIxTB78iC2qPq6Pe7RAvnb9rw+MUbYcESVRElOnqalO21NS+7gA145FZEa7KwCe7tJ6eLl9
eGyJXHFpz6Ti6m1//9ciJ1UfLTYMnFCMiw6SxOB4wyjxao4o1r8+oRdH3KZoIqayubzQKHR6xEFz
5a1hyxk2tIn9WPOhfHTduDk0GWZMna+BnZJEvbDez80PJYRN/RZZAG2vz+fXYmTtxTBowixNGkrG
yNg7CzjFLMzpwpd8bii+KM4X7ivkRU6WhVuAd6HtiwrOavfv6gRzUz365hcHgeE/f0xb5x4aJDLq
W1rvZJ0ba5Mu9eDnIRhbfVRd8bu1vUvSg5fvi/VAOQLN/3Zsnu63nW3mvUNXKwtQLh8Hva7hKpzk
jp7X7o2R1MWbahXtpdrYy4/r+agn+0TkLZp2rSgNbXPECbdO+6PuRuvq9bX4MhahqEkGjWOT9nPq
m8+XhTsvad4ILiXCH9L7Mh/WYAGTsiud2ro1kywqg3SK7Csn6aNvrw99boIcYtxsgYmTAzmZ4Lx2
tRDzzH3I82Z8o638LscSMfwPo5DUprpPtpdmtZMJZgOKp8gF5WKN48GuNRbhjXkpr/tyyXOnYSO0
N9csanEnlyotjbIy+yQLjWGNhqOe6s46rFmbl1dNafX9hS1xW9Z/FReZBsPRjIJ5FrcobpPPJzXG
ldM0KzbO0do4xzhv1ofKTYswa7dclRpGdWGZnPkEyPohwdny5oTHJ+8q6R1HjHLKQl8SbfS9Sc1K
Cu1fcVHpwVfU/t0ou67cv/7yzjxW9mNEN4zqcWaevLxebMFXM2LlzeGDeX+2Xkc47uMKzmX+UsP8
mYdK8A81dNv+4UOdPFS8GhepYgx6u76PNa1nhH471Ae+t0s91SVXuaOBnf3zDEmqkMbigMMizD+J
5RyJW2Q3DEB5KIbuyC1Fj97U21errccfrw915nujcMVnTqKYcu6pgqofJFWABEIrGnq5G83R3RWr
+vlfBiETTZ6DNrDT67Bh1jF6vr4MEUCDUq0McJeTWi+coC/WBekTjjHqfuRsNqHr8/U/c3mjuJjp
kL7y5qEg7R5i0z4dk8X0Pr0+oRcbJOvd3QpiRIm08pyq26q2auOqKJsw0679GKHMiq7TdaHBNdRR
a2AHGzeTjwf/VDf512walH1hiVBCffHquD8hlSRA3pQgNNI/ny/XuZyGz7zZL64BWzkQq11Yxf1Y
rF0MZKV0unIFGVmuBbg+v+0ySOZ+ifUpfq9qwQdTpYZZ4meL0WXyLc3RYjjXU+HX4imRUJr6T9GS
Z1V2JcXYiZ9VmYkIcHZqAF8IUhzb82wPRM6IQL8t1Qi3px8p92bHHvNl+3GcayU0sJdk2v7/ydrY
XxqZlP1vszfq6dMKx9F+25ayLX82udPD3BmW1NxnQqcNZtXQ7Muboc7SG0NmXkZxLBuXz3NS9RTI
qyFuM3mwnBQaLgDZcVIBFTa/fWMUm1NCZieF/0R6x3JuvXjsjJ+qo+/pY86FECdsTUsUcFieTCnD
sRAZTvr9qOfoBhP1soeNMlTTB8ipHq2Sus+iKCwpkuewSHrVfpwdu83eAcoW9lWhVESCkLlo90tT
LAPAYLuZZuletc0ar/a+HzNyMbvCKJQjr1qQA9OxL5FaAa31x81qfSuQyV2pGlUGywLRKNRJBOtN
D6tZ/SzqyrNw3sYl8FPTcZ2FBdTqWrxFL6ujt32qAIU0g9mlXFQASoWlh7LksznEBg2t9gqH7gO2
nmhaVYxtxH7ujKbfDdItMpj3eNCUobDFoD650SK7rzXwoWTYkWSqhg+dzki6BmOVFW3CVTZS5lVi
W/383kvnPucWEa9DQ70yMwSuwIXVDusnb5ZFDDHbHxtxwD1gGovrjXOfPMhkqMcxoGXGx94b8BXM
n76IpyXDHpQ4CifSxZv1p1bSrc+9CxPn/mld7AlYRYq7qHjwOzsufkBaya14VwoBeTlcpzazfCr+
hjt80F5iuL+sdXXinKQ0HC1jl8QAjHC39sfW7KAlNLoFfKE0+JEAt/pCPWbRgqlzOdSevx6X2K2q
L76bG1keoJdIcG/WwCMmTLKd0TKCfnDy9b4ZfGSQR9GpBdaFlVWtC4Ix7u2hDVJ/taJfXVtZLks5
8jraFsSymMZnHzxtR7+6M6/tuIszcClf6kSt5s1k1c760anaIf5gK+Dpj3S2zkXoqkhMO9oiVhn4
Rh9V4ajTxXhTYudEsz/J+PWpEKhH+lAPHoODdZZ3C+xi56nP/GE9+JFmBwImMHQJMPhIm7G4apaC
ymtQNc6yfKkc2PMJvIoFi4ZA5saKRKTKRNUat3ZrlbXarRF+nNOxSoQrgacmPmnAYLVyagGAw+ji
BMo9lsP6000EVawwSjpUQIGpF0M7ByRClU+3nCnWxQwyY62mLygsBZb4dJRjHW1ZG0U1wOMHWXKw
aD/Ov7lNO4PYkrEB49NLaowT6NpZIpUFa49EZgjYYN3hR5mBhMMz3YIgN+w2PUTX3Uggq07/NteG
W7TXbV8k9XBsZ9qCcazmUiC9sLa9yL2r7MwrB3yLIL4k1z27dYZG2lQ9OBr8a9yd5QgwH7t0mPza
ul7x+K6nj8DilmF4X+V2kytoHkpO5sc20tx9iO4ACGRbTRKq9dyv83wLs37trH0dr84UTGoZzH3X
LVgChUpMWXtfZs3SXDV4ecCsMcte5xmOvdakfvqlRc3j0GcgCvs6neStaeSd8VWmVqcfS0k3Pqo/
xEoID2ki1T8trJOjwBqJFnbTnI7jreHhWvi4cEEenoxet8WxKGLPuu18vKh2bF/Gd9lDjoDutWC+
Ha3FccLoGoMIjNfNwIun+I0XWck7nN3Lg1Wo/B11tZp6TylV5z76qVvme9JNLTwnit46eefV40Tj
bm1DMf5s2eS+fzCn1P7ce1lHWoBmJHXkZ1FywOIaq3R0CIV9RG5tFLfdUkVuCNl3cHZ5pqzmsz1Y
vjAA1pRNfSfcXBXvrTwFHWlyAkf3jZPOyx37Xf15dcwlAZSmmuiHXFO/fMhy4cuHvjFW9RktUKMP
nRapxOG4HpcjserSByMw38XZN6KMfmnVme09stW0PMyAndR3lqxmzeFO3aQPrWdV1U8VOZlHU2HL
cwCqM7b2r9QZyU4HQrcWq5o1YswPrl1SnhLV0nsfqmVt1ptEZGDeEKfisf4UxX5vVFfO1HmdPBhu
G8/m1cxFAXP5FQPt9jc47sn4BXWsqeB7g58bxK7rgX19t9p5Hmy656vZW0M6NMYOfFSv43gOlEpS
oE/wGTdVapvYDdQBb8Ht/JccSsMoAu03HZ2ywOZ69a1xMqN+kqlTQqbyNAs9gc2iVs/a5XqxAUDg
t172FRupP7dH3x8L+s+pezRvUuFONjymBLsgX8/s50gPuuELVuYeaEJvxu/Zwnzf3OXoQNBYmhqA
tjvrFFmRkaeO/zTHFE6fokmUP+OqznyylcWYkw2uzSdTkDHb2axFeyebuC1/dMPqv0fgxYmtsDaf
H7xqmq9ivq/oLk9sWLLsPs1n36Twu5GN8y8dop73Beb6P0HK9uVVDQ30oZ4m74Gm07j/cyx8iX0T
VKkFj/2mAiYxfCBSAMflJq4qj82KscURM5MInJyM4NfaWrXu1drhrR8g9y2ftCl5Wcsq8K5fjA03
ESUGQHbcDnYI8bAicJuiyA4ZTN47bjcLdvxlsX5LBef3dd1bjQNqu5uQYPd9uW+h2B+gjpvOwTGq
+MjlA8eQeslraC3ogpKwBgFk7CDcwaCmejEcJ463LzZazGLXRJwxOzcfeSnpUuAKNKJq7XdLOw35
dQdkaAHp4aMdwylOxbgHzRN2+lBH5psYy4slyDKAgXnZ9jN2NZMPqVRwDGFOz1C7QVs5mg9zAEfa
mtoToT1bs4nILk7es91ZnzpbV2NgLar76GQy/ujGc/Q7obLzAPesnHkiQhiHJNXUkQzZGnwPOlNT
oPyOYBXTmNq7q6Nyzh+0XqvuaDldVl/Pmh6dw2D31vwxp8u8CZ1GijTI3A7gWa5Zml6nSmcfLb6h
dxn/zrvtPZAJX7Bd3/VRZMGTtvAeC52VWARd4lJyiGSyBNhUDdY3NbklUAm9goOUPKiArpzePqZi
begoX9Psq+bVpLt0KsTBpuvb5ddWSIpct66Q/ZW5teOyUx4yp+AfScMSg8c5FLTAzsz4qcWmPbpy
YuC1gSRSQYKR+UrvFGzGd3kBvu0gLTD3geoGrz/YIHso6as1V4GG2bEAkkLZGwjXTOAQYpXg7oH/
1e8n2ZXuhzKPMyiZnoAFVs4SlEeeNPP8xpVQ3cI6tlW8q+JJmqHmfdZvAfhZV7C0Svda2wX28OUs
HKJLCe4hsOkMGoNe9mxm3Zo6xaEqR/HOQlqlv5saLIHw2TODxoNIAhyy4T9r51Ll+xEETXENcN6N
UYpX8lYVmXSOfsEeDspYVfmvHFDb9MvDdOVzWdScJ1mSpmDeO6XaQ7/GBnMxwUIQLUFDribkHjfR
3LpPlrt0/k0V0QewS+wxfr/KuDKCGuX97TxGBJfjNBHkjWutrNDTTjzvMJ1SG8d5Tu+XxrK+do5K
7tJCl07QG3bcsxmqLN1V0cjGOK2m87G1jOWr0HmkAoGVl/neGuA0BS4Sh/Jz3jZwL8O864fqLZ8l
dFb08Jx8XpQa4j4hrn1cB4Gti6Gt9Fab7qB2Gtdv8Fe5ziFvxolvX/Gq3PGwDgl06Yz44f1Iu0m2
j+a0j4KYGnVylU6i8Q45Up0cnpMPmyrqI9LBq4jKZOM9mJ+dSWyCKLo5swNJyG6v7BE1aDQn0XG1
RqB/kxvH5VEQT9ewj2w4bL7M0x20PPYuKhsAacE9qLq8aul3vSf3ZhUh9aPRvG5kb9IhJriz8H15
qRiPmJvP2VXl+G19S6zCrS3ntWRXJBn47xjZAE6umx1a4WlgST5R1i9/WeYa/0xqPf3E+iX5NsV5
cVe5aPMONrf0+zUb8scqEtAGDRbUZ0ixRnc0crt6bHNhsGeW4IsOcvYKggIjUiJ0CSjso2fOZn5t
F2X3SJ3djdcd931ub2tf2e9beuyWPR1INRTEzOMsEJxaO2S8eGNFheOnBIMVF9QRGNw9VXmMKVaa
mdQBjb7RHoRs5fwxqxQs6t7JCYf70ZD7tRg5h4IurWDX1XjVpYEnRPIli+mcDxCtGeVjBk24C8ey
iewjW7F+g4giosXXXj3abgblBc6a4ROAkEL9Nlpr/m30Qv3uHJeb7Qg8dtkNxuBStPQ7zjMEdkXK
PaS09pHL9Rzdy2YWOZtl822aJjpd4sQuwYGq1f5BsYQ7UK/A3ay9aD/6kdTfS7DC9o1Nd/rRNDwf
sLDntw0+HGSBD3SuAF/O3AjtSQLO7GnU0cjnotf4q1fV01tvdaJvql/Ew2Bbw4MSasphK7U28ske
0mMgN77HPs2y5jA5ZZfulQm9LQAouLyZmmI2QFhO83eJHSkQHrH0PzIbjwRcXmCFhjBA5bEw2tEg
cROv3zoDYDQnp1+Bws47+/s0OaC91bLobzWbx7qXg5+9sTLL+G0N5fR2FOTBD3bTed/GuMgeEyA+
BS2NRXczeDEhkksxZQwWND7jVYEIF7zdlJa/58YQ38ERZRb727J8SHWPJUun1yJ5l6WNQ9m0HKtf
ZtG1y25aVJ7vF+EUBcrNYrgV5VwDkayW5nfsOdHXxa7jh4Ej/N4rkv5L0rtA5Uae2g/Z9O3tXDYm
sX7FOw/wX5nNXZEL4sCiSLa2XadDtmA4SwGHIEmGt6rlGg6wK++5VS3Jdk3w3fTetMoZRoeRwgNc
TNyMDmO3jAMw2tSVRyqX5hevz10Pb5JOvHNal8/dou1SkqjiDh/OtLW3gSNnya0UJYFPtUksaj+B
zZR8ybO+Wan5OocJcPO6t5qesmfv9P1RZjzrQPUlsC09WDCohk6yyKLRcd5FjZ88obwoHidrIA/E
xW8AI1WrBlAfDgyQ/jx/fg9j3v0Fa6V4AwwHwCVUIFicyieIObRz6cMsB3BIujwy42uzkUV/mGel
HjnTdRqOblrdZnR499etLryverTFmzkTq3sw/SQBwarW4UbGrXqfAK2Ebtnl9Bh0ANCj3ZI0zd43
Z5lfNaZTgclyaucnCCAonH0VFbfO2sIXm4a637Vu51XYHS1iChbezLGkFDkdxjFZP0cx9Ks7dgu3
BBmbW6Bt/H4COVxDSzHqmMtdxOR5OotaPnPpth/d3I4/5C2NvkHaNy4YaEEMEFr5Yvwu0qy8pd1v
28LJXnmHdkxruaOLpr8HCzxi3Iu3Aw9gnbzdSlvWOzzd7HmX1KtXBaMvvGYfE7a7GxoKpug4MU1F
EwQ+kOUkZcD37Pygwhd9NGqn++Qgp/9KmWC5jYshm3d9UqhPELz0TzKBxX071OX3zF3ta8002x1V
cq6/M1Ui3DLQ/KODm1R0bVdd4TPusLCiBBTOPXDZ0QpM+Jg8WfYM8iCW270vMPfgsm+himD3lM09
HOR8CjDxzczbehHu13Hp3DfSy9pvRZo7n2xJCS3onKL/DsoGMsxckP/cdaX2QG26WWEF7dD536gw
EyQPiYrvVoDfbbDwEN8A8jBSWqvm4a4eYoIUwxzMcIlkAYkZZwIPkJFOvwikWcDZPYffDXkNdGhj
6qNTZxGI0bGduQLRVsrlf011c4xKMb0BiQ4UxKMUC4IysWS86xLtD3uiJmiKTrdmn5HpR/fW4E1j
UHI/WmECblFb44z6qvLwIwzG2pN6F9s07N/47dJ+s8bFeYSg67B3i7V60FXvf3Jj21yuVR7nj3Wf
6R89Eus3juXp5ZB6qZoDjQvGZ2MmkRpYnMA0/6eN+b4YK46AKME2ky3Wkw9zZchPg11zlUNF7Dwl
I5S03aQXun68Np+Lm97I7Nui45JM7AtiMbQrU3xOfY0tHXeGiAup72Dk1BG13JVr1XdB7RQwffnE
ve9CTEW8T5oJ4yPAWRxTcZ6/q2zuE+SB/o+zM2mOVMmW8C8KM4KZLZCZmmeppNpgkkrFDMEc8Ovf
l3fVpSsr2X3Wy+5qlBDDOe5+3OGUD1WXkE68YZRwSEQgT/2h9D7S2m7O0K9TxVQzJYYcff0AsuwR
t9kkyRJpX/hZ7DsKAX0FIIZVJnPzlzlk0/tSjQFxrWNr7h13pqJvxmIjgbzvhxejW4IbF3EfWvsG
S5KwdOqqjwK8H8+hMlsSu3syftO6HFWkxsasMGSdqb3IzO2scLTS+p5oJW+JyCG2tmi0pb6w/XQN
uArH/M7HhdcLazXm3t7yJ7nnG6uNyo1R59ocxAviIsbdGXo3h9ipnOGiYjpuOSlhiR48sfTZGa6R
XI4ZZXUWchaJkyAz9HwwUuV5ce/4TKk7KYeMDVh2lshqux7Gqgt2m87K87VZe4cGzFmtMBDrQIKj
y63WkA6ex9XUNye5B1FEwJSTPTuJ2l67QBtdzDcsLyY9mjIOloHFXZVJ/WMUpXoL6somgo8K5R2S
Yb0svGXMYnrm5mrUq6huDKwYxvQuUIDAsW6tkVSeZMr7F2kRXYYp8GRPV3Zipm7sN363vpWbMIaw
KUd2gfBHvoJBqU5nOFildTgKABhxzvvg3XXyvtl1/bAtL0syyXsf4vBknY2MjbPNpNzXS/BeT22V
7X3ZNE8Yp9s/plYUfbRYon4xcm7d0KDjftxEEWC65AbtXvYuqzRwp6XaiWEK/J2eEpWf9GDdQ2g2
ttwu0iqgZiGXXt279gC8KLWJM4AFgF3FOTlXOsSqtNU73y/aEpjDqu9LjXEC1ulbI0LdZ/pltAvK
UNOTjberK/6YuJ07Hq39zhtiY1v1JcVzRy+7VmsX1SB6+Y7p/JqMejihV7HOrp++V9sRUliNrrv1
C+H7O9NHcRItS7cu0ZY7DcgU8YJGJFZNtBboXK+iFk77t7l6xj9ZxHVunjjBon52yYTLaeJN3THk
bqOtWT1rAukhqUydDbYpKiw6LQt0CGM9UOJeZXXUbJtzMxVLeTEbYmliTb52HqUbsr0o0z0m8lk/
qmVvmtQYKGBSZMC1qnvSGRnuuyv6yTT4n8/tlbQK6ra12IyaPNt2tSPyQt3bukI1EOp1UiBuZe1d
YUlneeGo3OkXA/F6CgFDDBW7fGYV173IAKxUkN7MK8Y4IUBJaRxmVLtL7GjcOSOnDghk7UAiLqsk
Ge4gVWp6+7Vt5PH4Jq5Z2xPHNP5t/POcajoUiZwfzM0OrlWtR31Arl/cDE0qzdjBI+J2DDBvxM+b
UL6ocRcTukpmE5WAMRBXt58CIKOnOitSNB5FOsuobZt8uyztklbN4RqsQ3+cHL1Tm8C4U1TbUp3n
vS9PeqXGOVTw/w8Zq2pEWVP5BKgzpZ1yGOdsqBytTBpq5F40oq6THqbU8rcYY2IFlZkUYxr6mI4n
kTsl+tVuqtE4ZHSpp2Cq1nXrLe7vzApIgayXdCTtmwXkhU5Vbca+3NJyI4jYnB8WR9QilDJfB7wx
7MqDhMm9OlK1QvC94o2lfUQX1rYA86KHLa8W/NOcCJ526aj2F/8Skqh/TJDIGRD+QCF42S4bqJ8c
IQLypduIr0sG9KMy526qiPx9E1m+AUraQfmQwNCTD+2JYI0E/cFNoAsqJ6aL+iw0DELKQ3etytPE
MpnrHTW0TOjgzNDEHpVrH01wfDVfcmtpALTt9JFTKPs+6CV9tWTo8g7KRwJhdHKiEJqmMhxL4qrZ
BaO6mXJKXsLsu/K0LjNqjDkVcxfPSza/mclqVNR7Cxl8xFDKU3NMxENPqPkt2t+tDp0xCUBYjabv
dzVs3+XWOgBgWeqMj/+QDGTuBurDnHp9LUglfxJJ21W7oO+KD0LcuU7VrLe3ZRX9tbU22UfXYuFB
c2Al12ptXI6gpDWf5srGr3cGfTrxzNZ8T0j5+8FPZY3Bi25TPOmm/+k1AmB+22YctyY/qxhJxsoF
v7bC2XHP2dcwaMMdrSqB51bqrM+IpMXPBmaCiyzI9BBWkxTFJW6l8Enp2M33avWzFb3/RuyBMr3+
ozfwbKFadz8EJo5GRDPqX5nmUoD09np4FLqmss7GybisiuNJo7MsuW24PsdoGeV8DjnC9C1CZk+E
ST5I91I7m+1CzdTVrZYr9S6PbK5NLVxsDWfuO9+bOax6zzXuOr8puvMh8UwNwVTPTpx6FTAlFtq+
eTJ1NlZZDg4rTjzKZv3NGzoeVpSaZaSAU5/kkgGWlvjjLaFjA3ukWJM4J1yCEly7TiDCza1ub8uj
08A+aMz1gmPPIoQUD6I1dH3R/k5EbdtRo7OOVni22rtCB8MSwZfnwz6wG0xfyK6Ut0QdF0bkovK5
GSj/e44DP4N8YnxkYjJeGz1Fdqpxf09qNYclZx3jSXPurac2E4EfvlMUdljLya4jFsn6PE+FeEhl
0edQwX3/2pQJaO1MkFwZTnpWNy7WpO89N881SLO8wa+3NW86tPAJkF1dEr1xZIh10cj+RwLyZxwK
a51uakMO9XnijtsWdmwvd88wIvxfIY6Gx0ev4V09DNTylp8HOWqeQRB3OVvZW1OCzTJE2dPQir4s
oYlUmd2YTMNOu36c+12aDFD8Gikf73c1KSr6ynBvyecsO151Sq3QogZ9M0qI6V0zcBRHa6FZsX5r
eL9Hy1jvyGWdh3Plu1w5KzM3MvJmR7+Cg3t2NCBCPrjY3pI0biOPP15z+GEq1VqUf20KbocNjZlE
wLrbc6Fn+bKWlS/D2SQwm6H39sP1FoBnTJ4xWyXOtfsxVd7shZVRw+E7qded1oPg/5kE+46S1vYq
J+pK3/kN7+HAdqAiOJLFNTNXjT3QZmEab7yDnQCLNxxqc1RCH5oXa18bj5WwO5Nw583JCceG5QdH
TiDjvQz8N8ZLrr0rF2t90yi5XvhBJLTQbFTNzmM6xI3sbh7Gw4J3+hmAj7GELUvonmqpqeLUSgSR
tf4mrANZrdaL4TT5EyrV7OcENvuClafMDvDU9VNX5M5Hv7WZDil6DDB/uLk31Xb2pQ78bul3zhzI
d4TjagvNpMAEgCQKuzw1ymr50RDd5ZyZGQnA8YgahIXMYOdv9qPuQA87eOJ8rlZKPJQ33c4tRaZ2
Q5/b5wNuE9BNurE/EqsGCZCtn8RZv7jL3ss31IT55BiCjqEVQ3qZknbMb4YZEJFmva77dpqsKqr5
dmeNbA24ZAYyP0q1jLeq2ShqRTIkTrQCV1s7p3F0ESmjsozzLan6hOjqznkRpoYRalJCdPcFDeyd
VwqposARYj3N+8x8QA6LM4AhM2oDr8XDpR0l6Ex6rAPCNEnUddVYquJwX5p70UOPcUuT9hFuUnm3
xuDO6X4RY/3TU1RHUd4AVoeVSB3uM7NSD2OnnV/MXIDPNOXUemE/Mo9jP9s4GcpLa13N7aLsCYog
YTUBbZpTx7tGq6vK2Oce3uJs9DsOJeFMjNfNuEPsU8JbqkNSdV5xbnJ8gDxn3Sh35FTmD0WZrsA9
ziLyXYsuyQbOM4GV1ehukblOqIdluZVPzHW5dVjjZ5Hyz/stdhtzG0OuSDiOiZvmY8BA145hfOSZ
u9RJiYdl4J65pS80gP6i7zNe5ZPaNoaMdRHkJFOXnH3RnJkZdsNN26k9kFB6MxDyXDPh4conYWTT
D+Y92H7NlCBAWWulhziz/cGOUqGQYtiJb54OBfvvFZ0AB6TtNRBdpsVhW1JmsTkbs1ehzIEYMDdB
HIlv4kATm7vdSC5QLa1DNeL7xm3gJTtb00SENo6p+2YeRXHhrAvB4742dB6mM85EUdUAqJ74q+t8
KKfLfjQcKRkvwZtOW0lJFPtooOy7raymi9U22vyC6sy9WJThNQdnbuY8cpwaUQ2VA2iNlLPs43o2
BQDMlrJ4MsdpX+Z14od0Vp7e1jRdPzQ9ASM+osXgYPNV8lj6qVqZptw8ZEBcHcUOqrc/V4oyZV+D
qZdRpdZ+YnzW6q/ktLTvohJOfk5KvHPC9PX07s6VszPMbOqugO7hvEaGIlcOpc79Hcx1/muFW/2o
QF+fbOUinUgUjj6RVaZUb2NHaR7ns7KvR+QeKMTgYPFRmlcN5TDbZbSaWJBjurn0r17RcghOGWg5
N8no9VFR5gOfYvFY+iO543bYZIP9FCA9es3INn8yOs+fwtps9GuDQbSMi2wWt9QTGwqVjj/e8+tH
2576p1K3RhByVsuCGSh0JyjH7J6iZU1VjuWR22z0btswhjkGMEANuMcDcymv90M5afvVkaP9aBne
dGsLGtRw8Ofh3TTShnqEJkjFCbTmac0PpKRLJus8pyR1oyqfhxbNCp7VmH1aGNPOCpEFW79WB+7C
7M2zF2fEWnrdLHyeutyNbZQweZzwAmWELNdjryasgyg3rRzZMp5h8OcKwVZ4PJMZWuED22FPpNRF
4wN3wsiV6gmDqepXqee+RYW/VddNReW5WwmohtaC3q3joJhtvdcFtHan3bqLVq+0+WUJU6K7LeGC
gRv39U9VGuUrDQFz3HkttgdTrgZTK6JbHux0Le7MdZaARnKBheP6aFWEXgNmuvLH9noek+6qtk3r
sW/o9G+BnSw76lBe/VyZrHtJ27W+H9ySEhsFeIEmLE+sp8xZWybw19y6EtDc2UnbpN1rNrdHBSI9
SBku2LiNh8loShHOU8B9IdapgE6CTHxwXUQtRYbNZbh0zfgxM3Dx06UFTak3LPanRZFANQHHFexa
d8nHqBu29FGOEjGRgtE5Jmpk0BVOu/Ce8xrr6XCaTHmrrUXf1gSTKaBLu3hFUUcTso7zL42yuA6z
4biKh8HO25NNlc1zCyHMgg4qnUcCYMAI4Q4yMtArYDh8PsvsMhtV40W9bfbcwwv/aN9l9pQR7ZEB
jleGWKsTu04QDg2pHm/TIUFiURyF9qFtL9mKHm0Sz/Tm1bXlAHXz5gtxrfoxvWGcBvPcRDb2qSlH
MOD+KFFiwzkOBpFlO/mxB6j2BKioXox0MZ2dZ1TgsnOfyys0k40bMVcCcEW/5sJKF9JbI85ZxBuU
Xs0tsfc0eKKz+ODZCJUcswWY8khR7D2LzFI6trLVOFkE9DtneKpffeUkDw5VDO/JFdObtDZYfhw8
cyJmpLPSqIsle5JJ7iRnWLIu102HY8yercDBhjSPu7J1yEGGgZ27lMrd6sGbauVyVaxtfyFszpbQ
G9OxjMfK7jZS1dfkmnmL+W42/fFttke7P5F4hpw3FVQ8lVubQEvazis43sLx5/XpSWsxYQ8Wm7cH
Y+lQ9mhbqHN+6oC0wTOzLFoZufrIWT88Af/2/WDU7m9lZ5W7E/3cvB6PB7o0OA98vKkkTr1E19ga
wpe+dP4imXfIrLThhhI+8AwYxVXVM1yAPMZNrjavIs1vA4hDi5Bt7RwHSZsqSiI7P9ucBgRbJejU
ATBQf+w7sZZXZdByedZdvZgsn946Kx04JzxvjLaih3LLO2PUxfvSbt7PDD04gszMMn4MW0dT5FS4
7tg6Q22TmgYzhulkJJTl7mz9YBUWF0jx33UyVF1kNYpqz8upz73NN3GEbCrjpDAVeia9QXJyYBdd
tit8SvZwFnSiYQFdh9goWMxTRDmZv8PpjlwmtxHWa4MYjtPK4houmtk4yYaOLQHwH9wMprJuFAh0
EyeLtbx0Jrcmi89e3syGqKGwKAv3fB7QfoVN0OZPywpdBia1OJfMYC+scMSV2W5C2NfjDaVsunmv
hMVwe2mc8eF6tBqlFg9loFOEbEcBYuuQNnSYuznnwE2al54h0ufFGtqrxsi1dVJUytg3Qo/2gcO1
KyNvbMfMRjUBJEgUEHhCNZ+VDfynPDKJaOr80GOidD7RgVPDN9S5O3ACmYC9hKQw6IBPPvT2bJXs
Jz5C0qNjGh0X4mP2Lwm4J81ssIDHLxkqAz1odOl65Mr06HOBJUAruDeycTcrr7L2pAQBaReT1T+3
hbl8LA13EI5cMM5xMa7dvRdIUV0g9M3PC06LOvKWY1cFx8wfgVwmT0OP2usZH1JxztQiNLa3LcWr
ndnLBxwfT+3LoQxicKvKv+7tGkCYdMONfgD/W1jXxnf6H8zBKec8c9r8EdHBOFJwzWpCMpMLNCOa
UZYy6hUKrJMUSG24YJx2uJwRmk+RD9y1nZCOqPLsGq5Vmw8oLLY3Cq8ZPbz27GR4GtOSUZBdjwWX
dyqg8l9x+V6edWrp6QAn77dxQFeMxmISuEPSXwNup94mXgIs0bDt8t3gKpvKIEMNlvkU1217P0Dj
I6wycuNNII9o4i0vnWSHOCRAGkVrWsf2gEYIpvu4AexpxazQbPy5i3zuFJcK20NpBtMXPIxt599u
k7UYkJUbP5MJ5e6A0na53OZhA37bOBliiJHpLkU0PcEPybID0/TLpxx7BCue2rbH9QcVIEVmWa9g
xYPDkdPLkqbfRxgikYyN44guRWQlFINg2cDfYuNYqs1LTjqw5RyTIgrcqDVMKEMouMbdYzum8GbC
Ss3fg9yX3E2WCTVnIyPHM67faJebfjYhrSyR3lM8LvMuw0H1DDMZCcJiNELQHA8s30UbuCp0Rb0m
YblyvMMjAvic4gpOM43gxEPbtRXy1SnNkvnhBhtN3FbnUse1Ndu/sq3hDBQ5STShsGow2qBAAxxO
HNZ3fdVVjwgTLbWjq9dPc5rV2amg8IbbyJV166UmDltaKlbk6DajhDWU8nKhuHntitm/xy44QHxE
UlGyq4KNkc7NMser3s/Nn1lrek5cFNo43Zy0Vdd90Pa3y9o4BtoNHwV7eyzt68Qq+8g2JlRhVOSC
yevGHX40WUWfW2ALyiGPiDOJQcbtW44DOCRmzJDkWk0lBOI3Md1wTG1zZBUlGkdV4Gi0dP/cA/YY
zGFrtOMlRyM8MTqi5JlJjOpkxVlVxwgeoAeR+XQvK/NxQ9wheOvOyEwxfqe68a2DIcD4ImACyVVi
uKRHcrgIfycXi/YT4/HxV52aw0JBXaZPeOzOt2vWz9wwyk1fu3Fdf6ceMrt92QflW8Al3e9cNhZM
RFf4HRY0hYcudKXkjFjxkN12Jtg3TDFQ+NF6l+9g9M1rq7x8CSXW8E+wuGA0yzCul227BK94v6Dm
gTF2OliArUCybAn/V1XU21tOb8WvkhWatqn2Zjsq8sIZj3SeM0dG7lU/c7xdCe2RG+P2NkgdrGd+
nOkY5gCxaNNuNeITw+Djp9B2Z8OymmNoeObisA9skaEyKtJ+56sA2TV3C3FKfmpvaQQh212ROmas
sWe4xoWTNoQN5HKp2gP1Y/mjazmVKeKQHk2m4uhH8Fi/IzctbphrHdEZ5mYtdijCk5uR8ymLKPMl
bVreTvcmWvFHBXfz4LjwCDa340XdVtZdUVl2c9sVy4TVTpDP64npz/p+yIYBG9Stt7ABUtWYHNbW
Ku4mZQ0gT8vK0MpqbKCN1C6Ypm6mX/o7uiTh7nK7pV3UQ+f2sTmya3bpmGvOx2Dpm9PG1ubEOO5i
+wHYqsP54Fgj/3XGOM+7yjclIrzWWhwNCrkWb36LcOKARcacXM70OAi6SKm/0+jmPmxaAz61PJq5
NClYe2JnyMlWFDDIG0ajelt6nTwkVPq/MIU6wqyrXmwOAmrAHaM41gvzICg9asaDXrpcc5H3owwO
XbWUsKxMCNUnGn3nHb2KItS4MAfk8w7DQYvcOhkNFZOIYWmaVYXCBJAkThLGZKgjPe8GbJpq02Eq
4Lzokd/FOfGSPuTBxPWEuMZ6Mtcuf9M+yt6oqjyqXKb/+i7qDD+5aQobnRGVP0UutGtW7lurdu9F
bSLkmTANuRmEHLeo85NpCRl/Q82kPKN9KL18/elPrrx3IbSMnUw2Q8RZEEBOkAuV5lHZ15SmlbCa
W+mP/h3Jje2LIQYHwVLbpmbEeQh8SDJcc8FImmiYa+6tV/zkEXwix61Pewav5p3E932M+HuMh4SZ
57NtW1o0IgCov4YyT19M0DQUtZ2uc5hYllhoWrVYUQrOR90lAjfEAUjgfyTNmtkxiqQNGt7z1QGF
Pf/SQlvXcu/BvlEcI8kPJwuftF3aj97VWDhCc1RX0gH7K4rnXpX5Q5CUwQ20IYjLkiSbOAJcug19
VzDaonObcn/lZHulaKDVMFFZhmPLsEPIYFXy5mZAFfsh6Ao7XtFCBOi8xvXM3twarwvjeMMURlfl
O3vOgGUrFB3WTta+d33sOx0OlWk7Hdoh7aNkmsH28G8yL4Z5sx/TklMsxOAyJ32ItmTv94pyBvPm
/vfCwN9F3tWjGc+9AV+e+0wV8KZZkJEzdmkVztsqnhlA5BvrFUt0P9/kg6U9rFo6dJcm0BglGgk6
rcngTdkEt2OZbE5Is55RNCRSsiEMUzwuubU9Jvk8SQThR5wZM7jp1S4Gq4u2BRwm2kigSI6+giuE
G5jRTb2qVCCfpa0OV8uTl4yL9Vd+kCI49mRNZZ/a3khQVKAWzUkPPQ/pDNW76XJJ9ghF7fSkkkNw
K5oMF40ggLE/t+YFNgM6fIgTjv2BEQvu+lOzsAMRDiM5ymPTC3rREdp9R7PaFIwhFm17a64SWQCa
sYEhmsSA72JGbtp1OltV3Bta2pG/MQIdaWOaXmdrEctumXpZ7IMsKNlTWeBSaSFA3ZDPpWkRSyDB
/JdOAWZ20ybkHNUtA/AUZmuJ5CLozPwM/7Ggvlzm3L9x8rLqYmveKsa0WjR214z8QGpPzCnwMjqr
/iXLRg77NdsSHa8ayGqfZhTGseQt9vHGIU5tUcBS8WIrJSSokJnc5Z1HLdERfSEQes4UISt79aNq
NGHqOXMfd+244vByjAG4JBBhfEYza0NCtoN72TnwzpG1rQppsa8KvBjtRKK85eQKBUTKlUwkkhcN
kooSb0GWHVfMD/1qE7U+tpUsrm1U6cZRMAh2DBrr0Yi26refzDR/4LpghaCHVFyFA2EzepXxk4pv
GSNalIYSdO79a6msTh4S299+pmIxLhkxnY1zhsmsX4sjrSM4UyHPJEsoPQUYzjb4UaO5ZrjAkmj4
rSmDZifgIEIExI7ydGHcZoQelFFrG3yw2TCch2nooZW7yYXeLY0hOF1FOi6Hhe99v3GD6xMbNOO0
AD25Ha0ZDAmPs+kCQQS3ZIv65IrqgOuiMoZ2DrcBEOPg510PgGUyTXAPJllRgrSziV6qKf1bt24R
w3LdpNddhZI4nHnLP1Coz9fHRg8pjlExDyZEO9wwJ5m8lwoEOZotTYdha79CJkKkykuQrWzmVGWr
hz6rAq6oC4x1d7jh2e8VYBvOsKbKHjK7Gel8jaB7wWfIrQDZmuo9lV2PCiIpgZSY5q4UmvRGPcgW
BQCHLPoL28HzOMwHAsljdvH6M1jdbaaOt9CCLEC1DiocykZ00nZ1Z+fMMkSwUO6b4/feLXfQYO3b
JIXnZun2O2NMe0r8XlkqOp7O694sAHd2hR6BsR1/QxiZ+fX1UYO6xpnu9CWVSzO4JymM9rrLbOl3
WMt14nKYuTVPyra1Tn0wETP0MZinhW+1ktcDw4C/+sTYrt3cr8ZwQVgxnYwb+NsNs2cJ3qbCa3k3
me20O1K8Ru9iG91KPdEXiCcRAIxCAykDfb5bUOWOi5IvVbPZBjUg7dF7kBazCGm/0CgmkqGpg+pQ
jf/wSAwNoFyCxuGQsIDG0NmmgPAIgPL1EXXpTN5GwOjS3lLM8oTttJJD+/eJ66OXwP+aGxAegPUn
dg0GJmegkJ+Guyu5OkGH8AdC2DZ/iqlNwqnspoNXLvpGiAqzV5GkfLpxiqtykoe/P/7zwPfx8eS0
Mo7vY2MLC/bnrDUzrP2IbKUOGb2iHaqQMk8nBipBi+lOdQ1HEYSbY6fnva6QBf/94Z9TxQiX4+mm
YcA6Wu7RP+XPp5MT5jpQd01YJly5u14mbKSaSMBdSVeRI2sCRUuZzIY/z+momBHdlQ1qE4oYAO/O
HZ+/+Ys+z55//os+WawgeE66vuZzpK3NOQyFGRdpYEaUSk8dpTAHD1x4zzTarhoXB38vfz00DQiA
uaRIw1cgB/QkwTdv6rMFwD9/FgGGR9dbaf3LWazTnNCTTUvc1ClwK7NzKcKOCjSyHFq3jf/+Fj57
QxyfdnT48I7upmhiPtmkqMVuiHhHCYIc2H+zc89CHse4FGWhdvQbIb/mNyY6Xy1DLPek6xzXoHQ+
WV8gkBzacoCHZxzQvHGRmVDmSrS4o6FPUc8FB9Uwu91a7n+LfzjGG7oojd3jCuT58tMK9FsmENG/
QPdhhMfIFfBvrh5rm7vgFCQIavvvr/bfP/TP531aX6srGExRisHDxliOpqrr5cpzz9FjWGjFuzHu
/K67C5wq3f/9yf9e2TwZ8xkHU2OPPKrjX/Y/lk/D6rQyt1nZJCQZZynaVi5e1f5Hr5Z/3ichgSwb
JjIAcf58Co/OraBjR1uLHM+co/TNr+UZpPxy76G3/mbd/Htf4L7N8QF7DCHI1/zzcb4dJEEtWKn9
yG02Ag1HII4/GK6RJ39/ff/eEzY+Gx5J5NA9+PseX+//vD5Gufpe59wNSWd2p1QwzGIxPpxHCDyZ
Su6Bc7+JXP/yiRZGTEzAM5rw2b1Q0mF39cSeV5lY3pMVoCsYiyOS2GflDW6N/jc+I1+tEKITfAYh
fOyfPruLLyRC2DC3nMb9RL8SbGpQsfKGufl/LEUiiPCEl7bNV/v0LnPE5FQUvMut8zq0zmOA5kh3
3zzlq/eHXblEPEUKCpr4P7/Y4qHTLTOeMqIQcBktDLaTIjP7nQZjhcEHC/v7EvlqMQZGgHqAsozT
7NMOc9veSVf/uETkHNwuDcYgkU5TT+ymiqLmm5Pks0nRcacFlmfwFm1cIz7HlLTBVFEDM3ncy7R+
zSH00IeWSFc2deEPzTGOWIzz099/4hfHFxcDJmSSs5LgN/PPd7ol/mY5iERDPAWY6JRechhW8Far
LvZdlfigEJZ9sC0Ej9/83C++JiawsM14MnG42J8KldnM28zv2OlDMvkvJoPXBXexnE8IK5v2KfPR
u7//1C92w7EgI5rFklxJn4+WYQlGNHYVXBby0NjB2XI/Ceu7RPIvvqJn4ujmSlyKsH7+9LOwq0mL
5rjnErOUGtV7ORQHaxiksZfjsZeQAyNRmZyK4Jvf9+WTuQgYYSMsEL/0Pz9lgu5fj6SBQZbMxjPT
ViX4Tpnk1yvJGG8c7WhdFyY5k28O0i92CY8zKC7wukbedvy7/ucg7Zl49xgw5b2WSp8NjTHvMIIV
twEAyjcH2hc/Efc/i/wSdsoxKfzPR3WVYW6LU/MTGf2LRY+yTDs9c7c5/NGtQqX8XMrgO7viL35g
cLSGJz7IAUAxPn1S5qWxYJ7ZIznfLjZ61EhMtiSH1GBI4T+v0QDJR0DIBqk3eGD++QMLZs6Bk/iB
CX5AcTAiY1o65zu7t3/vhGPggkHGqoPhm/vZEdCYfUI8OmJgBP4B1+VSIufLivmbSuyLpxyt8fgP
hycO+p9Oz4lxlbpxArhoD4moko2DWCdzv1n1XzyFOEOs5bFQNA3Mz/58Y9rIZk31jsYCzUh93eOt
08ZtL8bsm2X+1YMoKDGzN7jjWAl/PghCyU4b4NNwWzAmzWuzj9ArfmM4/O9D8Z9EUeyySIen+vn0
a0zqlUU3YJz83PKMszNfd/mA/ENphv53DFir9eW/Ljm8eMlqRKHuHJNVPh0bOapu4AMKZstSdGyZ
r/Zq1Tr++1O++GGez7FoG9xtLm3en29vwb417cuOTjzoYAyrzLsgS2bY+96URUqn32XzfP08OgBy
TCnvPpviz6YxeR6wDgoEMUD/kSYKuZqkDNoURtHeTrq33v/+E79YIPxEUsy4ZLD8/1fnjT0+Qyu8
yDVrcgZ3W8iFdtz++3rHkgdczLGOp27wyWc4GFxG3Jk5CKfKSG58zbzTUJTrN+GV/y4LQKIcbhKP
q5KJ+E97N3Ez3KaO7pkWyXYItTFlYWhmuUexHxyCxWcEt0w1DN4w1oe/v8YvvhzVFnaBDlGFEijl
z5Uy50bedeSVhK1rp89MADnPTObZw75qce0I3RJF0f7vj/z3tUIuBa/ySORweX6+s7PFbIKFEO0w
sZrt4CDK+lkJCMkLYdKd3yQM8Mqw7TLg3L8/+Isl4+Pq6bMBffbfZ6tZYi+pX7EbDOdsFFeFY9fh
oNTyn8tYfl6A7aXJvBWO35/ur1ZpRvl9dF9B5TcHxhoTPN5E47EVqqp2vlmgXy0drmbAwOMbRTP3
5/ebLBKxkKnSlvo6P2DthbSuygWm9IlXXGJHuF46YHYHi9r64b+/To/XSNiIz/JxjkvrfyoRLwe6
Tl0H8T9aphuJ5dOuxVLxmxb1qwXqmbTElJAOneqnkhnLJ2VhOI8w2S29cECv8NPSmHoiv+1OGBMZ
Tv7+q/5dfvwfc2e6G0eSbOlXKdT/qBv7MrjdwGRELkxxp6SS9CeghYp93+Pp53Nm3m5mkGAOGxhg
cBu3QHHxdHdzc3OzY+fgl3lJw3PLqwdXfTqrGTaVgg5Bunuy0AAaqQeUJE2qs0C9IMo6Y5Kvzo6X
vohA+P/24r0POxXQUFgaYHHx6SNAHZiiSVM4Y7pLMkNu7me6f85lw14ZVAil8PZhRbnHF7fDrAJV
Lmd6bSZU26hT0cY1gYUv4LYJssx793oCTYCulLcqV4O2cDDZkNBpC7UObVEtDUZuNI9V+oX+L6sa
6RKfBvXcy+5JG+U0JyxkU3hd2awrIcRiC8fMCQOT8sTK4exl66hv5athhEXMidp859uUj5SoarYh
6Eh0ACVKVKtgsigKZvDknbHfV5yOA/kJfl0zcfDLGDMcQGeiEFWAr6mDNWK6wPgC2OLfXuXX5/xs
GGHWzw5jbLZpL/so4PjzPJqruhMEW8hF6oabaU57gzVLF/JAjc1OYa0tU8rRkJfbKPPE8hmtqtfs
ix0/iCvgHhZHtoBQzrd0phyAH3d1EKuPWl0lwMLkYN83vNPenvxrS0wCnAuF61MIu53OXTdn9Cmg
ZlxZhlbBvUYXkTVlw5lZveIYCNsoh0CQr7GXYtbPVhh0sJ6OHY8FaPSqr34cUEus1OA74tvn4oFX
J8TDS7CUg++VFwsIQzIgAYWoo0ZI3PNrUIEUa8IzUcero9BYguMh/4ETP50QvU1+qSKdilRwENkb
qIr0zuO5RRf02/vz2soh4cP9SvKdBMQilq+J8G0aWxlIauWNBDrds4reuivpGn74T4aC/NkR0TU6
4KdzypqxaR2JTSrHtryx/TakymkD5QVRNMSf/oPBULwiDUecrSyf4lDahDBEE/X2FGE2XdcifglK
3OvbNNu8PdRre0Wcxi0IJTPX/GJe4Jh0s8lI32iakd1BZ2Ffm3Zvn/FV4q8sHSdEyZZIEXFDLPmY
87Q3p2jG7vIG7OSqAy96gXMcPodkqTZlR8fP29N6zTJI+AFTBLFEHWtx/WktjeOZSfkMTq3cjWda
5OoYoTCC+/DMZr2cGykTHaPg4iOdsZzboCtO2oCrFh3V9Tb0q7vCrvfA5cydXEf9mYm9MpoN9zIS
Cui+CMjZqR0OnSahOE6J3Rgkcx9kjvQReSfad5RuvoWmzz8TdL60D7LrCuI5xBEq3a6LsxzJJqB9
qaCxnTr711KZJ/Ju6nD/9na9OgpKhxxj8hnUPU9nJUm9Oc4wNIFqg4VV74P6GhjnOV2lV9ZOxEIU
W3ghkHgW33/maEnZ0yFlg63P+6m/VRRfwCbo/N3r2WD+rVZ++vvd08IEyTSpMNZT5VlMSzPTOgpC
3gWwjBGxZ+qvKLfeqVNNdoFHgY5bwqFzeSzjSlWCcCKfe954hQaTbgN/DBlmPXeBY9CkJrNnZ07z
y93CrxtIcPKwJMRcFgWrvqQLp3fA9KVVd2nNsX8ld4M2vNu701YhW6iXW3h31V54dzsD8wMIJIEd
oy3WWZI9zgJuVpvxOSmsFxMyNYVnuCXzTlZRMF8cKth+a6mTaUZUqin6mhVSuU7a8N05ekbhfUo4
IQQTmNCp+QEGBfFtQTlcJ4NWrZLchg5nmIZEu+q7Euhe3DgA6eiV5/DDdlmdrZW9Nk/hNniW40Go
Op5+gpTnjmj6BcFUp+BloloLL/XIyN57/3OdCJ0tLmZuZlzj6TAyFPGdLnJ5tIbZnqMNjzlA493b
Z0vE2idXCmlPIRki6uGO+N/pIHWUN3XbmN86+oTLQrozo10mW5tCUVeo3hDg0PiFZsMZm3yRYhCj
0nBEblcXpEGLPQRPCGPvaH4bu70T2pdZv1YL303N2JvnL29PcDkUCWSZCgRCOaRd6YJeOI8IbokZ
eCidweYYXMN44rvdkPUfJDjX13bmAyjjNvXeHnRpIU+DUuenrqkSYizzezHMQ8ZQjOEKDo/kjh6B
dD3bk31mlOXtfBjFJubVNCGutzhvFKIDKIGZWkir0wCwRBL5WJiUXHrLz4EmXhlMCIbQi0bVG5mM
hdeviwKpMkMgEkOfsYbSvudC48YcW/+dhs+8ToZaGL5h+r41VwxFf+JAI0PmbyFYeW/IJkYh/YM+
Bsk1PMnCL3adEoK+h6ERJ2NsByrHFNxma/NeS6BCSycEfoqUE0mS0/NF18EcGyYNin5UlrximxCW
xfS9npfyz8koi1PMgwRegJHHI6Sg/grurK9yonx9eyYvDYB0BPSsNtQuJJWsxa6MqdSqwQydGsJF
5i9lhNMhpUlXcEtY5+SSnkz3uVsiwGAwUgSUTCgyLVXqBngS9KmnlEUlHSYZYkaJhm2ruaylrLoG
gFtsWrPrdhDAqu4YxeoFTLnpGd/44hTzRkb3RAHBZYs+zsWMswqW9Sy0vjgRXQAVVIvuaCbnoqlX
BwHlwZpStjHl5SBQv0AlHHxNpipz1lqlGfscvTpn+67dE6gYnYcQdRQGQgNl4Su6NB2d0ByHFYJ4
Iejl0v4EdwptpHocnnnjLWZ0GIooF7lW6thIGp6avOZbUZIT3K7MjAbwhgl6XSop73MST6NQ/3ma
DDKYSzTCXBRQSeUh3TYhUhw1XdGXmjyfq9otIXyHYSgxCAE+nqvGYt3gzukpoklA6Xuj3sVjNV3C
JNddG11gbEMezHR3jQbNmPRwDQlCKjRLd8GFAXeLy5aeO+iLQ/j0cUzqAeIIEhC/yEfauQqNHnQR
xTSmq0ZP0g8jlAabiP62M6LcT9iwZ2fwaSygciqGQwGf2Ph0H3U9g/55Yh/DuP7Y0eADfZa2nf1k
B23xzijqb100fOsUJHR0/yE3ui8jZeiJqK9qkwu46c/lKYSvXHwgLnKbC91RgdItEUO0WdCZa0OT
Lyu1oz1mcMAm+7yh1HkLf2aebJJoztR7eOGin3MEI/UZxNIriy+kbGXgSoAmIOA7XRC/ntUOCtB+
BTwMHl+zKDwwxKVXhXHqvX1cXzlDJ0OJj/LsjVUpkxpOwuzC1pQuEgzikmC0e/9JZRSHMwqaTdyF
p6PUtLb6ecoZ6uYg3KjOKG1KFb6p/2AuPKsU6oBUIsyFHTkoLaTQr2FHRRx/ozO6uZZ6ybx/e5TX
jAO4B0eC/AgF3IXXAXURlH1GZ3USKfEW2dbQoitECdaBHrSXcgmzg9qV5V7r4/7T+4fmjgJZBuDj
5UGhvTpXhoz2Qo3k3NWoGMN3tBGkC9q9jdsMZjno00zzFt9/Dh/40kwAz/PeArJEMI1LON1AaaC+
I9UxHB62Xl3FSV7sQqc5V3J5ubQ2ZUC2TrZlHnjLfH0oV70pl9m0ojXvXjaN771uf/Rnc9/D4gJv
a7uz9Pp92BacDxlJFcYA0qwqMN3FtUgP0sCzO5/oPoWw4ItTQg6+KxUtMl1oZssQ3sYmoAgDTWf8
+e3tFJZy6mZshXsLUAPlF3A1i6FB0NBQljC0bQLK1kY/XhdlWK3RO6Lhoa3PZR5eWV7G0ymFgEsG
wLqw3EmZfT1Q4cSBCDlxx7wwd07WSd5YJuWOhs+PEP6VOziJz+kAvvRnoi4IVgl4KdazzJiHaA7S
IA3PIsRGkpvIheQleuNsSni2zvizV4fi3U4zKJyG3Nqnhgqd0GBlElw5eUp93g3hOEhuorKHJ60V
hB9v7+CLY4H0HqAKU8dqRc1+cWlLIy3UtkEjhjFC4SHV0FyVCfppb4/ywk4EYJ0hcKCAFXlcns7J
8cGdzVBRwZeX2c16GsI491IzNH7RImZDiVbG5+SGXyzjYsjFMmopfYA2wgYuHZ+lp+jJY2wprZdV
aX9mci+W8AmND9SBAIv6tbm4GsJ5CmWYkaAUnaruAsqSzKVFKD9jFi9HIbVBNZ5aJ7cqFO6nSwi5
aB9bFc3KTtIY6yrsZ4ibzPlM7Cv+yvMDTfjCweJoYeSqDSHp6Sg0aClIP4F46Xxfvh+dHu2koLuY
NKtfoUM03vfFuQrRiyFZMd4uAr0twNvLZ1+qWNqoNfRTRE2teCM05obrFK10q0CwdOPYraCtm9r1
2xYptv9korzNiNQE/JBBwVyeTjQdh66XE/Sg2k206txhXWy1K9ULzwyzLGbiM07HWVw7BIydWaWM
U3rfPuceEhyrX/vb729P5ulJ8tZstNPZjGYT0gDIKOoWYMEKSY+1cg3bi4cMimusqb6tPtSrPSz6
q+nvt8devj9fzFAY7rP4ixd0qtdCWUva6e7ggoVf/bSurP17r9blSooD/2ycMc2hhcgZR7/ztxXd
9Z/BNe/9Mxu2vGGWoyxuGLry41QSs5k3SIS48Ae6uVueOcsvnkrLUcSZeDYXLaoVPRb7dVWtfyTu
x0dj+/3zwzkBzSeN37fMYuF2wTOnkxIxTLUGfupCQ7D6DOfmzexan6DxvDhjCcKW3xpu4XIdhCtx
Hww3uD/gfl39zFf73+7D5zPDvOIwnh/d5fs8a/LGghFUzAoiLJd8kYt0kGt7pvd9+7XxPkEZdG7D
zriLZR9Ua2ulE4oxe4+3HQcsWv89r35+ug5Xt433nWfBCs7NMxfLuf1bYuw1uDrUVOzf5P6YN/IW
Yax1swmvowt/lW671ZmFFXf9G/unLrxIotNKSZehmGToZvyfvoL404Wj7cxyiqP61kALl6FLKBKF
FC9XSg7Dd+/TEVHU3b5PrHNzOmcrC6dhW3Fj5+Kg2caXzt9FUCaXKppneQIjybma81Oq7a15LZxH
bEuqAe/YYQHTG+QaPGuDFJz7KfIi7ze99zhiefX73Cyfws+3Bl74kyHIkBSoGFh7UPfN5+K62ms/
/FsyjrBvl9+nj/k+utFujY9nLObc8i4cTNCOkVkIi9GwGQgYsM9+R5Tn+ivLLdf5OvBs13bPQbdf
5FsW/lNdeJpJzZO0EQeDGuQm2inex8ydV4/+qmR5i426OnuPv+YAqAkC5hdNc/TZnHrsJrGzXBYm
ixbxWuF8aJ5D5KC7zofMRcnvrrmF2Hpbb/VL5+LMKr/mV5+PvVhlaGWmlBoJsYo3rM3P6SbcDJvJ
SzbNhbo7lzZ7bUspKVC3AFdHXXzxIIjhq46numxWNSTwskITLixV+vTY5bUXz3dvT23pCAj7SX2S
79A0wP7gFk5X1Wwj1Q9TfXYlrdU20CRBrqzUEVJr03zG5wif8vyIMBQIT2r9tCLZFvRYp0OltmqO
ao+Alk+z+ofCyXNwwVp6xocuV0+MolPE4jUgmmaXqRUdsWpkIWE9amnOvYF70trXfdq48qRmN3GZ
ZZ/oaFJu372KJHF4VhG0Uwc1hf08iyYK+BLqpkSyEd3Jcg09Kz5Vb7M7WOvTc7a4fMkxQd5w5G4A
5Bt0YS3OAaI89exY0uRaeZ87LhQYzSc44KBSqo1CSz6mSt/C+5pZ0NeS3G6kFRSJ2W0aT/5no83b
Ah6Bvu8vqsxU7wCUVEgN1VFpr0oZ+aS31+VF8E3ZlfKYqZBtAhpG+ep0YXS0NPLWstCyVPoe6REp
DSa8IdS1oTc2yL3CBm30Y7xB6LT/XlN8/Bk0TmB7CgXCeROXmnmu0X0ZX4qPpGEfVLhgfEXO6PQj
SXA1RYjFjy5KCwl8w5q6QpMi+0ruH06Coezt/VSqXLtRP54JbV8eNo1NA6FGSpgkvba4nSB0lYaJ
LhG3bu1vFfiNTy0cRDcQb54Dir4ykuioManEk1UAznM6yaARyneOOsOqF5ugKeh58oophjSUUtXj
25v88lyTxSTtBXsAPRvysiofWPKYFTBauRaMOOu2HtF5qoIzFZQXjxy2jeZKDVQmNWSuADHjZ0cs
oD6hxXPXu74U+qsRYdFVnAXaCoPK9lE3F2sr9dO1Ksf6FQX99NHIJuWMB3t59PgMQG9E1xJIs2Wy
bZr7ISgqTpcNpbO5DgpfetATGVig00KJcwGLMYwu715d4cdo9AHto5CsP513ZoSZVqQ+/fZNARHO
pCebLLO03ftHAd8s6gXADmiYPR0lGHrKU1Pcw/aCrCeESJANo6n97vXTZY2JKCTWKFc+7fGzPUwm
LbFasCFuNJT5Vao3ihdJkNAMkIh6WTf6m/fOSsA2AFVSBMFy9IXNqJPcpEjSQhM/R8E+LqT5wkea
5cwj4aVDsVWD1k0mRdXtBe6Q5l+qepPduMjE5p4sQ4OTwtW+k21DArRhDBDEjk1/4UvNEZX1Xz/H
/xU8FreH27P553/z9c8CzieBHFt8+c+r6GfN3v9u/1v82r9+7PSX/nnTP9ZtVz/+cfW9bP7YdPmv
721U5MvfOfkTjHT8JN739vvJF+u8jdrprnusp/vHpkvbp+H4zOIn/2+/+cfj01/5OJWP//jzJ8Jj
Uc6//Hn854tf//iT0pXAVv7X879+/Pb194zfeii6Nvzjf2ePdfSTlM3hDz77zcfvTfuPPyVN/ws6
VQ4tjSVkrwlj/vxjeHz6lq38RUhCazHKjI4sevv//CMv6jb8x5+K+hdXueJw1EVnCib05x8cMvEt
yTD+oj1SNACR+peBIZt//s+HPNm2f2/jH3mX3RYRCmb85YUN6ToANGCygswA9BTwn9PzR8zkw3ed
AB+FQXqm8N1UEf+pJMixHoa8hMvHzSRJRe388G+oQaWdtQ2jMoV+HrVcM7mCujVvoq1fjDgUFzxA
RLOX1IBzR9mGBhQILWYLJS7o36Ik0NI15eLQzs8cB2URgeGkabBh54iHAOC8iF+Tqc2SulLi/UQX
ir9RKTnzAYpJ5SPmgqHV9rrJrCHrKqcq/l3TWGF8SRr4qe5lkJldg/4pFQ0dUpXeNvfzMBjVjyJU
5Na+gO0trDb1jETiJ8fO6J478+mfwM/PolR2lNqfTaYcRwWuY9nKX6VhWU/dlO57etj48zOeXt81
ec/FgDRVDBX9KoRVS0graVaFQJQZQ+6JbIdl5fFvw2n4zHoCv/2VKvcdP20ac6feNCVPqj1coj3k
zAGUAL8Be1vJFSLHLEWH+iozrgMHAmRX6u2B0Rx0Onq6hrohjhFZRtnLc2re6/AQ5qzqp2cH52iT
JzYofPzpzFEFZNNEvV7EwIubJoa5vdJR6dmjThaaX5xwprrt6eqoVj+EfIi5p+HU0nc008XMd6Qk
o+/ap2kp8Dnpu8Os48jq+bzw87D5JkJwTOjtT3ooFS4+KuhXGpO5jgHbLj+qmXRUMZzRQQdd06of
kNEXmHqM/sIEMxFyaGXuNapQ9TgelxZWrrxG+RLkTbhV6NSWHgzUePktoToferkcdLmykfreN8qt
PhZ5k3vtNEpZ+csi7ghUqFdLmyNkthPqdftpnCzMmhNEYXo7JBDUWVsdOuvGceUsbqRmX/tGaMMC
wZr21s1kFVacr6GARpPCjTuamapNHgaFpWwAvVa2cyk1SNRmG5SiLEFXTdNtP93qJoyQmivPjdQq
bkaUnf3UqRflIDxo8HJQGpP0uAoumtqwRueDYkZQwnux7zTtTTkgqAw14ZMfoTk5z6QrqRtktIfN
Oocvfa2MIQR+l05PvCjfwd4GA9XWGjM23YRBk2VCMAoXk/ZpxUQdpMnwSEnp1HRSB7OmJLtIHeHi
2jYjYgT+JpHjYVA5yqMSdTBElRJTQlNYQuIcJ4CCBPRfNPkVF6j0DnZ2lfQGfEZrtHfNOrgIgs6Q
5GtQRWE+rKH/R/DoB8SsSRFs4N3Uqx9yh7JOsC4bELU/2iERX7RwmNiNp2XoWiMx7A9FrdB9hWAI
9HW3SaahRSOtUBUPRvVDlUdyF3yY4Y+OkL1KkXcwL5Hgayt90yMBGKm/qiYx2mhLx1Ofhq4z0mym
7IIhbaQHwdEVTxepk1lYQwDOsK4/z5KGht4H3S/Mvr8MqAWzVqA5hcEIgGUwfTBaGczjcQ6JWiuA
VTolkHL1d5tAYQihemZXOmqCQ1qZ6Y14QIYxwgmh1dvwQ2JmekMNKG3CNINvMEBW/s5Rm7RXriNe
AWVxRVAs0SnVmU4vy1sYUBSlQ064baFZhCQO9Tc3t/HO9iZGRxPb94u0xpZDCzNRNmQFy/KuUzA+
4zeymGWX3yWtErH7GoyEHAGC3YSvbAmuYHPd0KeNgHSZhQh8ruS0GyTNC9NOTpOtXE36ELuVXerJ
FcoN4lKDelccGX3gk8OGm8MG77hzrRZ6+iujt7Wqbhyo3YsGglZrNlvXltD/8N0sSbKwe9TblKN9
HWnmXCvXqpnZSrlXO+iDwy+AS+lMvUCggWP+6FBZksJ1NOQ8fzZGCd919Mlv6EPJflcIUajVL4TW
lKK4teME6M4lRNForLnIZZZZtIN4M2VxDEQky9LNsziDpLwcbdmnW8GGirmur7tI65v684DDrNCF
1ED56fuaXhHfuu0azULMCKaLqquBOEp09CTldWrOcBD86gIHV36HFJKDdGPvwEwRritFCTXtqw6J
yhCt1SaKWpiWzYrB923aJBWUuTJPR6aKtoKpSSNqrpkiSVe0XMvl8KAkbaSMm6rQOjSVh7Ao85a2
jT7Jm+RqrKk05uu57gak7hprYE9ipQ7ErSWFylh6XStJdvq5tfsOvehcRxww9kAqcvMKwn/d2JRG
WyvTV3DCRm1u0oQWgfQKs5Xk4YJAN57VG963AyfD9wvYi9ZNaXW+5mVtEKFCCju82avXMOWakKGj
B9vU5tYkZ5KPXltkhmgaxYmaw5qnHeoNG8nQ+0i7qfQoZQ9tJN4DBDgiC7p38N92oBp/Q3VLeH87
oLNmKZ7pS9qo7q1qjMfrDPZaq9hPkpWM5f1Y21CC7zJdaO588BUrHvrLZBq1vocL+8mjRTX1yIJ0
opPw0nXbgiCtxts+HfIqNRR+n0+Ex1r5xiwCmpkoiP8UPDP5XsWEoHJe0Q0sfibRClOYuu2Ln4Fu
vDPl9fFvox/55L9qM2eZ9AFywXrdd+RHoG9oWklTPb02TVSOx7Zv+MBFXg38pIKupJPsioHzcts6
iPbNvxFEpXOaV33eJXV8jUpVwk9KlgN78G4okbv4UVVp3o2Ijado7a0JZgtcExJryuR/VO1ZVvEp
YZvO2WUUdBoBCWyNxFtqLyagyhY14WtzJH04XjWwwmMzRTeU3U+t8kF+eUwN5bb1UKqt9OAALeLk
HJ2GgZ6S9FBIcsVn6orKN6tNfPAnM1hw/vF/Pu9hfUC6c3VzmDqbySf5mFucc4SBdMWNpbzRh43c
w72prHkQD114xwVimqXrj5VTaHdoLZp5cOl0wFexyQkhZDL/c2kY4KqadtS1TT9C9q7vTDMKSvhv
wSGq1T2NvJmswvgN423thkim4OJy6FGTxu1nIkR1MxpIev7OZj9X6T6A27MeNkPCEPI6K+zR6i9j
WuGGfGNr0TzRJCMZg/pba/noP63EpMSS9i2EBCt+OolXIbK+Eboz3I3xZm6RejGh/K7VizyHDvUB
ZuBp+JCQsN3bOVH7Iwc9sPZqCw3vB80cNO2imxv0xlYJklhJeD8j/SU9aAe/GpkatJ2rvC1LPt4x
7o8P9tg4tVCrSucKJMNmhkeTLSEaMtncwzmoNJ4a6tqJh87QbjJY5PnBXDdKYf+TpGAZM5BqeU2X
jt87KzPqRRA1BFJYt14yZJZabaJy0kfl2kamjxVFVFb4+ygcjL7ZKPlQa/M66VTVb7wZwj2OW6E1
Iz8SN4HMf6oxFwF1HDm4n4asC8MFABqrH4BWiD7kiWRstRnNKeTDVRWE1g4a8TIhS6nO4g9ldNfy
n+IpRKgKDJq4DbkiTb8cw75ChKkvdPFbRdmI70Fw0jDIcQUR9YPZ2lPMUBzlptcHlqdo4Hl40Gad
JZAzB1konim8serPCPgKDyBbVVIjH2VYSMW0Xghnl9R/oG8PqgXCIGtMjI3TKYUNX7fTp1L6fci1
ll8sKi1kCUsIvjOwA/2cKObOsuZ6Gi+yPChp2YeeXwyYJbFY5ePwfcwrAM+jh4GY/ziTbd6UQw4Y
4AHK+sCeaB5FDBrCzgB1TNOTZgv48ec4yxwH/veMuBZq/lnPxXYSN1VmD2MfxaRo2zvIp08XcLgi
2Q7x8lAP9T7UnXAINkU79oa+OdpSNmdOU687zLvpNhRoerncOvCvlfODTU84G5Umvd6NG7Xo7TzZ
OR2EuKhpyYVS3la+JZwDoMuKDyHntLttGY1Hr4aoAx/EGKv632tU8yDAouQWEasBHR9IS9EEONj2
8eBOaSEeukcbqg/G0RSpeAsfDHhCPJPfphJJFXtdzxIKDfu2HIU9wAomQjZ6/vGEIDBtkx9kLdMf
pUS+Wl77aCdj9iEtptwh1iGGbo3o6WVwWC35yYHSziv2as4yETGVaC5j58c1y5tq0JB4RIB5QICk
7nRIGsd5FEchgk6UK+voIFV0F1ifYkKym6K6M6V8BhTpM74KTfrXMLSnMzFRr7E719QQykaTNW3F
qIVhSnxYqcOtoHcGZz+LcDRyqOOEdY/HRw12zX5bUdZg63SaiCzBeAjbiF3ksXWjsquEtiHt1zEJ
2MPvHZxGmaJaPaxKQ6+5LIqKHUZltQZC9HC0XJKCM58V/QFh6scdKA0m8CMkhqh/ZPTzV+QzZiEQ
6x7dwmElh14Rkz9uTZPzBuAMpGRBnU3Mc5acyPHXal8Xe8TloEZUIHV7alI3l+lEFrYlfOTx2ONo
qn+5PHopsbcA6vOxJPie1TgFPP7kM473Gf35uJ3DI8qUaqRoEOkc0Ne9kQ+vwAElLKZMJoB6yubo
c4+rj8SRVDUbtrduH9SuhdV5DU84dywKEyIECxQ7Ek728Dntp0vzuIHz04HwzUF49AwBH9bm6NtQ
CRcGq0OEyd84/mNN4ofFSQZZZTdJOIktPqaUin6W+fUJ7WL+2ITuA1+lo9LWBBoqWQsuKbvWoMXW
tMZIro4GcjwYdiSLqUEJ47BwM2BIDmeJnn3omTokkjIqDiTzCHme3mhHC7IQslFsBkPNC8VzPRSn
F/11cR80doF4sTvHQPfg9NNysQhH/81dIdJaCrdOUpO+hbI9G88kh5e1KZNCIZEA+E7RmEGab5Fz
0/XIBKyq2duJkII4d4bJRF47USSGhgmQLT9sRorxspwNlyKuCP56cU79rBOXBEp0wlG+neBYwk5I
QpGjhIMHYiEdQmpdpAufJcpbxed9bY/+hWEOZfw7kVSrv4/japIyfIEaoC2tdChcbujsZKtC3rnJ
VVVKlg3LPzyB+Yr2dHJHWamJ5I1qtuoZhrinkuZpCsbkk0H3eujfXn7ERnOShMYD6eKwUnodpeyf
oNFijejLy0mHjCPPJPNjMerRkKE8IKGtdOEbfjijyK6nkzNTPdeltjO3Nk8JR7tWuZyMAVqsQuVd
PGvlaBjY8ZPjqg53u/qUvCkCm/2R0AvRSLzbRJfTLjNDcrartC0aSJ+P1z43nwgFyGVxyBN6fbDA
g9eKu1QE4IfE5NHJoNAjbPP41fEIRIenUppWFLZXlYyQqLY73CWEkw4HjjSVeDWgCyUO6tHRmjaz
TlfHT18f4hgJGSs+gWwGIqliRpHEV5hUTJxPdVDYUm/PwvsWCRB8i6ICacDp4ui1DRSD+YU0gNaa
s2ZYrfB3uSxucqxXfNVVPnkRJe8zXvbHQ3/GPMXJeL73cLIhzkM3PUVUzo0tMonPzJOVN4KUDnSE
2bK29LcGXPx1sUEpS7xTnFCNcfLHm7I8PHNm5CCqH8fXURx1bF5x+M7xfXCI1dD0FiHj8Xf1KOuZ
xJlPLwq8p5+eQ0XQRS2WZpIX597SRx3ZByKRY1riYErm4eF2yKQfk11aNzujeROw3HyoaUKkQnbV
WfBjH1Ka/w8KOdvHQpQ+mv+fKjdd3oo6UEBB6XkNhqr/s60RlaGT2s3tY929+PFjwca0/zINBUC3
gnXRx6udFmxUasCcKQg9BWrlXwUbSf6L4jrd4U/N9hQh6MD6d8lGsf/SDFlWacWnr0d4/PeUbBbZ
clIesuipV+hG54+CMT49A6GBJGtQx8G6kueQiqkxb00l8c/0tS3qQodRHFpLgAs81VVOR6nLQS0q
pFHWAILupRi1BCf6Ho7WFbrujhcl/a2kFb+f7cIrhYBF/eZpTAofgv0dhATkCKdj5mjr5nXYSN7g
T6j9Sr50H9idf2k08/cRsfarkajkXEr/9Ew+jQm/CbutCerAJY3f0CIrTauu5JVS9LfihO0+bYJ5
RTN5eubaf21FQV6AnhFNzhA/nM5OKcghBeRJUYNphs9FjiQTHEzp9RD0ymrKfWWnyUO7mbL8HHIH
03vud+AEBfdBNyuIKyqOwEBOR6a3WjMSXa3WvJhRRCz0VnnICsOQvcRHUvnMir6wT84OOi5wuGi4
LnlJfGI0vJuoqdVrwWzkllHTbzLFeiezquA55SagoE/TsaCYX4Bp2sma0jQ2ef+lo38F0DP0pFAt
129b5HIuNEsD6oKIFhoXKBiWuAHyJBoSuijQpSTWb51elTbUZs8VLpf7I0axOWvQOkL7BfLudH9Q
T9abPA0a3rKoLxeZMjwUmm/uy0rxt++eEK3pIsaj8ViwIZ8OlWhGy2M/pw9nQhbaCXgMkvyyVu8e
BWSCQ5gLPawB38HpKOQP0s6OymZdDorlSTJaHQO6wO/fHB4SlHkFygKEl1jWZ8FAWnMbqmXVrAfJ
NldNFmurrLOLd46CY8DX4wIdiwrXCxq+yYj1KqvjcV1VTrxDDmVE3KiVqNi8vWbi+D8LDjTTNmke
FM5B0EhZy1YiNqHuO6eSET5uxnUmj81OleTka0AqN0JwU89v3x5w+Qxh97ECS7e5mbA5mD5P1y/M
ipzcry1DFowEdEoCzqPalGzoaon3ull+D/TM2c5tyLMRlb4Pqp5Gl9YQTGdmDmpBDPV88lRrsBdu
RwI7WuGXNLiNbs291UNwwjtHJyuHKFMNsd9s5RclRZAy8YxScTRPj2JdJQFaO9lnv0wD+671u2Da
SukQPE6y3qR7Na3G5qoah2H+YlDhaW8L7tJs76ByDieyllF9WHXDYEVuPKj1vTQmceSRCKVtMSt0
tFHTeChvGyUZ+k0+lPWlXPRZsxq1cER0SS2Tj3Qy6dkuNBtL3UbwQUbuOEV26PUAG+l051VheXIZ
hs0a4V5H8ZphmH415LXmNTrks/6FVDJPfvIoGVpwQaUn94MhNdOHBn7cD11sEKDLVpuh40brfu2h
ajZP10oyF4n0QdWS1r609CkxvCCQussiKmZplTpk5N3GkItPtu1EjQvLZ7lG1MhHrEmPkdfNpzr2
yNomH4fIsmPU8YLp0m81ufyFXjsJQLsTR9ZMIit2096vZXcma9hsjDSkNFOkLXrB7YiOHunKzvq7
sWq99FSSw/ZaMkcZZSRKSfbKQFfzNtFTs3CtWtI/6Nx0NnKyXRJ7stHqm0JqQlR3A00NvQx2Fujg
ItWAMFSXCrR0FF5bFKJG6x7R7bxdNaP4KzLChTX1BX36Lc21E3qyDr3Vqm/85mfcVsMMu3bYBWtD
HoNvodI49/RtaN+kcLBALcRT35M5EorNsT4gFiknqoK4egwm8q6BPfdrE5TjbzKS3MwdFMJdpdff
I1mmVT+LBl+jYBl0jdv4o/lFjycb7THf0WGh1hvr0qzphF2pki3dgKcpfyZ9qYW7GFLwedOa9URW
pzStaq3GcbNHpDKowGyYGKNfYNawkYTNRpuKyHB71UDpCWDjdY125ucmh/l0q/Vm0K9yoLKyO1Jd
30KJZWorWS39CrlGzUd2cOyjhKRrmG2lJLa+Ufoqv0jZZP498JJNs1sbVSy7uHMQ0p6vOkcB+Llu
LTXfRn40KG4Uqs49WwZ/PCUMKVrD1MxLMAfp8BnMQzmsM4n88CoaRjX+YCMpkW7hM5lzVFqTzlxF
rV3lrpoYleL5XZPb5OUN6wYlAR2gZK1HEjjySZ0vgzCIlasezeDW/5rYc30TBNS/2JvA/DUjaPax
bEcjRIGuHeWV7Qwj/GJ61X+TKAtI67xUrLupiP8PdWe2G7eSZdFf6R9ggfPwSiYzU5Ml2ZIs+YWw
LZnBeQwygl/fK93VdX0Fy0IV0A/9ci9gwM5MDhEnzll7b6LXM8KgEKksa/tJrN3AWDcjqgr/nZmi
eLbImrUFdtQJ883lLpClT/JwWEZ3FR0e70w5svogxsYF62xch1YxR3JaTxjcPBnbMmSxNSvLvIgM
ocrEGHF7STNjLv1TxB8LkWgFnETTWC9B0W9wRW6Qna84tdRJJAJsBj1rnI1kjbraT4xq9Kf8Cost
nGPJbZRbTBBfsNKYDkkkKOyCA3nbLnU8C0NAjBeecxFUrFfpFAbRwMGW3MS4JJ3dw1Sw1QOMlTH/
WMmVKxLNIlPSZfQi5ukeE6FlGQd9Dsvd8VCuBv0vnGvzZ435zTqmFkaWV6e8rW94PFtIjedQqFh7
ynuR7tI8OKM75YdR2u6TDl3xpSKA+oEOv/NU43kbHLK8Z/SuMTzEf1Xk6lMdLdgqDSXAOahIZx1C
6CGfH0GLKPXAd3A5xtPwqV4d/W3VQ/cxFFVZ7hwzmwfiTRlixTSZEdEOEzbBqdPZ2R1sZWFfdrQg
loQZdkQeGgjb986dhiGVecPLU/NWMBPNPbybIU/8HxzQaiR74zLUNHe0WOIGd9DhzFukc1zqgDJn
acTwGWagFPgZrY1KdO92IH7SuNgYvqBj15H15G3B9tiMlYqSkgqjZ9pl11WCv+hKfDxE0sK0tcLZ
J+wX98CzHLjJEg3q62auRFXX9twyMdZymS6kY+qPDB/CH1E79C5LMVVAUmMcbBBZXvffPNaAZ6Os
DIQ0ruHf2sPsAXi5lYMXVxSR672wB6VExk0yLbpF3OAlD4iVKeY0tGoYgdI0csQ3OU9Gwdy3iAre
DSnX1GA0OKaEHVafMp75PM5K21gOxVjnfSydTjYXPeLo64pYFe8wO34XJhqKok4zMQ4/LAFpsCP1
rdsHcwCvUqlisG8wB/ZuHa9fP9D9ab4zkulvSsTjFXaKOtQ4a40jAybcKONVlsbdqjb9qEhRnZMh
s3n0G7t3nnP2IFAWUxMdjmU8+ZS9brS3B3WyxgQHt1bSaJxZL6t8I2stmEV5s9RtZSZ0o61bc+sx
eMW1wxj2TmjPa8KV6D8CCQwoYU3hAfG1qv4RDVuk6Ul2WBQK6JHLScLLgAZqUkTnpapjO4uQnojV
197Rd0X/OSwUGbZqtBoFwzUXD3XX2lUSQVEFidCO/uFOo+PtaIN246WL75Z9NPwaTqLfsInf+aNZ
LLHfBdVwMXFy+RjWjF1jTYv8HM7D7+NA6PbamitkCQ1Nv9vIkSSlN3PtkOFZOySCEtiL76CareWi
kZExc19EdqvY4tBKz9K8GnHqcuOhyqZ71pzKidnYow/liilZYgaL/zKY9nqo+3F68U+DjbjW6DAO
gOPy0yJJHY1FPYvqKoiEmlDgZfiZ6Gk1voxusz1KM9j6RLty+phhTHTtDswQU+YI7CyhqM/oKLJP
tYi7CS9lpfuifW3Kna/cOeOCzu5n3+5scriz7ihrMK6kJyH5odPkRsDdFMZ1zwxjQiXiiBeXEv76
ZNL2zXUqG9ER/7aIHZvHYddnrvnNmlzrhuDO4YXaziXmMffmeyODLkCqbk5XzJ2YA85hmG27YZm3
Jh4210ECkxl3oCqNdUZqbn8px2CrcbUTy7etCddhJ+2Vl2xyNK3hYQ7LnQpmCr8qdMt4niOCQum7
yrM2XxBlmHZWfeSAuZEHWvbuJyxyfdqF2dYBvYxmRfnkG5rwHDrr7a4/mazEuCMO+DutUQkih9kC
Mnf6G3GoSp7XIAvDG/KDyWSmyvL7FCqsuistjy9J0Gr9rbEtwncIM7NuxDpsWE9sThbGYlw3Nw5L
YskJU9atudvWabqfhya8ItUGHG4wMBdN8fW1hju5ZfaUlI2ZyaNB3VCk3KpJx26TLWQ9V5PtsIca
taCQ7UlcdJeoKdiGQmHGeTUVzc7rpmhLXRc3wnSUfi9iCDoBvTKPLjJzZYQz7P6kHnIn6GdbxRgQ
NSKp7ArxWEdEQk7Efes9zeFsXs9bFyHIXEsKMS1HXgCuvvHNNPvBjQ21NvdwS9FtPVsYp6rBaqcd
DunLDQyOlaWk7lLGLW3V7SFlSScds6IuQRmV6PZmteUydoaqNzhxVpbJ8HjprkIX7dcOM+Lx+zAK
hzXDHpqSQlkb7KhrsNns7oxe4rCPmuchWCShrb3rPncwhn4yEAUYxl1IGZVO/hoEsR8YuFm6iqSm
vTs70tzpbULb5OQlydHVMAQfqeekmWTQfvcLp4Mh7cLJOXO7JlMx+KzGmXir2u/jtIyXhmdG3Y44
3ZGgcL8TLz5ZLtdLN06PpjOqe65a8zIUPWHYeZltfewGov+2TWL8mEdZ5ieZENTBRd1GXwi3t7t4
0uPkxYSLRx84/ZjQJn7Xit0KVIV+RKtAx7arGkKXndm0dqU5tffLops7k5xVHUdMQx+yJqyfVWY3
fiy7fDiLlpBFuHJmrz7LPU0crV2v/I6CtenKlqOJAFRUwad+EMKKe2NwltgjmXsjZDlrv1iju267
WipiXNzR88OYVPqIMaTpSGCYxebsUEp1z/tlVtQ5rfoh6oXSt2LM8dV36jVMHE5vLLHVUheQF2uJ
dgyvlDirsI0Aeyn1116uIQHYWymftiEcHwMxEi++bbZ+zpUJdgP4Z121VmVegDrpO6/sVzcmM8fu
LubZKIO0XfLwOayG5txxiVBgN7Il1I0mqMHO8gxMtqqvc+05dy5J19fC96WfAHUNN8QCsMHRyXeo
qzmHHsmpbX5EObN7oOqJPFdv7BTgWJQ5zPU395SSQJhl3C+T813yJHAaKbCsiAMTN/Yir4xro6uX
5xGXHdJsCYrMqV5KbtiUl16KyAqnIYiW9U4z8LpbytOb2ZSG+EGaZfNJWbIW55POsbFb89Xl6IKd
RrHTIG/2TlvAivj26va2dIEi0iDsVE5M3Qo52axddNYOWfsNzmjpWdf8wYpLrwMvqkyNqtjqyRvG
UpbQ9kQYQfvdq2RFmrg/hlRM/myqhBkldYg3jfprFmBoFRthHj06RjFObJxM2dPRa3DMZl9wuYlF
H53rNaCIKItiu/DDdiliJ8vC72udATENNdLQpLRq89zrx9ncBXgbPnr1KvRF2Z9MKdklT1lHS8QI
EvkqD4Lfz0RS98go7nEW9W+BrmG8Sr5TtetGx3jqg3V6IXaXwOmgq+Q1O4rq9yzUzbUYRv3EhK25
DxwYothuVPEDIGJEY6na+bszz/mLXFQ1cRm2dt6F5NNWcUSk4Q/NJcX/c4ECY//y2TJH2/0EyeOJ
ZGy7/Gg3jiVIjNTLFzy+xWdpunUJjJHTZZ/aSKC9DWffZtWJsmLvyynIdzCbzuXcunQtfMptKzH0
gDv2hHnvCkJyUhWGImdIKAqPGiFqfVoWRFy5fYp9Z6fTym8ER7GuszgUIOAYd/bUKiwB9bR8os9Z
yniwDLbnlXGZtXOGnuSJJZs8XmQehuo4hk2+7olfqreHyshzECq/MWviL5FWccIIg5eAE86tGRTq
xTD6ckpqT61FXFfWNvHM52bPJ7vEny0FVjwJdllumXjjVn7JBjM4JdAPTuz60hrjyQ5P+dUU/k6S
981Sp6BNpDBITjB8rQBr+p0Deq77yyKanCu4zezeLTPAprvZgvez74N8NrcdVi/RKLF5UaEI7zZ4
mfGWHoRAwo0+tEzBguXnYNjMM0FOVs7OMQ7ftgqIbIcWcMovl2JiQwybGmuaoi7mo9mtPZEfwKsi
gTKitdmPnavOMfLzi9T3Z2OO21zYvI1El3/3gTpqNmA/1ISGlC32EaLlv9ESqDaOCmVeGVCrD7CK
Jht6r7sHEuLcT+XUhF4y+6cX1VRZ8VlVYozoC3b6cilH9QPEwn6ey5aNzkYjTmhuqKYx7jEbRS6C
lUlFPeORDFlbuDMmNvqWKCF9Zr2ZHXEzG6heYgDq8abWDkLNXMpIHCCb3UclDa9KTRXUOQ8M3eIk
Z7vxOMdr4TK1rggYdwpm2Gd5UPvDI6HEoXkZba1XpJ3baFbAk/Qn1YHFnYrtsW5BPNhfActi18aT
f0/XZGVpqX3spzkTEkN42ZRtBo6xhfD0Z5AayyhjD+dh9xBKoZRmy15rort1Hv5oa3a9k88inOVQ
ivB87ddovFOFkN0HkhS7cOfVqqaraRoAmOfZFnrybhSrIuZAOapsdltFBzDuo9mVty1wZnbRq0DM
l0zhF1ToCCGk9yHCkW/ijNovmO3GZBP2xsM4gxDfOqTLr1/CyffrD3m/zmhrVjtDwHAiTcydJbl8
qSRXm5YmLy2u7KqtcpQARSsijTSHaPLiFug2NA9WPQMUAY9aHC9nTWygsZszodgmDbc3h+bS6rdl
1Mzuo0wtO3uIpk7HPowd/Q37ZG9Zcyl10RmUnJzanpUksNzcM3AauWSmWAl1D92trzlGOyoKYq8y
RrEfttMRxKxr/0XY5njlLKvHsja07ZZaMPXedwbq7nbQsqNwxLaS6XOzOvQlvcINOHzzK1qaNcVQ
6NlMlo5Twj3LYRnkCfEleq4OcyXF4iRjz1pqcekrr3kO16UI6Hvqlmbh7HXNC8HypwWFNlrrXVht
ENUXMJUlV21CpUIrbeJCfC+CyXKgqpbCsnm2CzVcqjAf1jtvgXiSdNMYAdzIFj9temZ27WVJZ1m5
Y8WAY6iv4xWj+uIT+9ZUPaAy9O2kEv4mdi6sa3mvjcjuDiAM4XBRjZ5XfITnPql6YJBPOgSZhReq
05viPCklMRaJzhgD7NrW7GzcPWy3852dpJxrs3gYZis4wgcazhmKN6KyPZBu+7HJxuwj057OsVMF
ylIXh9wby4p8a2tS1pbOhBPk4aGQMJUw4lNBRjPQqkMYL+1kDkxBnTjmNBORrle8EotY9X09Xq7B
iNI9BpDA/jPNeROmLSWTgoH0/xkx8P9A+vkGQHAyb3hb+7kfX9rv4r8Osvja/k37efpr/+QIPOsf
BKqcgnkRNYN7ndSd/xR+eu4/MNfwMeM9ZeOcnIb/xRF4/2BkdtKb46d4Ss05eY38U/hpI/s8GSwz
jIJ+OrnB/TsQAYr8v41cPN+iQ4DBMSwNGcVYOL6a/vB82kQrrl485NlSnaGMsmkzuNjxJdEENxtr
ezSnhNdIkfVUDOuTMwpXHpiYd9jPLdmWdEqvxW4mS8PEFd+kX5Lj7XnwQm25e8cJqn1RzkRXzd62
HrvZHtyUgjBkC6x8Y016mftfhbZEFc80xa/HyegKujku/fG8nw2JDrPnHOpY22ah3NyMs24dpx9R
ODUPC3oZmnFZP3vHLchwwFhwIhvSpqEncHD1ZPSHsZRYRU6ZyNQnqSz/fJ2WSSVc/PGJ91/MiVWG
/u3QKefWz6ulOTb0lp8raquPlRlVT5F1ajHmixgec3vGoQilWWl8CNpVHWm1DCO2yoN+aezOtHdt
2AXfZWeLx1lu4UcAgkbvmo4T5qWbWYbD9t9uLEmT594PNE2rBD/JkpHSajTPlp35zQMmoX74QIVl
0dg3XF+kobU4d0vbKC/Jg4DSwtxOe3pGSWRRHSjisaQ2TturZ/vFjdnkOVV6VDUYDjWO5C4SderQ
LpDGcFVNomm41tU2HvB0oesMbkwgiR0OzxgfmAVeJVRV+zHQ4RjPZe2QAp6Ntk7Zu7sPjTwVXxZu
pvKcmamaY4IkNjwQrAylub9RnMVzQ7b9IYu86rrlaMPttKnNdtiTl/hpi3Z+FpGyx0tZ5UZ2RiU8
PmrGQ19be3WffYGTOAdsXz+4pZF/rgk74teEbcPspKcyjNUMk8IMD6lFnvT0PfqkZ7x5hemi+5K3
qJauq4F20V4UBrNcTkyqvJ8nhvi7WbVenRiNs3EIl1xb+lcFohPhExtZRAEijanupf8xCHoOY0Cn
5hlcQG7tKJNVufOF3zc7UMNc3I3oN8uFaF+N68LQ854liyf7RzSyjXuq5NU3m6BqJH6LKjhoF3p8
bAZqSpjyWcUj1eAtW2qHKA/68OTW0ucjR5huNc5cWLYf45xFBSRKKcRXCKiZ+ZlFdXHRTCQJ0zSk
t7VDQzyV8UZxle3bpjEGhHpLzw69qdZnY60p6a1aEKu+BKf0xmEa6j6pyjwvD1veFY9m64uXoQ0C
xHl+wCAK5xfaeqODjIN75XRH5eXt7byNrto7Ne1r4gp53ndF4G7zru9cNINkzIYOgi2UsDuQb/cH
whA65tYJSKbGDu3p0l9E+zWwJuRqq+uMnwgk4cwnnNGmG2DUIV4hMsKYVwoA/9SmlLd2Rn4yt1g6
W56vo+p6rIj8fG/RHyiIS2ybgyo5CKL5M5fbDYHPI6OIEc++eg4/NCaz1h0r33xXj41oqORxp8lz
uNF4sVXwOQfe/NjPtX1jamO8Kp3NAWz0Zbfj6wi5C1xUFruxIagnIey4O1lgDP4XVsjiczRP6mvm
6TA8CyOZ1wkrNXFMjioo0DI0x9draCwi9SHBZcwAar1BFGyBJlgyc5NGQ4LGJsWCnWyE0Wc8omto
7UK7kiopyjY40naqdCy0Malz7Dco+MJVZjz1iCzrlJAnGjg/d6//Awbw//GOzib7hx39a13VX9vn
/zqbTv+bfqUDA/7m/27qwT+wkDr5Y7lkYZ8iAv61qfu4ObDdR+RlQHb+ZPz+183BoBYwLUI4Qxcr
CKa+J6bwn7u64dn/gGQl6Y0KAY8VNOX/zrb+yg3OsCk5iH4i6+TvLAcTrDpbmgqrZ+VdI5CnMztX
uLF5hbNX8+h8MafKoJlRq8cCLV3Swe7vm56cU51xtjJAog/MVIqU+EXroWKGtvvlev6G7XtlkPfX
NzshVr9QOsIozWUK3epYO6KBIeHIXinw+zKMwivM3LLEHCNcbRl6x9ai60+zs90viEP3NmjESS/g
LYm71TkGJ7W9x7hp2DndZB0C9G8p1K7z8Z1veqKT/oJR/vqmzt+/qdlJEoxZJI4ys+g3jpKpCbJc
goUq8d2sXXHhI89Pl00wNvJQFuxmBF3v5DP+RMp+9+mv6jEnnLJooWN5NAeyilmPVybDuZeGA7vL
SK7Xcer6OhHr2u96a10u/AFT5T//9L8jin/9cp7PX+9R1yIeBCGsjlsLVB/3/lLc5nk3nRne5CXg
KObHglTxKMZqIv+fxedvRjK/uj+cnszf/d5XjNgSUTMZFm41fSWb/UpmKQ2vtr7qMvP5z7/qlcfJ
v37Wa6qI1j+Y/rZWx8XKxcVGczpVmL/fNX6xHsstE4xjqwUKTptJQO78sdmWeR/m24eqXneRZ6hd
hEz4Ctvlb+3gQ64UtkwQ5Gfv3PSfHqK/uQivwysNg9kiY4XyaFelSvBNKVMfGfq+BkM+OpvZnq9e
XZ0zCG4YGPniDkKjTMGHCCmWZs7LizaZfC0OvJUS5+Zq2R/6TaoL+nf6DEMgnAiGAK9Eped/K+bh
r4t6gnh/eZ+baS1mdCntcctUk5QoJXdKlcuh7YNPf75vP9nb312V09Hll4+QqEpqRJLdkTDYGo8A
Zzhp9o2jV/fqYqGQoqdUdAdjYnKygTWdyZGW/dJw/jUVw+FwLHQqRuFdd/TyMV9Yqs9zm7vHvBfy
GJR6BrSx2iTb8uHgYBCRKtSDB0/QlrUmaaVVrZMB/5G0yTJ7z0ixvXAXOZypnkIQWS/FAWq1Czdn
AjZVHSr2nLMf4RHMImW4X/PReUf18sZbEr5a10uNAAjRTndsGQmDERXBTuNCQNCefi+D6a2V57Wo
YgDksSOtuNxYppKRMpg7gIImmVv5oc+bz2s2PrmzaHcrtjO0Qh39zo3+6Zryuxv9asXtjUwG7uh2
x6rwJZNDDzwC9sFyOQmJhbYQCXacXerA39Eur9xEQgEepmjmhDj4yjOP22wxe/vzc/fm13m1BGO0
0Hdb53Gx+8a5XDdmTTEy1uaIACOIu9Y9b8O8TgcsfDhCdBAWFkFH9TSo4+Iyq33na5xW3d9dlVer
8QLJEzWm1R3zKC+OrV3mcbVoxDp5dj84K9X26UCkzZkieh1C3BWi8BCG23sg9987BH+94a9WZkQH
rsExtz7SqAsSi+PZLu/q4aI1w5pC1X+P433j2T7VWb++5pkOebOWsD4upWoOE4p6Nvto2JnMrf98
Kf8uLPjXL3mdfoTLB43dHuuCapblLsPTcgdpE3EHmevj6melpa2tz3/+sLfeo9f+mLJFPN4MW35U
Lf1WTZTCLW4VkEWnVQdp9bRDXSLOaGX+kNIdd74q23fepJ+xjr95Zn52e35ZMgNO7DjhzMahYLxw
PvW0G0zSwZ40bhlXvWVBYmFjjdkqJhoHApNzxWVeTjHQtu99M2cqsnjmwuc7Zy2iD63OcNAYYZiO
BR45exqn+RGPG2S4itHnt8oMm0e3EAiupUkfxbCZ6BBvOqhxV7hacVpZe309zH40H/58edHZ/P69
eB2txlFetnhntcfQN/Uz8TYtFCa//ByfKyPaTx7XPa4mvybCYKzrizo3gTpmmaH5Q8teY+tCx4RJ
GMqwM0a5V6W/8vBh3OPDu4a4ldQjkxBgUfO7Z8/Z16HJLMkUyinJHZvkk8AEYgeC0+09dKc4NowM
jWIS2so1XuegpSVLd786+FkR3JihRN/KvNcakjAMFjPWyr6a5KI/OFlty5OIH78+PYWUd4VlbGmN
Oj2MkQszX/KpgA9+a9P4KhxH3hiA7mMMyxpc50xFNNdXlBdFJGkDKYZEDPwn2/is3bGiP0ZqZIpP
R9dc6kHlTx5l20UhSxV+WKLWSj1AHScpvSZHH84xPIpluYI2Qi4OfkoKCYZHqsvngy06/86RJfYk
uu22H0ZWGt9X7BFSOzNC7zjo1rkdQroJTFIM93Is/ehOT4QwppbLUJcPRdgC6NYw4a87OT5y4l2Z
Ugh+XjwNTITSJnRG7xJ1QOIYoJsTjZOjdOrz2twMzCRUAQky+4AZiUWu1NeSxtOdUzRga3Q7zoa2
ng9ebtMZm0ePOw820IcxZJ0Ac/DdtThOOCIZuxZ138qFXrwD7IX16JsIijBdrcIqWS2/uvbLIDLO
xexNL8Qo1j9W0gIvxiHoCaDvJ+ys4SlT8lKIxWCKPQ/J0M4Z9KgnmQRYowrvmnDjLsON1x/bpm1J
Te7tsINNbPxHYyugMUdmNaCSKFiBwBareVybgmGB3grXSt0ey6pY2LnRHPHTdx5L7S9HJ6zG+7It
y69W5fvfG9cop1jmoFT3w2z63yNv2Yw9h0KF3xPdjZxsUqfFUag3Oigc+lRtbEM4fHSbpnnI7a7N
k622K/NIbio4hmMRZp5he+eeDctknzHaNeQeM5CNVurkQ6iprrgElyEiBluJaoyLvliynR9ixYIV
mylv3Zn3Pm6R1K/QrZP9SbqGne+KGd/D2NJtvVt7zwf1Bg05odIXoBByR9clwxQmW+c4HBs6ICWH
U3DOcnuKtDcMiYg2lDZ2puZPQ++1LWA5mMfelJAcYLri4AIODwkxRPNtbvFcJ0xoeNjrOf/hibaf
Y9dbT31TC15i7KrciwO5DUcjspq9moa+vF5ny/+EHb18HE2jn8HYO55DHp185ymHYoiQz/J2EqJA
Nd740TcMDpshDuox+JTJvv1hOJP/PUTAhRuCXryXgVlqkVi4L9ERHORyXxqTXdLSDKJvWOrMuGFN
TvvSkSd4X3TTaexPy1XuGIsrN7Ycl3kTzFn7Fa2v/CARvnzWSsq9bYzyzh/h8+Mpy52zOeyyPs08
I7MAgOwP4RSmmDfQ1Oxxkfmhcq9PSwbIcSi8/jyvtWIs3tBjZPQ5fA14nLAuaJh1H22GZvtqFU69
q7vQeVomqUTa5t352pjibJizkUZzaQ39MVQ1A9Vcl+o4u3VgY6dtbd+qaOzno55KvaV2XhqXEOYr
jNeWNx9PRAWr5tw/mVaAW67ZZ+ZVIZ3tbJBiDmKnD7oHdyq58TLS4aV1mkimeDju3RBJMs95Vnyw
Bl5fbuRw9IZV+fHqdQXUUAUDbtXBttMNBkNgzLo4LhrrsnhUUfTidWaRpSSdmd+bnN4l6U2FV51B
tMtvAycCHHN6Fs+4D6y8SXwaf1ea6JmNQSpSkLiae8Kf20CwWSLaY3TYu09mNDdfl3plta0B5zDf
bSCzYtIueZ4nDPwy1nDWzKTAU0cwdxXeZaQQTCZ/3gLfKJj8V4cBrDskXeaR+hQnwL3XOvlZnfk6
7gAD32nXnLoyv6kj/NOf/1JHKNlMpMt33ZEe5MisRzvHvNT6+OcfcFLK/vaff1XwF5vdRRuygyPG
zXVqgfMeKCfcWHq5ZhzSTZ9qoJ79xiw1pu3gJipz/HOJKVUcdYXYV5aX7ZjlwyO5nUcPeRV7dyuL
h34JrINhz81OkQ5whKeD4QRqSTn+b+eDG04fzLF0/8MS3X91UsCxZcmKeauPJRaZl8xk4L1Lo9iV
trvsMWKyUgbXp7ctms4GytBDneF2bvWLnf75Sp5q5N/dp1dnhIAyDje9ocANoDSvy8XNrhSGDY/G
YGwMhqH7GBznRwxYxKHc3pVs2W9U1K+liifV5SKkWxwzTCGeS2edvX0BomLh5Adi6zS+F3u5zIZ4
GZr1fkYM9HXmuEI/UurFPPh9BRq4RVOALQyOSamyVgypTCzX+INsGR44+TN+Idhy0UzI6/zOqBuA
e1PUXZT6YvGfDJjzi3oNOvZg18lYQNx2eefOvnFdT6PZX5//1u3LjsVVHIUkH5Pp2alRhKNoKtUK
VamGzOOcamMNGbdm1j4LpHPvJc688XK8jvveRoyKgbXz44neevIBRVPGE2pX9mX/jrr7jaPdaV79
68/DsiUYh3AqqdwIBC6N5tC08PbCKJ6Vo9+Tgb7xQ4LTn/+yiOTBVhj50OPPueB7lTM0ZZhC+b36
FJl/fv5fiRj/Otq9WqhAVHyjdlR9dLxN7MdVuEmNfRkleIfkNGD7SZRX6htYK6AoCdK44ix4MHM7
e3nnK5wWrd+8g8GrxSzojTla6FDxls3dWZ9pfbCjVtycHBFvB4DQWNLQvW8ttAz07L2rcmi8222o
hgQEWx97wm/eORy98Vq+9g5ux7zgwZyro0HZjFOkyRjQ9LDygN9KyGU6gW76vdTft27vq7WHbhgZ
THMO2o+1CdP0PMRGrTNSB9Dw45+v7Vsf8aoFMWurCxSALE3G0sa1uGopdqoFfyFwtz9/xFs73as3
vccDZsHfoKOrqGx4NqzZJuwD3/H8eONF81/prMNspRcQ+O1xGLwxgfW46wDbLyao6XjV+frOa/DG
cuWfnodf3rR2WcMWB0/8UFS/peZsosrJjau819tlYyAqIfVhTHzpUeIsmf3OpXPeeNxeWxm0qlEk
9BGj2mTm8FCFBT8IlI+TiUGiyyPWO6dYerPMOfSuOWqYsUaneIpd39BMDEZ1OaPeJlEzKyqcJLvu
oYPYgAr3l9E4lN1SkfH280BtaNZinLBZ8R1v6A66b9abvlHLY6CKDKSLkfuZbTOr2GWBSz6Dk1Fu
Iu+cOJsFxhBxggj1eGtVfc/g3B1nD1nNtNwWmaweWt0wdcL/tfunP/6bU403roz3aumL5pVpVl2V
R7zQoSer7aez5nbp1Nj0l0VVPg6ifi+i4o2xjfdqDfQtVAld2BfHyt5eHGe+hZOZOL6UH2pjsQ5T
uNZf3Dyo3rntb6253qsFz/RLXXYhI6pWiksrlPLW7BrQnxPpENhFv5eTiPZ1VH3NtsB4BAKBy2a3
vvnzG/vGouDZf3/YKyur+02V1ZH01Y0QlS5IC+aJe7tBl/6ffcSrpQ1/SKJollYcGcXJs6ywzWSG
M7qo/ea9UKK3npBXS9uGGBBXXyM/zk7jxPk6LClrRHXZj1Z/poblxGG7xvf/6Pe8DidvT5ms6D7z
I2fHKQlX0z8jIDcC8jaD9M8f8cZK99qOSwSt2iAWqmNDw+nG2nojDlsHpGuuNowSlveevp//4G+2
29cxXNE8eMoYKY+szG+h/rWTTD76bAsOZd8ajnElw6k6n0x5bfHi3wR+06SB1fUPsrWtrxg011SR
1kvLESNuO6uLw9m8y9eyPSIWMLL+iMP/FIu8+oxHqr/fZvhnDsltshq4HmuZV3tjnA+Y/9KR6hsv
xTshoO+xVNfa8r6jCteccEHES8+IjktHRowZiAEFDQWQ8kVz23J70wy/3BQj4OqiktOYTJPtg9Jn
X/6bvTNZjhvZsu2/1PhBhtYBDGoCIFr2rShOYKQoAY6+777+LUTmvaVkJUW7Oa5BpqUpRUYAgXD3
c87ea9udrLfwc7vg9x/MR19X891hr8vQ5BE+QRXgVJT7Ceh/b+4a4YusFAESNGcXN7q6bxR4+Zhm
lW9RW/e+kWfqJ/XeB8/6+xiUchC5uxhatG9zO3rW7aW4W3Sk/3qvav6gpJTlaOeHH7+/YH1dh/7u
CXm3Htr1oJTdnEZ7BNXqhS3acmOExbLHHtgccK7Hu0604BmNFtAxuAlPTvQEcx2xYyhF6DPdf8Bq
7fqIewmusBqE6uOEaDE3l2esHc46IkwCS8/0gDIcfdJcfoYb+ehWvVtb3QE+hS37aG9PU7sx9EIl
agjo+JJbXzuZypslo8Hx+xv14ZPxbiWd5yiFqlGvVhRqcdOY252adfOrPczDmRzkcBxE2p7FWRxD
3M9L1GBJG9RSfna1Hxy+zHfrbJLiuFPUjqtdZWKzRLqVSxBnn1zfupb+3YPwbo2t2wZUT8TIItLw
BC66JvflgvfdXtiF3Wmyzypl0pGaEZ3UWLXtaaYqPimxPtil3gOlVG0hsLviGKNaGZKGfiKZZyWM
jIXefHJ9Hyy5xrvDJU0nVPn4F/eABvQnwKvTBZK3762zFINP7+SzftO7YJV/F1mn898vx0tnLpAT
CQT4qY34o3an+cYYl/xsbLou0MtQ3zlWpm7HDJXkkkzyptB7ZSOBC672q4QxBr19RLPKvAHnbBxn
S18p8OIzWNlH9/rdCofY2Ohmh+06a4rkBnc5fW8gEoxMLO3x98/SRy+x/vkvt4AIjbKvhl7ucUu7
O0TJgx+Tr3Rl9qb1ybnqg2Oc8W7ZascMs4gheYkWv7s9EmyxKKm71bEM7MxKYlOIiFNgZlR98oof
XdS7xQYRbL1U2AH3fHydL/CyHnlkWx/oT/7JSeoj8c17fTny4GgwM5cOla3E97Rgc9jOjX6dNQ3W
8kgxAlAQwx2vi720lfFex7vvW5GzoD8u+mAytXRDrojpg0LM8GiQqkEToQsagPn/8Iv0bhkCt9SN
DIck5RMGKne08HQk9rwlSwO2p1zq3e8foo++sO/WI/DzcFQj1m+CDKD2QO4/wwiNSpl2mh/nc/bJ
lv/B5/oeoOcC9iqr2pJ0b/vlkBFv6Cmhq2yakWD631/KByv3aQD9y/eBlIek0xbECQMRS5ulc82L
ri7mze9/+0cXsO6Ov/x2TeCu5Kkv9o2QAkebY21CnR3CwZzzD1/i3ZqR1iWm7Qz9UlJAHrJ0x75s
q+UKGe/4yfb60UWsf/7LRcDK7h2gP1xE7DpXVVoiMSub5XoY8s8+hQ8eKP3dkqHAD3Fd0833UR12
j2GoVgixU+0g1Ba0RxZ2h99/Hh+cSk4nrV8uhbfeTH1qJHt0lneEZlxGSSs8rVSyYKiAIpAC+clz
9dFNe3ckWcgOWEbE0XuzYB6gF3LxErvGfaXGfxqYPqzNPxIQnFR4v1wNyHtgN9UAxS1BxzcqU3hU
J6kQ31Tou3Fs0civIxud9sJGplrnNZqpHxvY5ZvMdj49l3/04b1bDZzYoi1QUEbHZV1NYAocggI1
S9PwwZZo5/U5aQ4wJ/Brxk3/krel9mz1bVX6Q28a37tZGY9uahWemVJzII3LKCOcSKOB8vtP/XSQ
+Jvz0/ts3lKRFuU9ml2jr700WdQ7WCDM7hNY+k0Ka2Oi3Yr0EFHvCo0BoeH6zJH7rRv1o2dmlhUg
3SIxJ+NjHDOzYNpr1197gOO7zsIaO4BC2KC9XIIc78gmibBq9ml81ozteb3S1soWmwYgLk9lWng+
zJH4KmJn2BG8mW7hX5/xCda7oVNcmHCRfjmpbaDhj/39DfhgRz7tab88KFlVJ3ql8aAw/9cPCTk1
XuMm6G6JQNsPiw6CrKJ2bxr3k4XbPLE4/+6Wv1v5UGrGa/pZsofSrCJ47kvnTNbYfT2gN9MSTARH
4azKsPNVoZJfaLCAehr39Pc2hiVlQPmIJAVYJsdMyU4LV2yq2FHHZMERj2T8yPANH7ClbIcGt6Wf
FNxbX4my8TnHAwwcqVRCDJsO0dKSuoDIEHt6iwHBQfxn1762amW4QtZk3GWGNl33tbDe4rqIQRKo
A0HHXSvFxZohIIGDtIAHEkMPr4jTtUi9UNzxNmK0OgRRJcp+q0TfmZIWJY6IUL8sCGdB+5GnzCAI
1TmCa66SwF26OvIsA7GSPaso1CXjw2mjkSEI8sGxs32/4PndKrayZIE7A2LahC3WJHKinPyHoJGD
T9RS7EBORvutGVT54nQkz/hK3bjMI/A8EVWhLOGLqvXTIxa2207E49ECyb9tNfeqiuAQOgvgc89s
4r7C8S0UJguQ/85LIEeql6kxRmoiz5jHc33yrc8y7Rxuf2iRidCHfYBIhsyzuoxfdBtkJcpxUt1w
0OZZvDEKU3uyulo/ZnFRb+LYaeudmhe0KjTdNgjfG8dG8x1Ib3sDBlggCb2xfYetK77OWQ00vwj7
BIOtUUw/SrXqhluUk/VtYicDo3LHxfKLyMX9XodtZvjkB2X7SDWNEs6eCDGogF1SUGtFzXjZuUr2
VlSN9ZTNVKGkXKR26NuLmTw6iVThOelx+nWUQMb8aQQSH/TL6Dx0uHYS8mqi6jXpZ74qkLSWErXi
PBy0KTF6T2WaDlzCqnVYgnbPI73ogjElU3hAIpYyPs2aVkYYyQbngQRk+ZOADV3ucIPlaWDnbbif
YDlYftsAKoAkhwzDM0cDilflWCHxB0AYzV2WzuM9FUeBhgnqSrKlIrEWFMK5Oe3S0YQoYQz4bqsk
Mk3fim15QfrYolGpjerNCIMM8qTAayV1N36IDI2/4GgF9gi1mlTjMCwLDJ90juCalVjQ3EPdKsWr
7Miy8ae+c59HfNyhQ9+b0C54sQ7JcvjXMtfeDYCZQBlIcwSQcSLpEad2PmbVnG7patXf5kFGL626
SJIAs2TtYsV4u0WruseBcVrp147NWx8Zgx5HDNCDDzknusEHVzl7jndMvhxyoLJN31R8oKze5qub
xD2gpBZjJt8K+5jo2jQRb1SowMZsNbkSpdU/EYo+nDFybEA3OY2VQFCL3LtItgrIs4p5KKNtt0lu
6TSXuyLBFT6IGfBjnCo5AKZ8odeX1vKhL0L7reytlE07ySduidu20UZ2RYlKumZSsO3caolYtcPq
IhonmW4NJWtvIqtQZ9+h72H5C6g3lisHgJnXYXWIvBI0HFqKfkzvFSx0WK1aPX9AEq2YHkwE59XR
SirNlHCOBavCqs/BYWldLc4q4i/TQWRBYnfhDrFcE28UlxStbU0z8TLLpxQqJCuIxDK5aCw11aDg
LiFsj9ldNiub2VAqjZwXXAObcnG6ramG1T2WGeTeg2qfpwZhTNvYzbu3YSDswVs0e9nOBBoy5tFG
hiAmTFJvMfXM8fSEp8HtBvrkRjdeDGbrSI/f5/j6FEb7JmwT/dj3C5g4Lh3ZYBU32Rs4gLEP8lHr
ty1Nx2+u2cD0GdNu5g7V8FsPhok+ystbosI8Ht/hbFpADRDxt1hXquo4sJqabjwQRZhAsnCldcO3
vkZCGLukXZHJ088BVIXRLwnzanYRXfxXyxounLx+jFQhm4BobPds0pXoB+GXkicBMY8ntEJemSRC
fw9jODfBkFQVhlihWweIWZq9JVyoAMq/EFrFsNyybwgjTuW2VNeu55TZpifqNVM0rvoh5KjTMTdo
i3QOXGISmL3nmlZ7dGfUJ1IJ9Gzf5eFVjQH+inwB7V6CI7hdyMAuvVqvBI9igqnWU2n+hGivCvM8
Y9rGg16N4fWkZpbpmYBSvtnEJpcbKNU8t21YX7Wh3l1Mcn5AsLjKJuCC3CvpopBNIuL2DcxXCXsC
YVeJ5jvNnzM3482VMp3JBgvN5kiHMV98jUc2mKtSWdNrHNjeOuiDWxRp422cuNNzBLpw3jmdAT5V
pFbT+Vktx5mzZwagji1dXTO6InVP/Cc2RTcrXrEUDvcLyZmXFaks+ErVCP5TUYy1DCbg6IMveHAA
krQz1Oi0BGCr2hM8bylJv9iBxXG+x3x3v3EwaHQvR29cIbNrQVnMQ9Qsq143LXzVDd0OwYUdHsy+
oNnHRLc/Z65teQi5DJzCUN4QrJ1LIEXgMyy9vf1/5DwKyanB2Q1Fkn9Fr8Nbg1JZff1nJ7B3Z+Qk
ZJXs4V3sEofFSpPad3PM2iuXteuQR0BB2jWZckh795N+xQf1h/puHMzSSfbX+oLsR9UNwM70J3Wu
ONiZ/P77S/pIH66+a9uNYKGgQlnuzh7oihUGvOUyj+EtS6197VZcUAtXNajyttlDnRFBl5XT6ycv
/kHdrr47X6qoRIVCF28HPeg+sjTVn4cYMwtmXF+PVKgiA/gWuD4Sqhwoz6we1bOxHnH4mmkRGG2m
ELA6vPz+7XxwwH7PiJ8WglWqYRQ7dQSNpUeDIFq5aC9dGZc7hIuZH6qy30YcUj55xQ+KrvewcLbN
LhV6ilEC2Oajjk+IzNaJMwcL1gHV/vQPn6N3lblWwgXQ9dHeQRkqNnGmZxecLYegIvn65vc376NH
1fhrf2EhACVtiJncLXC0LjpXXGUTeQlNCK/un73Cu2K8TXIi5Bge7YSjPHSJYVwnJKAiYpnVTxoL
H30c7zpv8AAyZmYmAwCYopsRosNZOZXaFldoudN6Z/qklP2ggfE+JiBsDLMlhVXZkVb4RBF7UIBn
BU4ev9WynA+p6OxPnFqnOeT/ruB0990KIpqsURHlx/uwx7FZl1l0DV1quGLSJLyla8XeED3q1DYp
LvCgGX7ZEMilx/EEnrDpH93M/ZkDdAtK2aXnQzhpBOaNBh4fYwx0KqONE6FeMElPC6IerAaaaLHR
MymujQ5wGenXqSfoS6NYK+zDqCSN381mvlGYQm5rbUa+7urw6xZN7mA1phehLZih9vN4PijVtIlt
NT/kWcp4OIOtwRa6bIoxyaGqaXlg90glqEQ79ITtZ+HnH0yi9Pd5BHWUJUjoMmVHgmZ70DhnbsqJ
LAdMjG1ghmYCVmPGaJumyrGVnXpLuiEHMieOP3lAtL9fGHX33cKY6lGtN2Ee7oaxBezsaEt2xZTQ
aLwGN8XO1kStBzjvXQ21Ydu+DPqQB2IS/c6BC0UFMadaMCYWtKiE/vQnb+ujd7V+b37pQBhx1Ham
Msb7BgbprpDsSWg59eAffb9PLvJffjuwPsWdQr59Fi4Bv8xilyp77rYUwZ/JHPCv/+0MTltXr19f
A4NvbJCivIcn4QZ8qPO2imiwu4YdfQfenYB8XEa8tfWygZgUfesFiuNkWilo+jIfM53CLnSaaLeM
YCHy1g0vwqiXW5oVeDIjF65/lhETXX5vLFduf39nPhp5nR6TX952XIZR0WfMe5Zw6TYjsj2fLONx
+4cNe+ns68YQ3yenNs6z2bT2pCj3G12qJvu2414bmjtdIpHlq0cA750ZW6AjW1c7+/3b+2DZ1N4t
/U4EGm5xuamhU9k3rugRW9Ar9XUyXgJuqvlJC/uDZfPUQf3lLpA2laeR0IlFdOdr14SLlbpt79nC
Cj0+RPghuBr+2SW92wlygp+1BuT3Tm2m4XxGFwYnWoWN7qj4DjF7/HHr/g928WfE1eHtv/9LU7mL
H9Mudv38Dlx1+oF/QS7EF9NhFbV1MnYYlK5ewj/JVSvkwtFBYNBFhNL6K7nK+UJRzaZnGfB2XJ00
1H8zLrQv/IBuq6qmA5riLzn/CeLCOpni/2eDhVzFCUoDniUcbcXyvBcPWPCKRFoMsR9PeL5h9xh2
4WPDNiu/mURIhDImoudh0cwHrJcaYh/HTSSp6nWMkWPqhrtRThNKYS01ntvYAZvEDtB6dVwo9zOU
5bdxqVwd0GpxrKnPb5lv45fp4BNDNKYJcWZUGvqMyBii2zI0ddtXAPre9H1nneN7s+vAnRrrcUol
PZVqKcCJO1k1Wj7pFSaovlRrecNLpN6NkerS8Kdd+ETHp7ukFSEN8kJCrdsij+CKbBjNT5pqhyMj
UGMFISHdemnMPrqpqxAcckx09g8AjWSBNUiO6LdPaUPmx9hZntKwYTVqDMFrblYVvSVAceyUorDP
aj20cDPinIuCKssF0w4yDNKNppfwaMSoRd+6Nuovhi7KUhZidza9Icrnm5i639zRJm2Pueoo9Cby
Qblq8LBl29bucCsDKESQn9p0IEjkwaEWFHi7wvVzya1DRfL3PoogXBB9FZsLC8pkf9Ms8kl9k3aW
EsDnc/HJ4rOhqreHxOLej5g9UZKSkdHWTYuSx7XcfSXs1CKh0LpjUhUSU2ZGAMpao3c8NPvarZLH
URbUtkNsGe8vCnBpWr0fGfbyEDUIRj2Eqs5BFXmorOMmUlFiBR033EXIh+TDQHn0slxxX0UzGaR9
CKt7BeQ6dZ6R4ubY62pu3VmdnGmsKNlwP6bEDND0adfNjjxEDHIJ7Z3eOsoiBRQ+SgjLZe9WF2B/
mJJkHdwkn/hd7aeDgi0Hb7liQftaa1vudobCVR3XEAAse2aND6sRc2APeBz9clYwfvTm/Ga0Zflj
WIT6cyoX9Uo0M4NrAsONCksvVBi/GlG2EemRuZAT1tTLIK9n+RqLsQNDzGaL68lph+dhCqtne6V7
E5Rr4bEvZnNhxCOAWi3WeLGoE9EgKhBzki2cBFuUvjTNczIS5+aJEVgc4e1yS6ZAZ27oV4qj1XFw
onkf2ou3AEU1N7iLaPmAh6+a11kJs8twcTNsOrHdHnoZwTN0hiw3N0hFLGtn6wSWM2bs9QVeLWzI
xIBWDGCqujfVnCSFQsaYRhNdED8yyaGgrI1QGe/KJhluGnfOk4NtqjDWRcHQwneUxXmtigXuDaEk
mg6GVSvF5aTo9Bsl55Erek5ARXHfZW+d5rTNWePa8Xkl8Bp4pjpN4DpFNcsNlBrV9OFy4iKdh7L6
Sdc+/pHqWfiElHx5UYgioIGrCPGtyLBG+p1qVt+yWEEfWUYJiE91hHzmqdhwE4D1rsyhecTTvUMh
ntDf04fLgQwh6XFe758tGukvY4oDktjlOOm8fCxArC2L8gKo1DKCCWrgm91Giu0tZdjeS+Tn3cFg
+Ys3cdvVd0Wdazc8Y0a7+lcqWq1dmSbMS5IBg/LsKrToMS8+OlTeBapXHlyvIUUggkwa59GmKPWq
P+vMytWOvVqN0+VgysmmS2sTQgKXtO+OonS5HWbdoPEjFwBGa69j3wEvtDSksdbxmmrRVTWcscBM
Eha5sM/LKTBNrT8bSdtJL62qlfaGFEBVkmeD7ugiGePIvMK9qL7C6NZVL8zi0Nll2QLAc5HqqsgT
3TRd1Racz31twBA/L/GYFqAyKuu6z5S5uyE8Xl18yJsyDMJZmPatSSos0914LtWjUkuGwU2fWyL0
Fim0XvfMoZ7F5Nk5p286qJpsN+3cqw/2MooG6PusKD5A5lH1aX/yfMexATBDd6K5eSS5sct+pBlQ
Fg9ApDNuBZ9r5Tu148y7lGMNq8ScmV+dOHeuW57Flmgpfj7IJ117jaxSeWVwBje7CfmsIK/LEaqs
k3f3I/cGlrpZF4RQ1609Yc6XYgraOY4vLTUdjy2skCeZ5CGp3IubXCzQp8gscwa49QyMFWaCY1l9
j7po+W61aXNF0GPyXNXI4uJYaF9DvtDfNUYNiz92LvRAFh140Rjp7Dd7HPsHw4pK5IlyyEGer/Mn
jC5hDGtbTZwGNErokMGRms5XY5jc8kzQXGM6uOQc4+uuaTfwBglp0Il7ee5HQHNeKIDMcwNMYwnw
kZaIQ10oyOyXgrYjssg7XRTmvB/bynosxzFjijL184NeZTx7pHhEkFLriEGcMY4k5ciOHsw2zRtU
27QxuIE1wuH6qMlookZewjTeaqSe5F5KpOWIcbjuH9WTK56EKRNYu9YTr5AtDiFRPYOmB2mPLeko
hPHASTBctWO7gKTnJW6Yni8uWfQw6FWxIZ924TGTpf4MZJBJKATaemD7T7Nhm+Su9SwiwPA27P6C
wktUzVbp4QsUZTk9WnpigSoIVfGKTqG7N0h9YQc1CXDyMqoIdnG8C99tYnEOwH/bN0fO6bVb9yUL
hjmgrWssOLubKraym7mQSTnt2G3dQj0roOo99klY08uOuhpRJKPznylKpJ+DGrk/NUDDrE65eYmJ
SpQeAtj2yiqwouNrKi8YIXVPBIxRmWMYL+9la9Wg9fEeIm82Nf0gQUPYe8h31EsFVdt51hm0EhtZ
GN3GVtEFBhTW3T4MbQj5iPRygzyWWSnImjDUN0IPljlgXg0LBtYK+D4jicgTmgY39YxE1+8dozfv
UTBH6OJwIRBfRkIKg1zSiM6ZMjr3XRsWwpdu2mA0qQrqWjCG6go5HJ5cteiMdTybSjgJhiGxWlvL
JQMb+A5t37cHNIuOibU9Sy57M8qGyzxPaBRZSR49sKOo6SFxU+3Rtmt99I2pDbdxK5jsTKhYzWCO
HT3aGHY/G1t9KgAKEWQqHjqDSduOABrzqbHjjD6PEaf35I6TmCNGGfmDqtDdnqI0O2dRB/XomsNb
DhvzjdPs/JpBXnh2lhQpBAMsPjowXYAUaPTohc933sZ3WVUtX3MRdtfSDuMH5ipO6Ec9xzFvZGhO
DIWyJr4lfZgyV9HEt7lPlrMikla9tch2do+VjQvea8aw0w6tDElWYoCpPdb5UF6jZSrzPdyxCUIp
lp/AYO8400JSVILGLLSBMS/YRrK3avsAY2UgIU5LtOO4LElG0zgRR5BijEcYSOD7bGNY9qv/hsCa
WWcmisObFGfHGFgbF53jwaJaVrSNKua9XlRO2hNnhDxeQyisKXAAX3+NO8Hkow2R3XtQMwleaTuX
CScCSiXZuyEMLV8xQ90OimZxb2fCBhjeO/Z4byZ1/LU03KoCA1qEpCcVevyVFITxh2MnAOaKlKOT
V2gWypsUEcxZaubxTc+UFyAtiYH3eZVgG2CPjy4lM8rV41TN8HKLCQsZiTD8tFPF7uVia9LYJHzN
CqNXnoxCsY19ohiL5pf9WByVMQVmP1izdUjhij0kzM5YYJuZX1BabXjFmJr3MBYho7Nh1iLdowlo
0DzpY+ZEp9rv/wriXwti57cF8V3PQkS29a/YR239kX+VxMYXl5hMwyaZEgizuyKy/iyJLeeLamus
FDz59p91b1E2Xfzf/yWgPqrAIB2GOoCbrbVT/Cf2UftC3DB/f8VFEv5q/UcsZ0bzf+mxURETWQ2j
ywTmA0qScuavvbZIJ74y0YQDqURq1D76YsOx0xMs6MDdnXjraFnFtJ88JpI5pvFrLorpzIrCUYdf
liTh3ky06BEFEptnS0rR4hHgmOq+xsB9Czhk/c/1jL1JKHa2yRDnmO9HRkJFU2uSs96YPCfKgp8j
R+Bh7By7RQJu2sSYBuFo5Wez7egv5tRTF1qcygkQWGzST1K9Ke2AiSS5zugZVqVkAs/CK2RfXUGE
UEsS2hidbtjKml3Rr1CIUpKAwpEfcVDA1GxA8q7kRHNlTmO+csgBhDKWC/zIXoi0OkStTZdsUOeM
Mzi24fSGQe8CyjCy5nzjOG0G3J0UNWp0QzATphtqf6eiiR8LhQzRrdp05MRp8eTemNEU/jT7PnoI
rbF9aIySy8FdZXxt+ii+1Sd9At/R9fmmJ74KyNyJBKusUNikQBKKfgVINbajPMYDg3/ROVSRPb2g
LUu+4mISz1IWVe8PCfB/X3FFVQelRmZ9QDtiKIPUAFSrrchadxn1ayYM4e24Am3JpqRGj5M0u+fM
A/FWbWV/z+azbqS64VzWJzqu0Tnuk1yRuRkw7iZwoyHfVZWKPaJY8boRA2LOOyt0tyFmhyOaWygE
OkKKmViZ6YRfwOWA1ytP7N7WjeD4ghJq7pwT3Rd9WPESnpi/erIaO8iv5xdGgBx+JidCcD2ttOCa
a3U2yYkivC6ulLTguqFAnEjD8wodBne8SowHEIOYSaESJ8OIGhQiB7Rix6jkD3VFGGcnmvE8y5z9
Q0QEpekn4rE40Y/DrCgJBm5XKvJimKzi6omWzPcIcnLYQOQNihNReekWi9MvXBqH7VhjKy60XpFH
guenn7ljTsqhUuwIeQMei/wmyqoKGZ3I3Jv5RHTmoAah3FSapynDNnYkv0tNDgLY/1039NRjgTmp
k/4A29yqX+EWiuSMOMzhjmP24HwtTMtA4yaZvCMEZRazrxslvIMsFHV+r9A98ciIsUtinmA43yqC
4o4TkLJGvjKHh64eW3p0ORBjNnq2qUWwb9oMeElBwZycj/o4XmilbvcBRRa4dY6ASB30njCYjVtF
S3cdwr8RoA11XOuJ2qKJwwwwQRomkspMfRKCk2Lb1QmdhWJOtP44RBaAaFVBMOWleWFO0LCtiCNN
Gg3nbQk4lZNHjSGjiIn/2Vh/lJwCFDdvUKg3WhnXd4mrpvGmTk2rAzU6tffEZFLAdnnnvhWjMI2A
U5fyAnElvXKlStlbchpWuJlUwyYSt+fxjxKZ5KJLegUUztNaQ1enclqtYdsgsLGJx61OJXc8lZTf
lV5X30hLWGq8wa34hlWXUr22rPmFcW34pOpG9AMTZvkT8UdveFViLSZarLXsLzsGvAyr1nZAu3YG
YFI2zZljhOmbpRrE1SanLoKe0FCYIpGLy/rUaChPTQeEis6rdWpFGJFNJEzRkmJ+iDjd3tSuwDHp
JhqWWhSdNDTyU3OjJD/I8RWUwffVxPB3Q17pWdqN2hIMg50uqyKDVkm7SMIzu1MLZV67Ke6psYKi
OL8kB5l2CxYMWi/zqQ3jRo7debFth/mG/GH7OKbk4yFALAdlw+Lmy1NTR1v7Oxw9+LuO2dSKP59a
QDPNIGhUtIWSFsnK9EezyEEH5PdrDwkNKaVdWUwqxRZtfS9b+03h4Pbg1BKLNlR5aklNhL3kHJ/W
VtWc1HO9c5oGkRR89fqrfmpriWJ5K9ZWF25ZeOHtqQM2n7phRGTTGYPBTZesJ6eHEvrUPaMzh7I/
k6320xotdKj9qdcW8nHddLClnmUWzhShxjGzSap165Q2bZzk83acJ8EpFRfcvXlq6vWtMO9IeqPV
p57afh2U4FfZCx221toXlKcWYXhqF7qSgTxBVyt7hmwkWoqzrJ2DPoRENdKfSx+HU/vROLUiGeDb
F5xtaVCOTU6FSyaZTUTn2sKEapI/iZDrOwBTc4EHzl28g1q0tj9PrdDu1BbFLxHfK3BVvg7Y72kK
FRwDyBlAKn1jJr3qEQFc3UYFLAj4CcTMk2UgLPa4Mq9mfDWo7f7vMPmDRb7468mQWebH05Xrl+Yl
6l/m//Uj/zpMml90az36EXWkCcE//z5MCv2LwGlIAAVHOgFFnGHqn4dJ4gq+6K5mcqI0//yf/z5N
Yh76IlRhOPxSl3/juviPJix/OU0K9hrT1F3w5iazH8daJzm/Tm45hjk6sY3pxoiyO+K4oZfw5UN2
Htn/0fz5X68kbFfVDLRVJynFL2NGc0iFpphJuqHPN19WvWpdQ10lY2pCJ/3LZ8BRZ47K4mPM9B8v
tY6mdMZHXOF7cJFumn2nd1wUFvDrGEaUr2jWbd2En8g//jqZ/fN1DGzV1A/C5h7+9eYxIIMJnrrJ
Jp30NkPnyPSCMlM7w28HGinBXf77C/vriPbPF7QcQXFikUfxHiE9IGaW5LvjlSua7MotHfrxSXOh
OIa5TWOyA624bT/RBWmOvV7H/wzheFnHdFU+M8dWNeePcd+vD0mYt7VC8lq8gdZrXyuA238U1Rzi
m8GOaSBkvxsmMoLnVbdidG21pzDJjhOcrsuQjnVgNRDnrCrNv7p0VrcJAvTjYKvieonhyZg5TMh4
7puDy8FkrzEtukvQX9NOmyQnujYL/SVn9u7lJRPiasico5jK9FuGaXJj6zG9MtJtytZv0qoL1AGF
hzdn9BNCEN+o5VP7G6T7fBcDnTS9dmyVK2dALxmqoflMuGcrwVPBoVpToCOv67v5nK2ye7HL7C1O
h8SnWLwcCJI+k7o7+MCOXCywBolyJsE79EbJyK5R3J6xoQHS1bACQwVSvmpm7Fxadj1utBzWuBB9
LX3sBNNjwaF0R1CIvEpHR/eySsiDiUthb6n5i1rW+j6s1yEYlMaIXmWpvTToOO4q6hg6NhOEW3JB
5u9ECJWcFkcn2zKy6Xe0QhAAZ/kwBIroUVK7EqAdGdVJf2XRvus8UU8Z8kOXVlEn6vM4s2gnIr5M
A3a45glnR3rLeXa8J3hUOxDubQW6spDe2xT6q1gM/FOSFOeWnpIRLKFUzic9coDXqxZdJaf/HomZ
iMc41O4Vo1oVC2VI2Pfc5cm5KLFBDXkWHhpEsxt9AUAbNm57jPH5XCVZE113WR0eNBtSsEeWF3D+
XFVQ3uZZFjQlidEpZmjBfHIKyefTh2MFZvFuzq1akBlSjBpNp9w+dokVf4s0Q2je4lAFLwO57ID8
CTZZVOPo2kbxokct4Spll+jf2bI5v6V52+/HEKOsF8NNoAfbOHtNStryqIznDZWgFph5OezUUl7J
lmA4v176tzUW4JhPLuYpVdCzxnfQaLed2jU/elVtz5IwElj1uLmLReyMbJlM+3Tu48Eras5eFZmB
QZJ19VMthugghoTMUJ1QEUIuYzswenxT2QARc8jlEhjzMAIM1axHhonlNVpojCRRkfphWYVfnW5J
qN0TEKRmrh5RvqWPFmpQx6vr7HlW8LbVpV0h6nJ+dFrBIb+Q9hNDMZqfopvvpZtHt8VgCWJcTPch
pBVAIpIgqRI58tEFC36B+cchST3U1AdjidWr3qjCS02TTFNhRU13cWipAfLk/8/emS1HbmTZ9oca
ZRgc0ysCiHkOzi8wMklinmd8/V1Rt+u2RFUrre2+tkmmUqoyGREIB9zPOXuv7X9GURCeRp3Uunky
kx3ph8mFiIHmhYrObAGJllXqSbyN5pcUijL01MnO4nWbT3KxHPL+HvzJqaXt8Y7cYVN10mjVCrV5
VUGnNMbs0stqHLoVaUfyZ26nQ7qkt9j5q5xE2Hzl66CKHM3WiuIQUh2vE62x48ck0TTFCaZU/mw4
o5rLSR6CiRA12nv4LkCHHthSuN4z4wNr4U+teJsryWjdkU6LuYTo0rWu5Cdi2BpRCW8fJtZZJrLB
jGVFX3FapSKrAR0OLt1g2pQ5CN7sHRl99xD1hUhcnbOY6SFtEAdI3qQgIS7Khm2oD36xzWF3PXOI
Ez3DR218z3rUGQ5qNB0CntqMvzqZ5gtC7UZ7IirGNrcJUYbfWdlMN2Ui9/MhTnykgxT5hGqZmTqH
m1qSEuESwQpSP4xp6rucCNIrzjBSByP/EbhSvZLR/iIpFNLCb9q9DtoIo0BBRFBjYv5pa7AhPVN7
RqREPBXDNqDVVDEPWigApJ+0PqrxbMfxtwine6pySJpHZRNiwXIa+Y2lZToCZAcReNq2zmlco+cm
nLczeF5wPTZSL32Bcuz3lZDKc0tzayGnHVVeoatrpPZ4GKb+lrC8CvIHhwDnvMzrrZSRI3gb2g9N
15xqw1j7eWYRnSxZ8jKrmlUZGFvVHCvXygnTyn2hnAAJPaHfWORzuGIHInaj3pntsDNCaZOV5o44
yadhqF70oopWoz/90ivlXesrJ27FSqn7PWPhR4vYykf2oRWTw7VsMMEwaqTeKP2J6RpAk/oqSVlB
0G2KvFjNSM2d3iBOdeK2AX2LEMOc39Oo3hdJcmCXROVQf2P/XBWaOAlRulla3ooqveSaTXioLFaD
oa0iOmlvHc8GJwvvnQYT1TqeIZJpG3Hsc/87FMMDyOKTqbBI7PxSqoD9TbX2itB+rkFLL2yGPLBh
/GwZNM3FKllH/bw25QoGCFqCqaLJFoe/Rhn3YTc5gf3VlfhPKt12wzl9ojZtnVTveWSmlCEJuFz4
4XBw872uj6+RQRSi0Bf38DWt4LmbKF4ak1jatu91zzuelX2YTCfwXMxjm8rB1ch5syRNva2WTT2A
yzFPbTOAVJaNY1Co7Ptad9CFpd6EWXs6KJuqHx9IqE0WBqPfQ2X5a1phrCM1W8MLXU4lAGMznV6B
5pZ4sNLtMLSeiCwcaApr2C8kdTEgWqR5KIkVUdWFG4wSSHoaEQtlQJpYWJVjmjpcabteFFYqOaqp
rphqI0CY6rMUUrQqVm8tSk3Upw4GuNYLmA3+qBX7dO5CRp5oZIBJbAUOTZdxRAsTLX2IdI6GcpIf
mJQGqyTNl90cbeTZ2ulN+J4WyWeuydU1FAGZqnCthapuY1pF/d2EyuTqZmfWbqoC7RRLcQ7mCfwQ
L8CHj3OPpGRgNZq8NFuJYeNoPU/+9CWIcKblYXQLRiuYKcMuXcwN+iaD3MqLasblkX4LeWdYEBxZ
ro9lScDBSMjyBb6avbEL/YXqm0vWTDvbjP2lkcobxrryiui+9kp6q78sioqQIclf27M6vKvSGB4q
cza3KI7PfpSvJ1LpFwIByiGR9E1lScU6GuZNHTQE7JrSm8Zev0aT2jvk0h6ooElqJc2lhl7PVD2G
yi5bWGDLIwLW5iWkQloMdQpzrFFXkz9A4W4SlwD2FzTyzbIeUYDjeeT3BM1itMZL00dPhTJcafDt
7KHBJ6UWIYvbX5WDqh4VUzrg6INEbdBWK9rwNk7yUdH6jZaVF1ubtl3U7HvY39CvEQi5dpgPq6qw
Dow6Z8+SMQtVwc4Q9boYB6bser6cOtIAdTpUk/KdRMPa1KprFfpPtOmvmq4dg6Tem2l4JmO3X/Yz
o9JpvptMO+IDp/GXgSpiwpcmEmtjt/W6Gchyq8Re4nZlyAW5okkO6HeOaZzES8uKjkWvfGgjebdd
tOpbNB0RRD5Hkaw3RVTXYFKyBYOLE61jQsCZXiYKOYxpgpMoc5VwlvaGnD+0s/yBFUN28rR3Q2mM
3DtYkiU7kDGu4QWr+eCBxax2IqnXIRa2ZjzQQdPgurAvzXuce/s55l4HxcSzsKBxE0W6djWrFsAz
bXNLdMq6TejgjqSIO2XJuLAtO5PUXfVRapRNjv/Qk+vZdDK5nzb2QIKaVKufssWXmNw9xxIhkEoi
/SpTQfZt0Blb+LQyD8XmMS3EjbR1CahHj754AM7eqLqNZE6ro4te362DjGscJikzoz98cp3V/+qD
wl/kfXnojEHaRoPkYfu+LxX7pUnzt7HOXbOJ59vM0NUBpI8+3mRzakjEXJYDfA/sPM9620/8yOEV
P9shS9lvTAM5vYKXj9iERlmLGfRkOzbxp9qbH2qbrqZG2k118e6jffdGPNQ8pjxhcHnTIG2XpUHb
pjKUeRmHdO3rf+obgv7GKIXNpTQ2fH4+ipEf46j8SsdmZ8k+nnvj7mStNFLBiJrCdIPffiTf6CDH
NonAWSM5rZo2O79vSDpqaXmTUHDvkytFvjbiJF8VsxHLbi6XMWfWoHKVCnOvVkxf2dyVLgoHMhU1
wranvMwxJlTVqsULkdNojiH6NvL4BMRq3NLj1X+RbZI8wA4/NpDD8SnU2W3uAOLNpUTQTOir+wxp
N3VWayDNyE2FfhvnY5n8oY+chmiwULNQ8TKtsG5g+jgBBNR893uRVRfQiKbHUnwR0j3vpTLSn+hX
28guwn7VDho4NyPDDDdFCZqcMGltz7ozBYM+Da/M8o33RE7HdS20A2jtcDnIVnJEdh59kShqtq5m
N8QBGra0oOcPZRNhTrhoAz9pkaHYm9wKRzBjjTxtyPGtGF6MKm4d7BqNEyiZuieQNN4StxEtxFBV
bg5K+uxbRr80Bn081knR3tq20U9EqGaHOrFfIXwz8UdC9uWnMPPBlbWUN0ZgLIKENVrYbbGveQqu
BKIuUIKJcaunPPZkiOHHNpdo+anpuPRRZrklAxfsVXp/QsdpPE19QyqpCDuKqKlsDsbQm7smUpB7
x2SSXUo7yNwE5MdC8xEhOWDtn6MpVHeMhpQLzQEc2XaoJQd8+9GDFCQcf31ZHqpFovvJkhVr/kJq
VWC7LqznkVX4bZpd7fXxoH6Mtpbu5WQuFx2e4l2Y1RHdX7i9nYN5uQkJpx0yzAnc+1us8MEKq5i5
roTfHnSfNMQ0kr+6pjKX6Ghb/CJkvMfjqJ0qW6luw6xK7tQMHM8yZRPqs0+OjvXZ1woSQh4k22a2
+aJHlRxJuSwmBqJzd6317N7VMOOxWmHIrXJ3vH9TW+Sj0oDiJwg5NYExklm3017OVE0QSI4F0yo8
S2c5nM1QnabuIIsqUga3YqgYY2Jvia9rnQktmOZVU4I5Jx3IfPUwwqaYi0dJOTQ1qXJnI7GU55Yc
deHcVX+0jkURXDMx7RVd8HDNhmYjhwHx6SqZEismeQyQJl2j2EJSIvwhy3jEFJ7Bu+cgGmpLtA7q
UlHSal9aKtGUkdW4YC5lj+D5zgMqMXkKWSerDnr3UrGNYd13MseTufdqbYJWHGouqfc5iqrcpAUT
CxJNtNalT2jtNUVYDuHY52rgtKRg+gZgYo+rgo0fSmes3mNL+LqSsl/xUcctwrByRcl/m/qRMIxg
sDb+BO2nbysvbofgEDfjq7DmLyOCXzRJ0Bp7rZU8IkO0bYhcRNTz1WJkkaiavA0AwoLXYeg0BlPr
Ep2rL8cRo3dPEsKWDMT6ULbWsOrSOd2FyK9x/DFIlCZNe/FtnBzcz6tA1iEContcIsnqPNiwE54U
8eCrHIInvVmiBrOpKFTGceVohwvkOMauVZke6LrUH+rMLJc+TJdNW+iEMGS+yl45j9KRWbBBvicZ
jIXkmrj9HV2fP0gHYOUxElyQfmIsJwWzJYKYLltkoXHRhdjV+mR4FugT3g8JfBNy9Jp1VDmFXRRu
ackbAkXMPbfyyIZpwvFAVI7oLhSnuiyPYwTwOjTkdhmI0d5W9qBMDk2s+LkpMiSaTRkMG0JyPsqi
MVwjbRMPtX3vNVZSrMaJoGbRBERnyFoGcqJ5j6Y5X2LnxiwUWdIy9INoE85WdaqK7soM1nDNOnjq
ZcQp5jQkXl1Nb2T1CiSBPQMrsB1r7neyTUeDyUtls1v38rLIaEP0uaK9TFleLf27bWakT+AMlnak
1Tkxt04bl6oycykxup2O/2yhkWTJkYhx3RLFkFNw4lhkhMbjj058JKs+rTvChXcUau+ymnzX0EJD
i0cz5Lr0SKS7dYhs/wT6jHKiVvtXDaHlxp5QyTtFryGFU8HX31M4HvWepyD4+UvZytHekshVwR5g
L3sZmx+yD/lV4cG8KRO5dglBMQ884uOFXlnNmjIm9dgIOgZCRLZjvVe9qTZ1Qvn0O8tNGV9m2qte
Y1jTnj54dorHYaLQifMPyfeHC6pRHZmDrcevepsnXmkp/sbnw3sNY0CvUlsxEInCf+yY+G9VmUA4
uW7lq13q8V3vj84zyCT50ao6NktJM7woy7tbDip1Ry1eekUNkyeQYDfDS63Q2eb2BlyYAmFjjmls
xgRkAC2wSzAbmeUfJWNUUN9XT1OXzJvJT7RFTwjxQtdqcBCqmjHpT9/VSGEfxqTodPADZqEdlaCU
TxCaZZ5LNqcys8rje1Q4LkM3mWzzSSVszEXaFqxGu5a2xKODTEA3TBOieEwQ+SMLVbD7h+bCjwvB
YRHp7YDxwp1GzXIUfX5hOcTrpp7v6IQYWksMXs1Re46gIbeHo/esFMFBuVHeMkG8hdYqNJ01JAHc
T2dj7AG/Wpm17BL69TGR5AvbKo0zVNTsKGrtiPM9bZwZRZ3LINrYkFT+2KbKo2Kh3G3ykEK+0Dn/
TZXu+HnNU4IlYdVEUGsEfWut8VTdldfkC3CEmZfEniHxzjd2l3tiLF/N2FrHvnbWJusN+tQHRymd
Iy6xijiw21Moxk9RzmIZiybzfGFSdjTNRxgMOCMJeiQhhSKvktuNUg/6mXuuPsxF0u5rtvh1FiuN
W+LWX4dVMHpGCUIpiExJPpMLlGzJcD/o0fSsVdO7hGaNim2YbvksN1cx0OCo2iCYFiQpYzZt1VPZ
ZRwzyd6x0KArgyOiYdep3bDM9dx+9ptpfNa1kjpKs6QD7MRDl0YCRSaeicAiHIeom5vRW0+mbezQ
H6TLFMZLmujscHWADnGsXnNjqlzVH1ZlP25N8JMcGlwauvvJFNZbNbGPJqHsUk+te7O7DTVy/NFy
s2S+GiUZ13Tgl3pMKySSiwOhTCpnXyzsetzCNomiy1A3Lg1wl9Amt9BZizHZjkMebcxRP5qR/WLX
8i7Gr1MKFatbvA0qsbbm7GEUsrVEGLPAnL7uCp6XdnRppO6hD8vHOu8WdWGt6akuQ5ItOtohdtZv
gyZy09BYYur5ahkQNOQTTEZzzqVZf1NVYtYQmqYKmy05U65aSV4R1F5TTPNzbGbruYdSF+oklN1j
2Am4SqVdXXH35vZOM5Vl5vfELvUWGJkR/0xztmxtaevZU4n4OYzqV2jzgC4oje+lzRxsQQch2CrJ
UgFvizT+tc9w3yfw3aAfl7WKtwWH13ayjUcfMZJuq14qOlbR7NpJRa4dCtEY0rpJ599Q2d/QXt1p
QE6QfWZaWR3HzG7Wg1q47BpbtCfly6Bp20yvV2E/bETIrh754yYINDcsYL0JQqVo7u7bIl9RmLJW
fW2fQyyhYbAYw2bR806ToHgt49oNYqQaduRmeXlmGvpiSjwGrYBNWzb2mZ5f84YGEgJtWivkLoDC
W5qFwlRA4cvoFrFp7EezWYUGHM8uPWtaCZaHbHq0z57ZWkvJTvI9l/Jg6/5D29acMn5pg7pvomgJ
seYsBrGr4i5xmxS5ip+eJwuZzTzyQ+g+U+zYag+gLNgHkJzJG8tugG8O6UT3ix1da1V3rrI7DloG
5TFolyBEIzPbb2CYIIKAPGDzoD8qrUc19jRtVhH3jnvU2IfGKnleWAepK3dkTrqpzr0sFZvcp+zv
uMfskcGfUw7kFrPLX8o02Gt9/DY03XkK8ogRQrtV43kRKrp1pbE+cQxI3cLvWs/QjUPXIeKRpHsD
kzDAvOjHi5aotLURDJD3Hp/Z8C+p0R5qjpSznNBAUGmt8emTHqqQbrc7gFtXEpE6pzb7XZk2cJho
xJLBtIoAw5dC2Y1Zh/VtAMtP2+mMwWsv4E0vjGC4Ioe9hanvmrFKbhwMtFxrBq/T6tRpbZ6mvoQZ
KwRAuWwjeR2F0Ks01hW1rWfE4k2zfMLzku61EN1TLXh0Isid3aQxd0KdTLRo9ac8dOwu3fcYjpt6
iDeisN0xj1770LwwMXpU9dyi8969pVq/mxPL3jCLeBA8tUpmg8w4oS2EH1M/bcMe0lNsnCc7XgeW
z+OSYY8S2ciifXtpKvV10GkqqINNHFg07iqhbPQkW/m2/mjN0slUOScX0oxvIRC3LsqbhQ8TBun5
Yeizr5i0hLFSV+UonWwjfLdRZC3ou2x8QeF3L+UKPvogFSdqE1eTk52ehjvfHq+JUV07mWFeqDfb
vGyO7H9vRUSUkqFYj2kQjqtMbTk/mSSGMRVcZHN+MutkX0O3WfnS/MwE2xmycQcX6ASVbKau8OU9
1LTopgTU4RJBgsd5Zio3WEXASaNXu9scZQ9JPIyLkHw/L5GlYMIWVVN2CV/ZmDYOc0VOpv2gyKiB
7PlY1oDSrYb7gvsj3TRTZa6CUVhQmbRy3Vam8jjd54IEwdKhV6x2cky1JTBxxAendjkNH6sm3Gjg
OPsiEUwws+jseRfJmnJAD9UukrZJq2VB2Jen1PX9CGQZSwbJDJGr9B4Jmoa3jHyRj0RT43M6VXR9
Enuq8JD4sttFkXrtp0g/a2YIzWmK7IC4i0T+6nubTgwciY4HkY/aPPBJeajk8CMNR79e+xHZ8Zjb
g+5VGqqJHXIohjOZcOUAEsvq2KwI5COrLPqA1EmKWpbXl4rp4bpIVPOmRfb8bEg65NCst46SXSmI
dlMqZjsKZrfphUy2cTqeaR1qr74Uym8DneQ1iip0VTpwEGBzsr+IGcOlXhQQqIoTLFv6ZjRcK74Z
b+J44/klLiK8nr2XN0H0blcmpIlm7lxjbMcFU3WN8zghQUbcohTuRm3JOAEVcOHbV5BrJK7JDXVj
yuEiwp6pakuFLgkP9n44YEWBnDbpBt9Rrg5Pae6P4CJ7c9vrg/UekhSwRLM2PgRJJxzLAo8yiHR8
xAGLqhHxXYCAzC2QdWK2GdgAFFsu142ad1vrjoMcouYzDsM3s9XbU0T3wFMQ1D90mZA7RxRNT+pa
UmymuUtutU5jtRwimjL0Vd25VpSFWej5ImGUIiM05EqkAUNJGqi6OX/kzAbhHdr2sBmlJl2VTcvz
R57NpWlV5a4q6pwbiEdbFciuKJRjQc99OdJ2u9rynOyiVl8hTLgwGtKuYTZzDiYArPFkVD3uaOW5
13Pafh6bEUAvXDFPbdocdqXO/q8HKQ31aOq9lhaqq2q0mnqNZkOFVPjgF6Z0JA4FSavZI2R09Ii0
VQR76UmdBkZmuQh2oh4H9o7Bv+8mKC4cEGrdMcLzAs9eiXd+KOKLXJhvVa1WS/o/zTJIjHTF2cle
SKaeQSQr2Ng74ouOcm8WESugYdiUkOaxBe5m3+w2gbPVdEXzOSs+zMmgq7NlZQ7dySrljHLNAFTY
zWq36gcbYxT8k5ES3xSrWTR1y7EAEZ9Th0hhiZ/VxMGvR7FtoJtsRVKmeKaqmVQ7IyyTfpkRLr7u
GIDe5cqxz9lfrcUDCj+1dPVRw1liy3QA8LLZpyzrsNCWkzRxYmyn45jAGsQ90b4ojZKtkz4KSXXH
ujK2rX7AQFPwMyXjWPqN6eq47bimU4aHIy5U5z/mHMVO2Sm0Emx1wohpBbLq87z2KSWK1FdebCM2
whfNNAHuEdhJqIJp3EGB/9GGSqVUjCK9oEdgxXgDPCuzsbaSj0SZNu3qP5IsiUkMp1FRxjbzrDDi
tRYTa3xckG0RPgU+MZ7Lf2qF/tfq8QerhyqQZP336rxHpPg/xHn//BP/Eudp2Dl03TTwI6AV0+/J
fv/l9BCgBJCCoCIThmwjifqXOE+T/wH0neQUTCDU5fofrB6SJv7Bn7HIAvnPH2r8f4nzTBsNoHan
IOBIUX8GSyG37oUYgMjNWS6/Num9OYW18aGVR7onf7gy/0Yz92c6Fxqv+2sp0ED5xCZyxB8IF9xj
kRZVieYRO9y4iW9E5141raWWiG7VkRN7S+KCCqEO59+o9f6iLru/Mq8JMcI2LOsnqdkaNQ7JKh6q
JKB9XuhYwEqGA3//8e5v/08StvuLaHw+4pdlU/2ZYpWJrtWSgheJdOsGTw4hQH9IfgfA+YE2+s+r
+IeX+YF9U3r4fKXNywx1Hx27HIHFUNXSQykk7Ig8e7pVMZp0dsOUx5WeJs8ESF7CsQt+I038EQ7+
r3eCt4K/hG6YrO0/avaGFCKlNfB9Dgsk5m6zKA7SgrHgQl8p/JOksGGpLFSH1vSida0LdeUi+2Cg
tWV0vvkd6fvffsdITf/1bu7//x/En5D8IoPYVc3rh6CgmNf30j0E93/2HZsytyqySJsvGMWt9cMZ
JcQ0DD6x4R6+RX0pqWl6LNkNyYAZi9+wcn5+HmBZioKDUsi6pQNU+XF1hdYEnKxjYtgQ/zlVovKN
tu3vJLOa9XPZ8jqmSWXPmtURrP3kjMkd8Gn2qpmc3DH2EbVM4UyMbzc1jghDP1+JvgvDVRlp4kOj
AJnJwfa18g2hoK0mjilbbY+sUvY5LQ4DQW2jFfpEpvngUC9JX+GjdhioiZOeSkmA16dkTlUz22b6
JhpFZ5NSzWZXpxEzSyrNlGNeDtP5go8ZAY2YJplGaowrmwC2VLUO2cSV2cQJzIEE6NrRuldbtr7H
whVQHVZyFDlkAZkLDEWjgs7L7IWLcHB6NIcWuUjdV8IiD0Jq03V0/+eqTKLGXof1WMY3onJK2jpD
hY7TqioqOupE+wlHt+8jResCG82LojOPm/QeyYaETfRXls8CncBQKq/Y0lHqhynUAA9oM9R3KSul
J0uxjMJFVzC6dZA38aoVIqqRUFlBs5xB0qoLOavhUEpmARQzDjkDlEqmkJzeWMytQl97GUPCTYG7
Re1mzNKsWwezJB3S2SwSJsKt9SmKsVROAEXpAdht0Kpk/vjIN8NUiRjMdLJ0iIRiVSsAebR/BiO1
Pm05pum5Mu3R2gXE49mubU74kSXNqmRUx236rsUaPeY66+dpmUcj+p6EhsFMcwcHH+OjXLqLuZWz
WquR7xjGZJ0rsKNnJqPmpSZn/EPnHikWKV6mq92HSu8MpGzrTpTgvEL/Zsy9q0lT8x2OGthTXYet
S+cOo6BTinB4SGAFkZhlDDNc2tC0gNQrVa04fammv9g/6e8OSl+9RiJvs0UTqiHSHcnKqQVk8Uti
unAMBPMjhxsWMEBIIrfplWYQcBRvg/RV2DnRzZ02wuIeSLf6ToCeHOj8+7+CoGzOnLvhIUP5CeqF
anb9aZjK/Bl9Hw/YoAyCU6RpBNCbeWJdGrT4s6PluMRQB0j9bWQQ9Tk0ZVTS4x7GgpGuVBNfb0jh
81yNfuxmclPg6SckPXSEUqdHlGltQsFutUTg9hECNxjPF5UYe+yK2jQctUAbGfb2kAxqFSGwG6hy
8wgVwN7UnYEnUE1NI8DTLuvsCzIZvtGU4buSol6+TGHWwWKN6xKJK3Sy0AH7AcwkYaGfSAaPILmm
poQZK6VxI7Bad7g6Fe3TVEQv7wo7kw8SA7U3tdSAybHMrBOxczkDrbYdMJiZqfxm2KR6glmOzBJf
dCmutt9zX/olNiiGk8Z7O09MVmysOXcZiBKfcr+cHllSCKIDMCMukslh5C6LS0RxPCiPuMi5TDEN
gGvDM0Shi8TXQNE83TVgDJ4Ovp6JFIOf1r5MvZUxqZta3Y1YMdcsRyuOUqzOvnJAwgD4Yy1h3U4I
Rbg45KxBnq1UYy2qONvpiiBZ0hJxqhOGyM3NyLisEgpcmEmoZYCYM30ZmmxBq5qpRoSqOIRIMCXd
Qg3L4g2GkMlTQNH784hPZgQxaFVfsiwhAzY0FdXoJCnjXu9Ij9tHSdU2ThpSqi3NyJyTJfAJW3gD
HDrZqwxfJx24x3Tl4GrUxwv5vTB9o66YmAtlZeWTndTo1tZv8I5B1qlqCPJUDmIlZkAVewVgxhOV
UwffBObRLWyETJut0eRw4Ue9huoTfkHq4ayr58Pd2naeYZmoIEWUVHPUvDkhf4lLT1dQltO1YP57
by7rdE6gfcdreZoqMAZ0EbS1QP3LFya3wEcCQ5TNAuqFxWqmZ3PrqxitShJJNF1yOZeNlUHfjMdg
bUhwbDJl7FeqHSDKEa3mD4tgKrCNDoEatt5odQkCetA2s9OYJaz8iVGcjJge9uuSAa45eEkkdxWt
GAt3fqKbztSE6XA16jKigeXrqrYjzikcmFBOI1r+PkytdS4YP7naPOrnUR3qclGao6Z7oZxQB855
hKBCKXjzy0wvVGkHykWvnYxQ0RkSFE/UWKnLRw6YgfCssO+PmLglwyMRLbU8HA+oLAsLwoeXEmjB
oOHe1FtQDcPjNmRgsXsdfwzSyUBPaWLKoZZ6ZRGr7YNBQ31w2Ti1Z30EprJmRjLamDV9LhjIrWpc
hiqQuwXDAn9wuL/0YsGd082AvkO/B38UaZKHNkqTHSSLOdxju40PPFZjm2YXwh4xqXguMWzeFLOM
0PL3vn5D6iVQF/tqzqERO6pLRrxtOGR06Do/Qk3reG9Z/fBdNomJaD6Lq3KRsZ9TS8PcbVdmVItm
myp2KKjNs/uIis8GHy031Weq9JTQB9V4aVsMHnsplJqCJxlc9LtZTdtXWoMAUkRmmyxrJNBv/zzA
/W/J+qeSFYvVf1+yPn3lX3P3lb7/0VGm3rM8/1W02v+wZMO4A/GIESAXgqPpfxatpvYPTZhA8mwO
wZxL/1C0Kvo/KAH4OZRBrGtkKv/PUCZjQ7MM/owNbsMyVBB2/5OaVf3zkVXXDZ1y2gALqOrAEqiq
/3zUlyFgZVIx+e7TCZ6N8/kWOefIOQXOMXSO56/V4/b75XN7+8NF+jfVq/hBRfjLq/44+8889/SM
lCr3rXKeLoXzgHnGeeEXH197Gjb3X3+tvNfn9+Pu6bh/f/y+Pe4+L4Pzu/fxpzLzrx/+R/2HQmiU
5oQPXxRPivxRh5e//5z2ny1nf32BH349dRStqt8/Z+G8PF0yp3Denl6edh9fdNKcF/5+y5zZefg4
XTent4dN4GyuznlzvW72x+t1vzh6+9V1s7pet/d/87Zbb/d2O+4X29t28Xo7Lm633emy2H7vbsft
xd3tvn/z/vV7YfRfdfhf3v9Pa55l0I+UOt7/4e3wctmuD2+nt93Ly2r1sDu8BI63v+691XbvXa+n
62l5ur/F7eV22d284/Y3Ndw/i6e/ey8wQP5YlBYoqsqGAQDX8uO+bLiWHx8PX+fAeaAPwWW8fj1E
XEumafwrhnznuvp6+OLyPoz31fzM73wunfNr6Hy/vx6/P1/fL6Gzfb+wul7P36yuy+376fuTcyh/
PV2+nypuiJfLfv/6/rn7voXO5fM311f7s0Pwr9f3Z2GatDS6MJK47vLgrg/u/X+XjuNtlsvVwlk4
3oJfOGt37f79wtTuF+vvLqb254sJuGNMmfT6Lp+QZXj5/N59nDI+78f1K3CuR65V7uxft0/v5/fj
b77J+131d6/9o7vQDoIhwsSHlox1ZTxH8luQnCNmSYiKnUJ++vuP+s9ErJ8vR3vPMDHPKpr1M+2Q
pOsu5Qjhu3NZHaJh3zXaOrMGpxfflZl5sHve5vE9kjQv76+ifxaC9Fixleb3KXkcmIR0D4EWHf/+
Xf3b5+7/bUfSR5OhvP35CyCHJ5dNxLSs5ocPiN7ONXI+Ps7v+/P76/n4eZOdp8/f3c7Kv3vs/vFF
fyy3OawrpKy8aCOjKNafTSgSCZPf6WbZgVO3MDesndL+prn1ly2GrgjFoU1D776lWT8eghMERxqS
Fby3Kmhc+Ev/h7oz640bSdf0XzHOzVyxQDK4AuccoJPMTO27F/mGSC3mvu8czH+fh1mlPsqUW7JK
hekaF9AN2zKDEYzli2953gnhprT33bHppvvXx3W/LdMkkXOu7uWMVGHl7s2tquubKm+ocUQxqDut
+1FsOq1Xr6ooTC/+RFOGQlE4B/vsYN79gngnQ9nuIstNyma61ie/iZwRFwg59lP6+fW25td+Pofn
bum4lPFx43LFWNhty8zbrNUq03RJItbP7Vr3lqgiJm9Myp+1YrBOQCwKDAt5b1PoKuow8JaaRGJa
BMJ701xnFPW5r/flxSycO2NYmD546qlMEHudKfSQGt8RCphaD8YqwMf9tZ8SXzgZeLmjMK1U7rle
E7llbFHQCvjpPsqIAS1ef4+f9hYClEW5NBnnxl5vzTaArpGTfkCBnoE7iVykvp4a552tWPgc4Srj
wJMNPPV7lk6tB0imeq1w27oK17E1qQA2imD93lY0CgeAK+OTFMLad3D6pKP1gWFSm1PKMh7BDJ9a
YPtvfLkXiwvftEJoEzysYtpiX3vPAKsX6XPCF7W79lFQKraDn57Lus+F5/UOqfNWtDPj99raW102
kgspfr7BHasIOaSYSiDTKevmoG29w8isl4mUfs3h3Jad6SC+c8A8W0qlsVKG9kAhT5p85qU+TBth
aC6uaDIKO0h0Qvk8RO/cCCjms4FWcrzgYMbG39tVA8Xu55hs67aSX1O0AC/yMtJQJUL/x6u75esj
89OPIGSIAljRVM/tDYyseIL0fAZGZFG+aizxTVjkOIYRJS+vt/RigcyfQGNi0THZ5q6yu+lw9U8T
kUM/8kRKoFTX5BNJF+YbC2TfRDZphaXB9YO+EMia3+JZrCH3yAMfStw6odWZpAuF/SrpO/XMGCkr
L1DkPHy9Vy9mFmErblQykTNuPDrg0t0Gw0YCeaFUo6ucVBf6efslO62+2Q8amdmL5ivylV/Gi+ks
2Ew/wgv7yFtC/3vDANrGyJ5P7v1X2OtzP5SJlPS8Qv5FXMtX5rl2lv8w1v6RuOxJs7iwSE3+LF9E
JCgc1gfiXNxob2z1+6O+/wZ7e3AXCMpKZryXX0ZQzxDE9bWVqvdHORUbrw/4/jRieQgBSMQGt4ed
sy/fJEV6ITd107tKR9GnYk3VNW57+dsbrfykGbK62RIEM5VzZW9M/UJ4CjW6o6sF6SH5IL07dso3
i1w9nNRU71ekR8UUKXwWSr8eiEi09mczpYKw8ABEWtPCpKbTLr9N/arVoZAGx0nVH6Ra7abSqYpb
VJFJP6ByU0Qbm0rPEWGo/lZRbgdQ6F5xqIzjepIfVD6gLH014YKhYLM0ybuKw4e8KXDjJiudZM43
dsqf9JuAs6ER4kIQ2dqHjOSRZieTR3fTfLLvhtjXvudp8sam85NGsOA0gVvPVE0II7trJlIMEC2k
srjamMqIlHaXVMYMR298Qh7yfFUwUWgE6wD+iTH7NnYbof6gqiWt7l2S6seFDfFwkTRW9Ce6wngp
swdFwTezZ3ijJa17phr1FMXV4kQnuktcrLXe2GX2L3ZzXxTcKRAfVUGmzLz+nu1qFDcaSlB2vTvE
8SyXmJCcQwzudABCsc7BcTjxOKinrw/g/sVq2yiRA8aPcWRz223U89M8oQy9d7vayo/MqtqU8LtC
Z0okyjLqktw4BbCGm3it8v5ZaCkmNj5pGFjg2033WX91kUpZGmeMqi4o7AWR55L4pL6xcf5sGrKX
kGVBJ+dr024HBXpD8lRJHfgT31xFetIeKZzxbyi4KPub4zyO2ux8M1HF0Kz95AopQVs7r9PejTRV
EFEhOlqiM3vR9aN1FHuzsHM8pKsaJVR+RCjLus/rW3tIDrQOzTYC2+YiStKbojeXBAnfkC/bGnP7
6wQQFbcB7gPIbezNLV9tyZ7itHQV4tokKTZVdqcPSnFehaRjLLzYuzIQ2D2YuA1zjVf8+rIeyPF2
ZCNRCVxNanb/+sSbJ9beG8FX1UmUw5bmrfZsElJ6DWpgIMiRaUZRwygo6yA3c5W0/VvLd37UblPs
DCYEJ5svhN2+t3z1wvILYmet24UWZSSeOiwaUNtklRG/os4rPJmEfECR5xVhjeENW+VFPxVZtmaQ
k8H/zRN9d/5B1agsgB6IiBCl9mGgJ3MM3OwSNMrRYVaWrw/ri3k4pyqANJRhYik0unekyaCJREI8
zQXAd55IzbdCEMbzzPE7MWP5jRX8YvNAVoZYO7lT/C+EsT1rT4K7THm3GbteZDZLeaR2Lmun9tBo
6u6qpjibA6ZP1uihWKvXu/lir9y2PFskDC9Lb6/lRKKgvqrt2DVGIpyqVJxUbeE7CMR8B8xykOWZ
/8Z3fLGP0CImNNI3NnsWdLPd7xiKesCvbrBRlZVM4HIOXk954r7er73PZ8z39TlNikUh+G8/Uyol
UJQ05kTQSol0cZJaYVJfgZ0cxKy4DBcjD4a4eOMM2JuiNApElBkzt0lIft/aynQAi1ZTIQpXFPV9
SPngmjgfwXUAU2Lzegf3hnFuSye3DncEZw005b1l33Et8BBbSd2mCZVLLyq8WduieN/H2rYCqEwT
qoEJggNk92N5E4HnAsCIK2CDrScliDYVtPb3jhvzwZZtzntSd9jF9pZ2OJS+kU+MG7meFJulos6+
UrhXJKu2Kus3rO/9CwBOD1IOgQHOiXQyXdqbgCMZuEnZAfEITUtYh2ah4QnJfEFJglXpiXYpk95O
4kZWjpNxXvRVdjsVIIvBurRjtETxkQoWNaQA63uKuOEdtd1Z9Ghl8IeBJGf9MqBwHY1jLVTR6Rso
YK+Pu0mtke2KYvvyndMAsxuanonVjY9KkffsNglKf1Wh+wEQIAhW1oSLw1Pi/o3VtLdLQBKmlRl5
CEcb/9S+Cer7eYm4Aroy0IazK5Vk/e+lZHW3Cjn9MxlknKVrNOPmnX3jQ1nExZh/RMmUfZOqpEiE
nC4+lJgiG1UIaGrEq7037JoXO4Vg2+WGjRKXyab0wiYd7bKDHZ0gA0DexCLVmgHSAtcly2nkUvqu
4FjQ32dtMwUV0Oj2THhkRF/0rGHsICtnqYu7sVz2EVLHZK3nbyxeReye19tmDIWuga3El7D1zj8z
DGNqMYDLwikoByqKqbr1z9AnAmLSldOR0lvFdYnkPMH20F/V7RAsG6seFgrgkbVZ1v4BUC7l63u/
6WyZc8XQDJXjxtqzIlOr0cI0onDZhhx1EEZ6v4qkSrzR8xebI+OLaxJLlbnKZWYemGcdp/Q5TNOS
VqJKD69RxQwu+oii1vf3ha1xdp1o5FPOkefnrUg1lc+i0pAmDlUqbFqpXVPlm/2JuYK1o6qg7A0V
23i3lTjIdSkp7ASbvoNdM/SqS07O+Gf6Qk9wa9EQeZq7rUyQKkts1oT9Skl+5ELul6BMYGK/PmQv
NhI+DBBQjS+Dt4nL7G4z2ARoyM/NJHUuXSI5TLVfOJGZ0gTNGp9jfGiGFAG93uiLY3luVMM0xmuq
0LW9EZzCBiY69oBrWR56K/EgH2gxpdKkjqXv3rLYQLCPseXmDNt9h1pMaomu2kPg4inmGqZkoL6i
KYkL971dYi5AmFMw5TWdQ3N3HKFLaSTb4WTOKFP5VvRcOUr4n6FqLG29UcXj6829/GwqoQlo7QLX
J7XreyOYKJVRY4rQXE61UsUuoa/GfqT+pYASt45hGxzIfNr1e5ud1zG59sR5cOTL89b9bBlHoFpI
p0yop5UBQC4NBSj+Wi/n8r62GvWFwp4VuX6aVm94lfcuOmyc85RhNsI85OjbhuafNTxUStcMciCx
U/becZCb6WFs+jClhnF0/Awgt5TE0hnpZpGLwFn/Rr9fHkn4k2Sqt2wcMjKGym6/yVipBuqZPcck
B7iDqzYFs9yEEgF4TAXu50K1OuWNKTV/w2eXu22fcaST1kk2jGVvlV+f9dnqZCDyhuc50CClpdTG
ZIpG0fBGKy/XIl2jLVWhCFVlSu12zY6aiJIC1YPO0U39CfojeAObgDQYF/YLNb6vz6AXzWFRqrKJ
KU5bhCb3tjW/HTS9pbAUoNAkA3KJviRC1g7UEnbpO1tinnAKbK+mzJr9lohI2uT8QqSPvSE7ykhJ
XtSdElNUX/mr15uaF/fOl8LSYzHwjbi1kb+/txoN0LraRH6iE6hmBTBAHbpLo02kcFxEsZD9U260
VJU1UeMDCRIdsNH3GuxcOmb/DK5enmSqe8Oa1FpFrCrRHXTFKIUuRAZ5jqrBL3lpae+96MxtUfZI
iIf/1P0kqZG62jS3oIIFUVsctbGUn6pa+NZ98cVEoRXmPE5QhcOWzXt3XkZjl6USnj1KPOW4XEqa
hGCYj59VJqmU8t53z5Z5FZD0pbJ3z9b1bnODVhGz5gShHNXojqNYpc45G5RzM0WY/PXZ8rJnNDU7
a4j+41Az91acH4ssSECzOinw19Ht9FK7HUsJ0kGJCuEbR+2LTUTfbWxvaiphEVOKPWqO33f9qlCz
fgEAJn1jf/xZl3CFc6YTmGfZzX//bKtioxrVUe00FAxMIDJRU5lXPtnRJ6Ky9OZPjJ/JpmVyqHOz
36aZPWsM+Qii0y3jFwhPX2lNIlPJokknKun+b/Trxb5P4cocPTH02dlPXG63X5M3wqaKaEox2/oy
mITlTlYsw1NMRqjOWfrGMv7J18JbIeN3UqGf6vLeOLZ2V4kwrzXoRY1506Wyf2Cbae6+PgF/2gpV
VmxY+O5euExrxS7ynmRcJwTIfp5FiXqYtlH07oswY4f/nVA8Xmqu97tjNwQNNCUzYZqboDnjmhp4
pZ/GNybDT76QJqC+oxpKnJKzcrcVHj3VWibDlWp884EvWCxbg5r+uKyJYJJh3r0xePMn2N3rmd44
PmX8L5jn+l6D1KNUEu598jMkSlEceapR5+3xQD7i6CZU+fqnMn/SGokSssZIslfs+/jDLjH10qc1
SohtKpwDCs8zqpVP/b6AC2PY510v+284ZLj6zr3Y6SXiH1y+OVNUjC3g+bvD2nTRpE5IuxK/L5ub
QgHpftCIsDkhnUcAfyl0yh0ztZZuRZYnpwgT9/jex8JaptIUmavYzqAZmXkTXvmRGO1FrVGVAKVR
oxC60i2kLIWfXseFV4qFgWgWupsGpP0VZlxTOBRSBdceSwElgqbJj62CkhHHp7CZQkTD0HHgSYP6
WS31+jallA12hV9QhtE2ubryzckjk6bRtHuNf3waF9pkoUllRjnywSAeXM0vYiKSrdl0IMLy8Qa+
hHJYBXOGRY5m6JEcyeajLdnQPFPhNeu49KIT2EM+/kPh2b4T1Hp0TipLmjl+2ScHFUp5/rIpUcTM
NZxZi7bFVbxAQDA/oXgCMc4gLCWA3ZWpUsQQRf4t4vEFJUk+ArKLWo7E8Wig/XVEFaCFJ6zrLAoG
EJD8Ggegqxkjr73hQhjftl3jJYuU4zFe+KANr9q8iEYAVRz3CzxS4TcdtSAqhVQjH1fKNNQPviIh
RKn3dXxjW4kYD7OssQAqT9klGU2gs1MKJ246kYfU+ydNeNwWhpk7UWd21aKkwuog8WcJFlWB1UNp
RgPpVi5K6UKvp+ibr+Bucpogt1pqSiiPd8xIh6IkWeBlKVKTEGSujbRcm5AnCxLCRD8tesQkQwpt
iv4ArnM1LKxAEz3Sl0F4OypGcAvyCkxfVQ+qfiiBWejclvyHx5rcrxNsYQZtrOEny3o5VHAcJ/8E
QFiTLkVkWpsIFSp1Efu+mTrNXDjsIKRB2VCjJc2dWfTIC6RhrH3tqrHa9GOtn8LfMb6XRLbN4xzo
WL9oO7OEO9WiPJfaBlQeyhHrK9+DreiomleimUy5LHJjhkmxP0U8E/DEsUutZVcX4lAPp0By0cGe
Y+myqGDUxTTmiNgShzWVJXexOiQXNiT8hzZI7K8U1UaDM+HgPfaLKv2uFFr9lUia9DlE4unez0hA
AzaeW5Fj4PQrl6bZyYdBqGGIGWGnjUutzTTC7aIVg5MFnXzeoL5mOLUulBuwJJ1OvZTdXAATLkwH
Aw/KCMiOmitjYCTHggn0I6Be03MHX6oRRILozteKhX/dscPfdKM9fgNM3oIfrlvAl5S69MUi0aym
dwKzVJfonerpitujH61yoqNItHUByDNczf1qnKR6baujNOeaxmaGpdoWjdNr2vQlTbry2Oc2GS5R
XtAeRrODqGpCR48PDLsroTsOuudU2G4oA8EAB4vqV5SsBPbUHsm4k77iTZr0VdYJ6bSk0vO7BLqt
OSR3ITuWvbCARkzx1mVoWYm2qr3GP4ynMopcQoEWJF8K7uKVRHZPd9irWBSrqZ6S09rs9EdkCYcr
o8wmA9xCV1F0zBBQwZo2lexC4U1upBINPolq93O1rylc9ce082fxvMZwmiS0vk/KUJ6lEesRaY/U
t5fELHN9lVZKetSJYTCdopZGexmiomu5wtxC4dFkqxZhTvWbq+BMINkRO4Sx0zv9rpv8vkIJahq+
cAgZ5rqtRyBegyJlw0qRVJ1SWjUdstVgxdEFTAhLdvtW129aBYiqW4gxQM21qdqzekqRJO2Qm46d
QjV9zYljqYajxKJXnL6YiJn2aanIaJo2gObheT6EjW4By0C/7rat6/piEoV/mYPr+65yEf8Be7dk
1xiSFg+ckiYuEydGziZBicIJNS97DMMS8EyVT0lwXspkwxJvGsfraJZvJO058u/hoKQ/wCNbaO1i
lHcHyjiX9Q6BYdPvpvuiNm195OuUXaLsNUQ3WlkbGwz4MlwB4+7PiP4rP7whzc4lyITD0hrHfNOX
LOpFG9fizgYcMxy03DqLRdzHyXfw8QhXo5Q10324druhQJXtqAnD9l54SP8sikka7shVGuSVzXif
6qD7PIYuZdYaZFOvjJRQ/dIbKp6p+BJcaEuy+3itpmF3GUSedElUVtqM8tSfzcGB730OwhgROaF8
yagqbAmkhi2RDAOpaRheA/7RQB+IglBtR6wxAZp5JLK0vceYam76oWWyGVbWXctIi9wj682JMPRQ
wxd2opQb3+hGtsbI4yTRoflyNGdASwCXBRmKvmBWHO7H3pfyd+VlKtI4h9dNE6eXQgaxD3W1Fplb
DEkROTECdxeVVjcPHUrah8OAvnNQxV7itBkfjvk2S0AXUNluONiMO0i7OqW2tTJ88TsR3RZbCWnB
SZQ55qwsLQ2V8d3eyk37cUFhodjKUOtC6r4rMeLODpLF6FR3GmQWMhCSk3grZB2YPaXPY95XjM5W
7Br1wfhzvJXAthsJOWyPZFtvIZfsfBRNQtmCd4R4duHxpgvouohq6wn8ZV53FtvugxmGKA9FNrkj
xqy6QqERLqBFMWa3QAMAmK4ddmqw0oyC0j32d/2LZ036eGBQdnmtSiTzLX0pyFGmIcNuIpV/lgn3
es8XCzGrh1PyTC8qK8hnyYXUrClMmxXHAVRYX+utDnnjB3bltllHB7StVvkYdmhzalsN86y028/D
LGxeExeuXMm3FMGw1PaAEiky6EgPql9LqvmOtW6MvuOZqs6lGuH0YZZQlwKFCmOCHCirk/HuKWvO
/ei0zCSvdaj6jKVFNcuye1uFdlVtKRj1wNCgYR0aoLSnogCCTYRWdrtKKnQsgT6OFpKG/HvbJOpd
0Sg5CtVxFdUM/GCx6SAaL5NVDIGnQcZubcRdzzyESkNK41ZvnjwtxbPcEIMPoRqc6U14r9qxZgKI
K2NpFXd5nt/a3L9CV+J8yV1Qxvo1NHbfphjVR8h9pBAWamXI2K+brPMfe0sGIRxNljStpDZNv2F2
UtHEBSGZ1nUTs2KUidAWIkl56B0MsPpZdsCHa1jvbQDFXGgFxfeqVd1HnS63K2KMyeRwLFGNG6QR
8hNhmErRUYcHVnOhS9oU1KNzmZo4JsCcHOFIrOl0EsnRcQuyClIRVf9R0DohRDz7ykLRADB+32Tm
t6FM/RszHqrewX1axT742MrwD4lxSNMXS6pK47wh5jYdFlk5JUdmlpAHGoct1oUT2paaHEuJkVOM
2YL9X4NKHuPLQATAHCOIia4vEO4+6rC11SM91ePmQQswMlEoqiSwBykhzIRCzrRF4BGm1bjuWysk
A5Agme0tJTmUfTfoig4hiJgqlVs04wtvOCDQUhbIlAhvtI9Iv0nrk0oZMfzYTrT2OsG+aY+HDorx
pQBNSEVtSLJNteTZIlqNud/bn2HckmzW651lH/RsEdqVwOTxnJ4YXXSdo5idfrZ6NUa2WjHl2P9q
thYyjY0ZWvK3KAPpILNOYHZyeOpcGfhJ3TqstRISaJYGyKwgxkXqTYweBIxPzlEFCmSMyglGWgoB
lcNAX4Umx+W6Stmnb5SSD3fSTqCNj8ywrjqUNBoIa2MZmt1nRYmn6UIL8ACi1ZsMBQl5PTn5ITzf
zAy6R8vz4DhCsu+zVSmkFAB93wTSFxONruS8JLkYcCMq5PrkGoXuyWiPjzOit4W7+b0piH8jIdtz
bYH7BfElAKbsV1/yHsD20m9JPrhBwBdZHLKqwE6UiQefFPGMQivR7+wkdgMUb77VrTKA0NcDJV4J
b6qw9Ax9vpDVzYw6LQafhvl84WGBxBXmlG16pbJQsC7qs0LOOjZXCjwA0nUAmKfjxsOH8MOW7TFZ
Cijf6sZAMt46zY206a4KK9HFuqkQqsRqrMvuC7UU5nz892kyfh2VpkNp1DRbrzqH34fLflFKqD07
WRJUXPnsMG8e5NiKMdUaQv14JPQAUhmZe06Wi+Qw78JuOlQjSUdJvlPqdETWocySVRgEcXRi10EI
cLKPzO5CkQdkpBtDa2/NjlKGc1HhOF+IqpLbBwo59Gxp6V33dYhUtmjL7LXS1awqBXWfTPYVQSIl
WwoA37kTjCQEL0sZ0vC6LQMFTq/WmNwobE2v5NU0VIPZQFEESLKMKq8sMOmAkJs/QJ8p3tlQS5h3
3TiJz97Qhb2TYdWPqxbIN3x0NTWF26hAt4/JDqDEQk4FxGEbfUGkWsuoU28aPmK2glOQImqMNop8
p9iJZhyYQMgFJdRNY6LKUw55cjnWllItQH836WkcWV54CvCQ7KERojR4Nqmfimt8+cBqW0no4Be7
Imo+91qeRSi9AdIDbBKAvFjb5OiHh34bz9QB0Qtp1fRV8cND7fabYk5TvvCkqjUPDWSP04Xsq3CM
O7/3r2w7QAbKB8VcOaUs+gTaRxnnDvJtVLG1+LyPCMmKxgFryjUKT5qkXNQZgRtqvgfurIUF+mMh
Z1Dm3dbAOuJP6OJh0uSsVgQVoesFdmRgZOhqBNskH8bubhjjzL6AHlF7d+GkZAFKM4mwjuGPWPHX
IcapARlaHrOTQCChcdbx4tOZpKl9f5pCNeD2aScVWGNsWtgOWkDW5kEhD8z/ui80AzaHboIpHaCY
mNh2k59+ASIqFd+nqBwew6HXwfpmHu1cmX4zeg7pdkq6TJHFPTKtamLjwgayxs8txLXyxwijPPYP
wsaulQtDTtIvCggVczm0snehFRl39bDNvGVbRNRtMGDRD58lZaMoHlliFYCZqBaoZbWhS9etY3Sb
reYYADDX90TY2hFSDZTfx4Penhh6BUqgqTMrW5Y61AuEWTL1R9MjuefiYOBkqOOivNc73+IiVpvD
RWSSScfqSeBA5kbs6XjsIJ+ueB5Zdqrk69+44ubTemqH5LMi1GBapjAuUgeWTQ3dR2+0kzHyc7HM
u1yt1/Vc7wSyJ07aNeyZRCVpBL3DZdXF5o+pitZAG/Ni3RpFd5K3MwGwsJGH4mxO+8Wk9F69BIJf
otsdR/GxmYVVCOvSjvtlqBblUik7+U7UYYa+VjSv80ouoZxYkWmHKyKUoxtSsnVDnAIvAmaDd9WA
aM+gjfZq5UTl2N0bvWI8DKafJY7UDdNV0aQjPjZZKU/NCqShgxqQ/rWpIsD2pk7yXzmkyuQ0oRpu
QLjk9aoMu8Fac6fMirNKkgvIKKE8yP7CS8LxwURbns1chB6sdQk5240+pfqJanv95NgDPMClLkfd
NR6SUlkibF9dJ5D0ETtTp3BweqVov8BPAZSR9ST3uj0JdLeVZZtohvSoETmogtTAXEUh/0CvfNSW
g0LMwhl7uZkOIknB7SpVUfHIh0tAVowSsvWUmvnfQcpLOAa0Ch0liu6jb0qYAt+BW8rh6dtF9j2v
lVisik4aPahMnXTbZ1MkoSWcxwryN3qrKstR+FghEZfE1qnrTAGbM3QKQzzUGh7sLC/uTBHlKUBc
L1ja7ZA+1mpYc4fN228QvlrTgRECDHoUEoZ5wJXhM3V8fbywoDdpbg0nEnTEYIQ3clghDNM0mqU7
6tj9CDIcPM5YgNREiNrXHiox06IT5s658AYyGA0sY7yXVhPHICGz9njUdOVB0qN2WPS22d4oPYll
QzwK7IsSd99B0sooq+htWihHatIHEJLhfT1kTYyeeZVX4beswYfEfQej35Uieco4i7Uxh3Jqd7ee
FStlzE0Be0ODRxMj07loE9U8nkQlisXg+XBbfQGJBH5n1HABTu38dlCVCkwFzGCCJ2Hicz8TDZIZ
cZoaE8Rtic1WGbBqYWv7lso+2+s4M6uxrxxKkkIDFeXRexigpaBM4Wl2yq4eScXC1i1xgTGENZtY
3oD6difXj2U40LKWp37qhBbnNklxFVkLTaP48SG6gJKFcEcYGUsgPuEPCbQL3Hwr0r8NsR3Wrpe2
JYs9bnvJRZUdB3FZdlVwhrweyq4eW1p/GloJOKEmtZLeiatCxe6Ki+IEWxH1yABWLKqYcj191URJ
JNYcq7Zz0LpgkaANWgJ3oahrphsP5qPfej0QcPZU9QCBgVjADa0obQv9vN6MUz3ga+xm7FejNVAF
s0bUkFAIriEVIPdoMAR4WvDI6FpyXcjJmJ5JUmDFSzWww+9MxmR0LI5cxTW4FK1FUETtYVcaiHhY
OPrRCuV018lPVXzVNREo99e9nRfT0vMsr1q1tQZUn6Biprt+MxT1IhJlFnDEmSgMWZmNy6IdqjzA
ggXAalepKqMj0gBpotQ9GdyWUFq2lCAjNa5pNwY03lgLqgPJyzT7EMCK/tiGMGuXSEMNZGhZvn/V
N+qAjloKT7otC5fHk9MId7WmTNSuoE1prT6qrtwpabUsVLsbkTXKK1A+pdZ5rhVPhrzs9DH8kXal
habrMIngMKHADnEMbivdcA0dpW6djlQ43EY1+rGexQ3GIS1QfrRSL+Gej7l4XKTyUK/FhHbSwuT2
pbiNULurpjXFZ5YHlOiKKDFI8FyBriUl7RllrfgxpDTuCHBJyLroUeG7sMdYPni9PkdqrqrMBUu+
9ahXCpd2DtEFBh5pSUDXoiRZh8rAvx6iDCkRfYrwhCu5CcOrCkJZcq3Ew7WLt0S6rqI09Dncc/le
8UIDsUg8M8Hh1DfJsA6JflgLtcuK8yHDC4BwFg4RbgztCO5A7ezjCE72dJz2GOQOl185OygaPfUR
CsvZq3yrtj5bhS1x/GFPhe5Exl7jXxHYCNKLitvGWQgTLnBNqHcoAI35fSGZmu+kTZn8sMtyutGJ
Uk2LWQpTwbcWJsCaOoW8q0GbS+11JOC6lsJm1O6zA9Oz9JADjUHGpzTW50PbToC3sxEDCZ5mfFzB
ibKXqWVg9uqDecTOOX0rdWrZ0AItKJXGxuu7NS5V6aAZBGiuHAkLHFcSbLDf8+PeRcI5Lx6za2Ri
H5vTTfGf8z+9zws0gf2g+e//3PndefdYkRz0+IkfrD+t2uxh06Bjvv9vdh5R//f2r/3H3N00m53f
LNmEm/GyfazGK4IBCc398eLzj774W57E2/zxoIuc5Jab/M/90OsP+gOiczMWj//1H/cUqDfz++0L
ts9kzx28zvaNtp157QEJI9a0DzxZUn4TwjYpWyfamlAK8PTnpv2boEpmVmqnqoBfBPxo6dnQ/KvO
v96vpzF+bRBfe/XH7ec6fPiv/1A/3nfzN5mYtkHpDeVs86/dMTDg29qKSp7e363vM4r1Y999ZvcS
YrcBK/3edQK2z7//3HdjThACMbD9RdLJ3+v7zySSj42BIjP5519zrtDzzuvit99nPYH07a+/3QSY
4+8f6rz22/zdFeoBdrtuqr/ZsoUveM4dmH/9vsr+Ruv+BQX73XueUH4zSaqfa3F/n/t7695kU1Qs
shnmutO/16TntT744SXjN3Y8ssksaAvbX/s7v/6bTImyDjrp99Hh7391EH5hmvzzAHWCMHnYHp3h
Y/3s/H3zB54OmJcP+OPg2J4OeEqUf6Ldtj86n6W/P/z3Q2T+/X/vHK3b4+3ZX85H/bPf7vxs/eKH
/+j887ae/9FOV3/ah6c/PAgfq011T/Bge9j90auzTcqB7WyyzcPmOS9vLhf9n5d8YSz8c5d47alr
DK8s2WQPT4+ah3DeGj764NPHIbzPn54zP5WM16ff/tS4+aX3vd5geH26YJywA3ntT6dhCUcwz54e
vZ0C89710Q58ptLr8eHTdbNpHuunx22fPpdxfPTpDg+oNsmnf6SPVXi/81kpZrI4dv5lC7zMLw2V
s6nCu7vHzc7QUClK0ctcuvPG8382gf9pBb5cgLvW3fv//o/XmceXdEasnKcl8XxRvbIo/z1rcrEJ
Kibk02BuZznb9L8c2l/9cmNRtTtzTv8rlvpm2jCdySl4esPt+84m0Edf+LDam2UzGuDDD62rzWPy
9Jztuyp/weDyruXOQ+ci04++61FePewNwXxL+ehjj9t+EzZPz9kOwWyZfPSxJ493G6q/nx70+3P/
ghl2nu6NwZzJ+9GXveQyXj09ZvuqMwvso0+93rQP4ad/VJu7cHfznROpP/xw3Be7T525Hh996h8H
0vzOn5ZpWL04l9S/YLS/PtbNp8Umi5/edx5xCjiefvvnT+7bR7DmT4/ZPnXOwP7ooJzln5h0/6v+
tG/DUGfz8aevcx776bq9ewhrNs77naUIfeuv2JZv2uzu02E9v//Olj+zdqDF/QVj9I+79tNpW+/M
yD+e/heM0f++Wl4vr74s3f/zaZ48jxUDtj//TShlmr6FOlDPQh3slvS8tXH/1YT699kfXI3tD5sf
r5gq/6b7wz8y9tF7EqN25oH+tqn87/sSTBuCCRZ1Y5SegC4ABv7hD/O8N/Pc4174/I+W86R8upa+
8ld/ob0LeJ+Kw1+xd3m3jA3zha27O9nye2z+N37m73Ch/ceP/ZsPrIj9PfuPLv+i4fzzOb5d0Hsn
zTufW++d55QXf+xNl22VF49Pz9iaNTIomKc/eNoV3/eaZ3nVBD+9Um59Ih8bgpYTcJPsjQNX1Q8O
xHVOgtrP3lkoiKJ/bDzO55Ww+8aAXiHXgmLQNUFNJdVmL4zJ9435Beapn++3QskcMDfgLlB2Z1mr
mQr1L02dX73QM2c2exPRsChrBIStUmhO1TtE5dcstV9taLGhcuf+J64Pyk9YTHP9HP2DSW2/ahj+
anOnj3Ve5M0m3f1UP9v9Pz6Ipxs/qB7vnj7HvPJMHMLzf+B5Z3bdXL7/9NdP67D9nyjcr/bqn+6X
T2ePTfBYvTDwKIG1oarPDFxmiAp4QrzZ7M+Oqv83pxRZj2xPv3JKPRur/x9Oof/L3dUst40c4VfB
LbtVSXlJ/0i6pEqkKMqWqNWKlFK1tyE5Jsf8GQYEpFCnXPIQOe/Jh9xyzE1vkifJ1wBHZg9gguJ0
WRtftkx7qzEY9PT0z9dfTxELc8UrWJ2NN9r5Ihpa0ES670laBiaAr1qAXaWSDeZrJaL2ULENDbBQ
OnOCsths2wnYcbUNNIQZlSVpz3T8oEdA4M7ZlhC5v8DilZcsK97Nz/+AwFuNkD9lyyXC9dDlnuj5
TMUsupYIg9/HmKXDk/g0RjV0tS1Avb3DQeQYoWKbD3ow5ntLBGGhYk9NoZJxsO3e3VGPT1VsdVmE
jmgkfM3InA60k5PZCYET3TZ9+Gpe3uxI4Mu1gZaZL/Vqc8FHBac9/XJb7rjHbR0jjcPFSuwDqlt8
d4kFMVTPmrEFjIaZBkwuDpd7hkG5KmabkLF+h673/aBgHGpEEhYsN1FTvlrisgqV+kHHnoLViGko
WCwSeR214ilIULiES75QyZ2nDW8EdvfCJOPUd01qxRAxffZh64KHWU38JQvs8YWBXU80BuxpryhG
NC+hX/Ai/Zue9W0aj5wsMpfgtHQ/S5z1Hc0PyD2H2BMnKJNLxGGhS+7YufKK4MS/GSyWbLsTky2W
hrCESv1KmJKRvgTLtvG94rZC4mq+ovz80L16thMSCfMr5FHSkeK1RwlQxLXFLccPHuBmbv376y+d
aO0LJuq50O/WzawmmNwYkqMuEXV0F17lHFGwwILvFAK6mOkEgKwCgu/1kF8edYnCcffeJA95csCt
kdQYPfDu5/5acTMhcAJzLpEnEpCbI2POzXw0tDxsLCZw02dfT7dwrgbQuybQ2W6x2Z5szY/sbOnn
uKD0KOYKLRHVdHXsF5MPBHYbpUEd2Y9wXlj1FERMEgiDPGXcUQM99CM9osgSuKzOLSaHs90G+hQD
D47ct91fwR//Qea/LDQDtW/tEJ3ngLOCEbAOTGvl414utUZlj+8xsTYCtI25KQIR3fF8hDvfqQ6Z
hcoPi+oYuja2gSAbNlneA165KZYIt0NvzwbuZHZo6wLnqZGi1Xho3OpoC14LiG2OFbs0JS6Ka71I
+1NUEmC+kAKP0Mk5YpaAZoiFbvKJntkBwDB4TPXzBDSwCTRubDl6qhrOUK2ETTuzmI7jNoS+61sB
v+UJaJpVW+dPe8SeIxCdNdVCR7c6HjJ/Y2vda8cr++STQdSXMI2nxpxQxWmNVovEiaHtfifgf7b+
miqQDRhAe9spnC9mU94J2JQWOjxjLlbCy2glY2MX3FwT3WzoJvdw7Ntq5jlGhwIllrbq80NIDRKh
y22PvWug2m+oPtlFRQAKO3ytzcd/Jzoa/uH9nTUxO3U1icvrXM9XTHtLMA/ps537C9P3vYKaRNBw
gRoyeCPdrtJxhpPpfu7vYmK93i68EbhsO+jkGKnlwAO2SlwjyHHaJOHqIBI4qam6Zza4RnTeoQeu
A0iJk5J9NIkbo4OLdODn3QRsb0elsL6GQ/PRJuleYH81yyX7uaGaxDXXsQ9kf9El45aZ7bNEefDS
wMVnUiWujEwqv4myKTuhqpabYUz0XS5VylZdxBk937BdP35O5+hG54IFbMU1IhPe94XhO+4p+2tc
V68GYz2dauZx1iXqWGtIVwHeB65yiXUje8NTsxidJSCXWspUdKGtlzGjyUyhqtdF3teHzkm0yHRT
r+sEKKLw1fYsj9LAxxkutPv4m416dvb4OUOEXMWP/5oPDIdAYnxi+IOApzceSg75HwG5av7gG+i6
RAvmzahwwCXqh8gTTIC3iU7VkrlFdYlaHFpSjefT12myUOhBwcRXRPJz5hJg2Ea44F8LMQiGTAqI
NbO+6t+zqxWzncIF5za0eL5paG3oJjdMHPXgzLH6FqCw4ZKP+yvNvh2GAiAFiyF9IMvHSE/AJCrt
08vlYfPG29BM7Ob66Xre3mCQR4+sX9YtYGvGUk/NA9c6AaVr2mWiomu/RURAcmsaddX0TgEV6bSM
vNADgYuljYSLxvXKYlUidAk9Jmd2PiTEtZOUuc3V7TLV+YBLbHCsRilbcW1rz/eOqbIrZC9mXGw1
OmtTYVsAv1P7y7fBFNcppeDUfd9Gb+z3ly/NWR1eqtPq4whpJHQM8oqdwHVzjFJxX5lPXPBbp6H7
RwPHMZozecwlkE1DH+loqoZ6OXYrpDMkUdrurBThaJlYiQWPU/+jCRi/Bgo2/Fp8LbBW1CH6dsi/
mYTf2I1NdIEGYGZGJFJ0OOC8xCbhiMJIj6Jz+k/3+HpTHbJRoV8Mw37sKO/nqIprL5qoEQeXgGT+
6WoSceYHteCmARxm4Ws9X8UgGPTNGdy6cNE5/ODcehUNzOcKl5270CWyBY70Obg0QHntGYuaxLm+
ULwICARD+F4A4KFs4YgQl1ioIgPiiIq8p8sSoSAyw0Nzx9NTmG4ssGL4iiv/TEvU/i71giemMI4y
fLlX8BUB4C5DudQOReRPCq4KxtcKLBw0X2axQBGUudDbu+t2dHS7wJ6pBcyGW2bmWNQEtKM3VsYH
ldbrAvd1T30yxZ1GfOxeYX/vracMksROTu5jSawYGSRyC30zh1Ga7ln7r/nmoa9LtkMCzX1rdII4
yK0x2w8JU/czuu/sXfQeHLTpInoVtVDot0m6Ppmbj8MgxJ8EPsD6gefpXC3HSNq8itwfTdlDD95I
pLS6C4Bppqsye4PmXwnfp2OGQ2AaW2qZbG5azvv19QsJVmQn3rP1rnXHZoKm4jl27emPOc3K5kPB
9QFmCYFsAa4rtVL4QGBC/+/f/7mc0K92vEKlFys4A1hhptxXY/YQLfTvXkuUqnsGAKI/oRDOq78Y
Mn2ESbHupfc/sV2NoGDi1H356sQou0K8ZKJfiIqZJZmPDt6CY1PgoSd2MrTYwJ6aIIw0PLkB+mL0
oVd+vJdLcDyx7YUmOTZfgb7gtgQNe1brKaFTnZc6jtM+i/oE3EMwchhkurKaT0PFfRSsnCZmdtn9
2F8tgQjFtAOe/pNwBGi1yFeysyqBhyZEFHgDkadjoiUCtaZaob+kzHJLXKtNTzsk4B8ndoZqD6ck
krjEnNxyvKNEFAHiVJ+PVaL1CNnsIehMU14YlQAonIFJ0LjjRmevJnEpfIAee9+vJsFD11Ex1QF9
1IoEIhYRa7KkYj/zPmpbqUx2dD2u0B6dWKqgsNuwLsFFlzPfnpskWWbW9FLfGW5BJFzO/CkX6YBH
9HURy4c+MjNUw2z5PdsHb86mPtYlmnF7iFny/WlCL+2yzBjWJQgi8o26NejeByExtaEQwj23CoWQ
VwIz2CDo2XIc3Zp4ZEqNPEj23H7uf53edLc+QSCdiNnRygOs1iUKgZgGT1kutwWZeyHhgnYV94rq
NDEjNG2GBEYStcDnArhDyo+xBBVGrp1wYZLx4+epnq3cimlX3srgpfACHYUn8K5IFPslcmn5C+S3
QPTDacaS8ePmS7wGZ1IlYmHTbf7iCZf97QYNfan/vNO/r7Ui1zyCOjBRa799S73y/4EuiSiIfCyb
RKcxKgEf7XRSktd4h05HUJYfYSZN7c3hIajsKlMrZV/425S0c9a67/C7xyMyebyAJ5EMaqB44NFn
SPS1NmL1wAFOEiDGJlLaLOUskbdp2qn1G2Qk0pWtAWIJjreRmMBwisBnMKbuJq9VRgKadqowxp2c
qRJC5IPKRE91iqOdAjjAMhC1rWR/O/r9XWT9kHFmqlGToIei4g/SJ+z6rh0KlDmudJxuXqfZeJlQ
p+YmTv3F1iVOyC069h8w5YN9OBAnuhf4mrf7ctdAGc3od3gp5MNLQPitZpZ9HAkPswFOMD9dKBDg
dMnc2tIASgLR0LQUdf5wroHQnI9+LDNkEtFgBpwgrnW4yGSIy54jwWDUtNb5ZCxKkaAxOjWfjDvC
5DNLVMtPwdJCkxHc4J6MOcMM4iKMZ+sMnB3t/vouBA3RqgATksBzruVnSBb62HQzPnFcE0pryD6K
xMWABCSrnBb5kdNnN32eaTDyrDU0e4fO4ARJgKn7O/YSIJp1SvE1u159z58bzD5CaO0kkXph7pv7
ub/g5jhGPRy5+/XrOIn5AwRWfqnvo6aaltCxSHDUXBqvDVCid/xWzYHB5u6ERI7kEu2WXKrEmaUN
/lWjWusRhx0KaMeVSQbIbZVeLmDndsqyv/pdqQWKafQKJU3lRwJ5qStsDN/zIwGlxiW1HKtpOYhJ
Aqufp4vO9BRFmT9Gx0skZZdoxswzzXRiURZDIR4T18fMTwFpevhH6dkJfFO2a3UJV6IHaB1frQQs
speCIs1brIBm/gWf1+SZ99M0AWLF7WuWDZOoFRaczHp16b/6pmgSRo2qNu7Qbq77LZKMBwdgacdA
TEzMeYNZ3+6f9z/DN5uDBTG/cG7j6OcUkBv4i6Vu3AHBHH6i0ZzIgmFuQTWNyAsGPiWTD0IDn823
oW3fDn7Y/L9dznen7G3VSJeN7G7Z2IVv+5a5YlM+6mmSqlvAtr6xtraoHrGzKYEhvU6XHqC2LlFc
7j3+Bz2sK+3OXGZKqlnYyzTg22R/y+ZjuM+Sfau1+uLrfcm18J6lQg1g821+H9pfNi/j+3vLsvEc
v7O33FSNElO3tpODKcKvP/8PAAD//w==</cx:binary>
              </cx:geoCache>
            </cx:geography>
          </cx:layoutPr>
        </cx:series>
      </cx:plotAreaRegion>
    </cx:plotArea>
    <cx:legend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1200" b="0" i="0" u="none" strike="noStrike" baseline="0">
            <a:solidFill>
              <a:schemeClr val="tx1"/>
            </a:solidFill>
            <a:latin typeface="Calibri" panose="020F0502020204030204"/>
          </a:endParaRPr>
        </a:p>
      </cx:txPr>
    </cx:legend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9.png"/><Relationship Id="rId18" Type="http://schemas.openxmlformats.org/officeDocument/2006/relationships/chart" Target="../charts/chart3.xml"/><Relationship Id="rId3" Type="http://schemas.openxmlformats.org/officeDocument/2006/relationships/image" Target="../media/image2.svg"/><Relationship Id="rId7" Type="http://schemas.openxmlformats.org/officeDocument/2006/relationships/hyperlink" Target="#Contacts!A1"/><Relationship Id="rId12" Type="http://schemas.openxmlformats.org/officeDocument/2006/relationships/hyperlink" Target="mailto:info@%20support.com" TargetMode="External"/><Relationship Id="rId17" Type="http://schemas.openxmlformats.org/officeDocument/2006/relationships/chart" Target="../charts/chart2.xml"/><Relationship Id="rId2" Type="http://schemas.openxmlformats.org/officeDocument/2006/relationships/image" Target="../media/image1.png"/><Relationship Id="rId16" Type="http://schemas.openxmlformats.org/officeDocument/2006/relationships/chart" Target="../charts/chart1.xml"/><Relationship Id="rId20" Type="http://schemas.openxmlformats.org/officeDocument/2006/relationships/chart" Target="../charts/chart5.xml"/><Relationship Id="rId1" Type="http://schemas.openxmlformats.org/officeDocument/2006/relationships/hyperlink" Target="#Inputs!A1"/><Relationship Id="rId6" Type="http://schemas.openxmlformats.org/officeDocument/2006/relationships/image" Target="../media/image4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5" Type="http://schemas.microsoft.com/office/2014/relationships/chartEx" Target="../charts/chartEx1.xml"/><Relationship Id="rId10" Type="http://schemas.openxmlformats.org/officeDocument/2006/relationships/image" Target="../media/image7.png"/><Relationship Id="rId19" Type="http://schemas.openxmlformats.org/officeDocument/2006/relationships/chart" Target="../charts/chart4.xml"/><Relationship Id="rId4" Type="http://schemas.openxmlformats.org/officeDocument/2006/relationships/hyperlink" Target="#Dashboard!A1"/><Relationship Id="rId9" Type="http://schemas.openxmlformats.org/officeDocument/2006/relationships/image" Target="../media/image6.svg"/><Relationship Id="rId14" Type="http://schemas.openxmlformats.org/officeDocument/2006/relationships/image" Target="../media/image10.sv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9.png"/><Relationship Id="rId3" Type="http://schemas.openxmlformats.org/officeDocument/2006/relationships/image" Target="../media/image11.svg"/><Relationship Id="rId7" Type="http://schemas.openxmlformats.org/officeDocument/2006/relationships/hyperlink" Target="#Contacts!A1"/><Relationship Id="rId12" Type="http://schemas.openxmlformats.org/officeDocument/2006/relationships/hyperlink" Target="mailto:info@%20support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#Inputs!A1"/><Relationship Id="rId6" Type="http://schemas.openxmlformats.org/officeDocument/2006/relationships/image" Target="../media/image12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0" Type="http://schemas.openxmlformats.org/officeDocument/2006/relationships/image" Target="../media/image7.png"/><Relationship Id="rId4" Type="http://schemas.openxmlformats.org/officeDocument/2006/relationships/hyperlink" Target="#Dashboard!A1"/><Relationship Id="rId9" Type="http://schemas.openxmlformats.org/officeDocument/2006/relationships/image" Target="../media/image13.svg"/><Relationship Id="rId14" Type="http://schemas.openxmlformats.org/officeDocument/2006/relationships/image" Target="../media/image10.sv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9.png"/><Relationship Id="rId3" Type="http://schemas.openxmlformats.org/officeDocument/2006/relationships/image" Target="../media/image11.svg"/><Relationship Id="rId7" Type="http://schemas.openxmlformats.org/officeDocument/2006/relationships/hyperlink" Target="#Contacts!A1"/><Relationship Id="rId12" Type="http://schemas.openxmlformats.org/officeDocument/2006/relationships/hyperlink" Target="mailto:info@%20support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#Inputs!A1"/><Relationship Id="rId6" Type="http://schemas.openxmlformats.org/officeDocument/2006/relationships/image" Target="../media/image12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0" Type="http://schemas.openxmlformats.org/officeDocument/2006/relationships/image" Target="../media/image7.png"/><Relationship Id="rId4" Type="http://schemas.openxmlformats.org/officeDocument/2006/relationships/hyperlink" Target="#Dashboard!A1"/><Relationship Id="rId9" Type="http://schemas.openxmlformats.org/officeDocument/2006/relationships/image" Target="../media/image13.svg"/><Relationship Id="rId14" Type="http://schemas.openxmlformats.org/officeDocument/2006/relationships/image" Target="../media/image10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3" name="Graphic 2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5CB3B72-64CC-2DE6-CDBD-70F9B4FD46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06576"/>
          <a:ext cx="463975" cy="460952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5" name="Graphic 4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01A2EF3-BC44-E680-3108-A9F85AB398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73487"/>
          <a:ext cx="469232" cy="462266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7" name="Graphic 6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7ABC13E7-7206-1C4E-E33B-11057ED8D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75746"/>
          <a:ext cx="469232" cy="46397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15" name="Graphic 14">
          <a:extLst>
            <a:ext uri="{FF2B5EF4-FFF2-40B4-BE49-F238E27FC236}">
              <a16:creationId xmlns:a16="http://schemas.microsoft.com/office/drawing/2014/main" id="{CA0A78F9-3C82-4285-418F-AF30BE9404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8642"/>
          <a:ext cx="644073" cy="629474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16" name="Graphic 1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9AE1C702-A456-442D-AB92-5ECBF23363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  <xdr:twoCellAnchor>
    <xdr:from>
      <xdr:col>1</xdr:col>
      <xdr:colOff>285220</xdr:colOff>
      <xdr:row>0</xdr:row>
      <xdr:rowOff>113973</xdr:rowOff>
    </xdr:from>
    <xdr:to>
      <xdr:col>13</xdr:col>
      <xdr:colOff>135194</xdr:colOff>
      <xdr:row>5</xdr:row>
      <xdr:rowOff>166416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9DC56674-24B0-3B08-CEC9-C1ABA80528C2}"/>
            </a:ext>
          </a:extLst>
        </xdr:cNvPr>
        <xdr:cNvSpPr/>
      </xdr:nvSpPr>
      <xdr:spPr>
        <a:xfrm>
          <a:off x="1108672" y="113973"/>
          <a:ext cx="9731393" cy="1035669"/>
        </a:xfrm>
        <a:prstGeom prst="roundRect">
          <a:avLst>
            <a:gd name="adj" fmla="val 7908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3300" b="1">
              <a:solidFill>
                <a:srgbClr val="073673"/>
              </a:solidFill>
            </a:rPr>
            <a:t>Sales</a:t>
          </a:r>
          <a:r>
            <a:rPr lang="en-US" sz="3300" b="1" baseline="0">
              <a:solidFill>
                <a:srgbClr val="073673"/>
              </a:solidFill>
            </a:rPr>
            <a:t> Dashboard South America 2025</a:t>
          </a:r>
        </a:p>
        <a:p>
          <a:pPr algn="l"/>
          <a:r>
            <a:rPr lang="en-US" sz="2400" b="1" i="1" baseline="0">
              <a:solidFill>
                <a:schemeClr val="bg2">
                  <a:lumMod val="75000"/>
                </a:schemeClr>
              </a:solidFill>
            </a:rPr>
            <a:t>Figures in millions of USD</a:t>
          </a:r>
          <a:endParaRPr lang="en-US" sz="2400" b="1" i="1">
            <a:solidFill>
              <a:schemeClr val="bg2">
                <a:lumMod val="75000"/>
              </a:schemeClr>
            </a:solidFill>
          </a:endParaRPr>
        </a:p>
      </xdr:txBody>
    </xdr:sp>
    <xdr:clientData/>
  </xdr:twoCellAnchor>
  <xdr:twoCellAnchor>
    <xdr:from>
      <xdr:col>1</xdr:col>
      <xdr:colOff>294405</xdr:colOff>
      <xdr:row>6</xdr:row>
      <xdr:rowOff>142390</xdr:rowOff>
    </xdr:from>
    <xdr:to>
      <xdr:col>5</xdr:col>
      <xdr:colOff>177209</xdr:colOff>
      <xdr:row>12</xdr:row>
      <xdr:rowOff>112256</xdr:rowOff>
    </xdr:to>
    <xdr:sp macro="" textlink="">
      <xdr:nvSpPr>
        <xdr:cNvPr id="17" name="Rectangle: Rounded Corners 16">
          <a:extLst>
            <a:ext uri="{FF2B5EF4-FFF2-40B4-BE49-F238E27FC236}">
              <a16:creationId xmlns:a16="http://schemas.microsoft.com/office/drawing/2014/main" id="{F07E36C1-E71D-7E55-5147-444A3132367C}"/>
            </a:ext>
          </a:extLst>
        </xdr:cNvPr>
        <xdr:cNvSpPr/>
      </xdr:nvSpPr>
      <xdr:spPr>
        <a:xfrm>
          <a:off x="1118428" y="1311971"/>
          <a:ext cx="3178897" cy="1139448"/>
        </a:xfrm>
        <a:prstGeom prst="roundRect">
          <a:avLst>
            <a:gd name="adj" fmla="val 7908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200"/>
            <a:t> </a:t>
          </a:r>
          <a:r>
            <a:rPr lang="en-US" sz="2400" b="1">
              <a:solidFill>
                <a:srgbClr val="073673"/>
              </a:solidFill>
            </a:rPr>
            <a:t>Sales</a:t>
          </a:r>
        </a:p>
      </xdr:txBody>
    </xdr:sp>
    <xdr:clientData/>
  </xdr:twoCellAnchor>
  <xdr:twoCellAnchor>
    <xdr:from>
      <xdr:col>5</xdr:col>
      <xdr:colOff>416442</xdr:colOff>
      <xdr:row>6</xdr:row>
      <xdr:rowOff>141769</xdr:rowOff>
    </xdr:from>
    <xdr:to>
      <xdr:col>9</xdr:col>
      <xdr:colOff>88606</xdr:colOff>
      <xdr:row>12</xdr:row>
      <xdr:rowOff>113383</xdr:rowOff>
    </xdr:to>
    <xdr:sp macro="" textlink="">
      <xdr:nvSpPr>
        <xdr:cNvPr id="18" name="Rectangle: Rounded Corners 17">
          <a:extLst>
            <a:ext uri="{FF2B5EF4-FFF2-40B4-BE49-F238E27FC236}">
              <a16:creationId xmlns:a16="http://schemas.microsoft.com/office/drawing/2014/main" id="{A7738798-244D-7DFD-94FF-BF73F60BD894}"/>
            </a:ext>
          </a:extLst>
        </xdr:cNvPr>
        <xdr:cNvSpPr/>
      </xdr:nvSpPr>
      <xdr:spPr>
        <a:xfrm>
          <a:off x="4536558" y="1311350"/>
          <a:ext cx="2968257" cy="1141196"/>
        </a:xfrm>
        <a:prstGeom prst="roundRect">
          <a:avLst>
            <a:gd name="adj" fmla="val 7908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400" b="1">
              <a:solidFill>
                <a:srgbClr val="073673"/>
              </a:solidFill>
            </a:rPr>
            <a:t>Profit</a:t>
          </a:r>
        </a:p>
      </xdr:txBody>
    </xdr:sp>
    <xdr:clientData/>
  </xdr:twoCellAnchor>
  <xdr:twoCellAnchor>
    <xdr:from>
      <xdr:col>9</xdr:col>
      <xdr:colOff>221512</xdr:colOff>
      <xdr:row>6</xdr:row>
      <xdr:rowOff>155862</xdr:rowOff>
    </xdr:from>
    <xdr:to>
      <xdr:col>13</xdr:col>
      <xdr:colOff>110613</xdr:colOff>
      <xdr:row>12</xdr:row>
      <xdr:rowOff>106325</xdr:rowOff>
    </xdr:to>
    <xdr:sp macro="" textlink="">
      <xdr:nvSpPr>
        <xdr:cNvPr id="19" name="Rectangle: Rounded Corners 18">
          <a:extLst>
            <a:ext uri="{FF2B5EF4-FFF2-40B4-BE49-F238E27FC236}">
              <a16:creationId xmlns:a16="http://schemas.microsoft.com/office/drawing/2014/main" id="{8CD9CBC6-4261-99D1-D092-D1BE8273DFC5}"/>
            </a:ext>
          </a:extLst>
        </xdr:cNvPr>
        <xdr:cNvSpPr/>
      </xdr:nvSpPr>
      <xdr:spPr>
        <a:xfrm>
          <a:off x="7637721" y="1325443"/>
          <a:ext cx="3185194" cy="1120045"/>
        </a:xfrm>
        <a:prstGeom prst="roundRect">
          <a:avLst>
            <a:gd name="adj" fmla="val 7908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400" b="1" baseline="0">
              <a:solidFill>
                <a:srgbClr val="073673"/>
              </a:solidFill>
            </a:rPr>
            <a:t>No ofCustomers</a:t>
          </a:r>
          <a:endParaRPr lang="en-US" sz="2400" b="1">
            <a:solidFill>
              <a:srgbClr val="073673"/>
            </a:solidFill>
          </a:endParaRPr>
        </a:p>
      </xdr:txBody>
    </xdr:sp>
    <xdr:clientData/>
  </xdr:twoCellAnchor>
  <xdr:twoCellAnchor>
    <xdr:from>
      <xdr:col>1</xdr:col>
      <xdr:colOff>331693</xdr:colOff>
      <xdr:row>13</xdr:row>
      <xdr:rowOff>80683</xdr:rowOff>
    </xdr:from>
    <xdr:to>
      <xdr:col>9</xdr:col>
      <xdr:colOff>88604</xdr:colOff>
      <xdr:row>29</xdr:row>
      <xdr:rowOff>66523</xdr:rowOff>
    </xdr:to>
    <xdr:sp macro="" textlink="">
      <xdr:nvSpPr>
        <xdr:cNvPr id="21" name="Rectangle: Rounded Corners 20">
          <a:extLst>
            <a:ext uri="{FF2B5EF4-FFF2-40B4-BE49-F238E27FC236}">
              <a16:creationId xmlns:a16="http://schemas.microsoft.com/office/drawing/2014/main" id="{73810FC0-E7A0-7B9F-80EC-F12524A7FF74}"/>
            </a:ext>
          </a:extLst>
        </xdr:cNvPr>
        <xdr:cNvSpPr/>
      </xdr:nvSpPr>
      <xdr:spPr>
        <a:xfrm>
          <a:off x="1155716" y="2614776"/>
          <a:ext cx="6349097" cy="3104724"/>
        </a:xfrm>
        <a:prstGeom prst="roundRect">
          <a:avLst>
            <a:gd name="adj" fmla="val 7908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400" b="1">
              <a:solidFill>
                <a:srgbClr val="073673"/>
              </a:solidFill>
            </a:rPr>
            <a:t>2024-2025</a:t>
          </a:r>
          <a:r>
            <a:rPr lang="en-US" sz="2400" b="1" baseline="0">
              <a:solidFill>
                <a:srgbClr val="073673"/>
              </a:solidFill>
            </a:rPr>
            <a:t> Sales Trend (in millions) </a:t>
          </a:r>
          <a:endParaRPr lang="en-US" sz="2400" b="1">
            <a:solidFill>
              <a:srgbClr val="073673"/>
            </a:solidFill>
          </a:endParaRPr>
        </a:p>
      </xdr:txBody>
    </xdr:sp>
    <xdr:clientData/>
  </xdr:twoCellAnchor>
  <xdr:twoCellAnchor>
    <xdr:from>
      <xdr:col>13</xdr:col>
      <xdr:colOff>379000</xdr:colOff>
      <xdr:row>0</xdr:row>
      <xdr:rowOff>80603</xdr:rowOff>
    </xdr:from>
    <xdr:to>
      <xdr:col>17</xdr:col>
      <xdr:colOff>788582</xdr:colOff>
      <xdr:row>29</xdr:row>
      <xdr:rowOff>80893</xdr:rowOff>
    </xdr:to>
    <xdr:sp macro="" textlink="">
      <xdr:nvSpPr>
        <xdr:cNvPr id="22" name="Rectangle: Rounded Corners 21">
          <a:extLst>
            <a:ext uri="{FF2B5EF4-FFF2-40B4-BE49-F238E27FC236}">
              <a16:creationId xmlns:a16="http://schemas.microsoft.com/office/drawing/2014/main" id="{E4ABF186-1873-81EA-E252-2C77FA95D402}"/>
            </a:ext>
          </a:extLst>
        </xdr:cNvPr>
        <xdr:cNvSpPr/>
      </xdr:nvSpPr>
      <xdr:spPr>
        <a:xfrm>
          <a:off x="11091302" y="80603"/>
          <a:ext cx="3705675" cy="5653267"/>
        </a:xfrm>
        <a:prstGeom prst="roundRect">
          <a:avLst>
            <a:gd name="adj" fmla="val 7908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400" b="1">
              <a:solidFill>
                <a:srgbClr val="073673"/>
              </a:solidFill>
            </a:rPr>
            <a:t>Sales</a:t>
          </a:r>
          <a:r>
            <a:rPr lang="en-US" sz="2400" b="1" baseline="0">
              <a:solidFill>
                <a:srgbClr val="073673"/>
              </a:solidFill>
            </a:rPr>
            <a:t> by Country 2025</a:t>
          </a:r>
          <a:endParaRPr lang="en-US" sz="2400" b="1">
            <a:solidFill>
              <a:srgbClr val="073673"/>
            </a:solidFill>
          </a:endParaRPr>
        </a:p>
      </xdr:txBody>
    </xdr:sp>
    <xdr:clientData/>
  </xdr:twoCellAnchor>
  <xdr:twoCellAnchor>
    <xdr:from>
      <xdr:col>9</xdr:col>
      <xdr:colOff>256954</xdr:colOff>
      <xdr:row>13</xdr:row>
      <xdr:rowOff>84667</xdr:rowOff>
    </xdr:from>
    <xdr:to>
      <xdr:col>13</xdr:col>
      <xdr:colOff>122902</xdr:colOff>
      <xdr:row>29</xdr:row>
      <xdr:rowOff>83728</xdr:rowOff>
    </xdr:to>
    <xdr:sp macro="" textlink="">
      <xdr:nvSpPr>
        <xdr:cNvPr id="24" name="Rectangle: Rounded Corners 23">
          <a:extLst>
            <a:ext uri="{FF2B5EF4-FFF2-40B4-BE49-F238E27FC236}">
              <a16:creationId xmlns:a16="http://schemas.microsoft.com/office/drawing/2014/main" id="{BEF1B3B3-661A-2C9B-2217-25C29B4D9AE8}"/>
            </a:ext>
          </a:extLst>
        </xdr:cNvPr>
        <xdr:cNvSpPr/>
      </xdr:nvSpPr>
      <xdr:spPr>
        <a:xfrm>
          <a:off x="7673163" y="2618760"/>
          <a:ext cx="3162041" cy="3117945"/>
        </a:xfrm>
        <a:prstGeom prst="roundRect">
          <a:avLst>
            <a:gd name="adj" fmla="val 7908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400" b="1">
              <a:solidFill>
                <a:srgbClr val="073673"/>
              </a:solidFill>
            </a:rPr>
            <a:t>Customer</a:t>
          </a:r>
          <a:r>
            <a:rPr lang="en-US" sz="2400" b="1" baseline="0">
              <a:solidFill>
                <a:srgbClr val="073673"/>
              </a:solidFill>
            </a:rPr>
            <a:t> Satisfaction</a:t>
          </a:r>
          <a:endParaRPr lang="en-US" sz="2400" b="1">
            <a:solidFill>
              <a:srgbClr val="073673"/>
            </a:solidFill>
          </a:endParaRPr>
        </a:p>
      </xdr:txBody>
    </xdr:sp>
    <xdr:clientData/>
  </xdr:twoCellAnchor>
  <xdr:twoCellAnchor>
    <xdr:from>
      <xdr:col>13</xdr:col>
      <xdr:colOff>35442</xdr:colOff>
      <xdr:row>3</xdr:row>
      <xdr:rowOff>79744</xdr:rowOff>
    </xdr:from>
    <xdr:to>
      <xdr:col>17</xdr:col>
      <xdr:colOff>513907</xdr:colOff>
      <xdr:row>28</xdr:row>
      <xdr:rowOff>106325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25" name="Chart 24">
              <a:extLst>
                <a:ext uri="{FF2B5EF4-FFF2-40B4-BE49-F238E27FC236}">
                  <a16:creationId xmlns:a16="http://schemas.microsoft.com/office/drawing/2014/main" id="{545107DE-CE1E-4ECF-9383-B0366724AD1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747744" y="664535"/>
              <a:ext cx="3774558" cy="489983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363279</xdr:colOff>
      <xdr:row>16</xdr:row>
      <xdr:rowOff>17721</xdr:rowOff>
    </xdr:from>
    <xdr:to>
      <xdr:col>9</xdr:col>
      <xdr:colOff>26582</xdr:colOff>
      <xdr:row>29</xdr:row>
      <xdr:rowOff>28041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D00995D0-F7D3-4553-941C-6758FE1FE4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9</xdr:col>
      <xdr:colOff>186070</xdr:colOff>
      <xdr:row>5</xdr:row>
      <xdr:rowOff>124047</xdr:rowOff>
    </xdr:from>
    <xdr:to>
      <xdr:col>13</xdr:col>
      <xdr:colOff>403152</xdr:colOff>
      <xdr:row>39</xdr:row>
      <xdr:rowOff>62022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0893885B-4F03-4E10-8AFA-B622ECAD9F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</xdr:col>
      <xdr:colOff>416442</xdr:colOff>
      <xdr:row>8</xdr:row>
      <xdr:rowOff>106326</xdr:rowOff>
    </xdr:from>
    <xdr:to>
      <xdr:col>3</xdr:col>
      <xdr:colOff>513907</xdr:colOff>
      <xdr:row>12</xdr:row>
      <xdr:rowOff>35441</xdr:rowOff>
    </xdr:to>
    <xdr:sp macro="" textlink="Inputs!D5">
      <xdr:nvSpPr>
        <xdr:cNvPr id="29" name="TextBox 28">
          <a:extLst>
            <a:ext uri="{FF2B5EF4-FFF2-40B4-BE49-F238E27FC236}">
              <a16:creationId xmlns:a16="http://schemas.microsoft.com/office/drawing/2014/main" id="{C692DB4A-CDFA-7EF2-9BF5-2A6241DE3E32}"/>
            </a:ext>
          </a:extLst>
        </xdr:cNvPr>
        <xdr:cNvSpPr txBox="1"/>
      </xdr:nvSpPr>
      <xdr:spPr>
        <a:xfrm>
          <a:off x="1240465" y="1665768"/>
          <a:ext cx="1745512" cy="70883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AF4F5E97-5036-45B5-81D4-E6E97AE4D9F6}" type="TxLink">
            <a:rPr lang="en-US" sz="4000" b="1" i="0" u="none" strike="noStrike">
              <a:solidFill>
                <a:srgbClr val="073673"/>
              </a:solidFill>
              <a:latin typeface="Calibri"/>
              <a:ea typeface="Calibri"/>
              <a:cs typeface="Calibri"/>
            </a:rPr>
            <a:t> $2,544 </a:t>
          </a:fld>
          <a:endParaRPr lang="en-US" sz="4000" b="1">
            <a:solidFill>
              <a:srgbClr val="073673"/>
            </a:solidFill>
          </a:endParaRPr>
        </a:p>
      </xdr:txBody>
    </xdr:sp>
    <xdr:clientData/>
  </xdr:twoCellAnchor>
  <xdr:twoCellAnchor>
    <xdr:from>
      <xdr:col>5</xdr:col>
      <xdr:colOff>469605</xdr:colOff>
      <xdr:row>8</xdr:row>
      <xdr:rowOff>141767</xdr:rowOff>
    </xdr:from>
    <xdr:to>
      <xdr:col>7</xdr:col>
      <xdr:colOff>593651</xdr:colOff>
      <xdr:row>12</xdr:row>
      <xdr:rowOff>70883</xdr:rowOff>
    </xdr:to>
    <xdr:sp macro="" textlink="Inputs!G5">
      <xdr:nvSpPr>
        <xdr:cNvPr id="31" name="TextBox 30">
          <a:extLst>
            <a:ext uri="{FF2B5EF4-FFF2-40B4-BE49-F238E27FC236}">
              <a16:creationId xmlns:a16="http://schemas.microsoft.com/office/drawing/2014/main" id="{61F66355-7B7F-A708-E1BC-18366E567A33}"/>
            </a:ext>
          </a:extLst>
        </xdr:cNvPr>
        <xdr:cNvSpPr txBox="1"/>
      </xdr:nvSpPr>
      <xdr:spPr>
        <a:xfrm>
          <a:off x="4589721" y="1701209"/>
          <a:ext cx="1772093" cy="70883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0986E0E0-88E6-4875-9D47-2603B2B21129}" type="TxLink">
            <a:rPr lang="en-US" sz="4000" b="1" i="0" u="none" strike="noStrike">
              <a:solidFill>
                <a:srgbClr val="073673"/>
              </a:solidFill>
              <a:latin typeface="Calibri"/>
              <a:ea typeface="Calibri"/>
              <a:cs typeface="Calibri"/>
            </a:rPr>
            <a:pPr marL="0" indent="0"/>
            <a:t> $890 </a:t>
          </a:fld>
          <a:endParaRPr lang="en-US" sz="4000" b="1" i="0" u="none" strike="noStrike">
            <a:solidFill>
              <a:srgbClr val="073673"/>
            </a:solidFill>
            <a:latin typeface="Calibri"/>
            <a:ea typeface="Calibri"/>
            <a:cs typeface="Calibri"/>
          </a:endParaRPr>
        </a:p>
      </xdr:txBody>
    </xdr:sp>
    <xdr:clientData/>
  </xdr:twoCellAnchor>
  <xdr:twoCellAnchor>
    <xdr:from>
      <xdr:col>9</xdr:col>
      <xdr:colOff>443023</xdr:colOff>
      <xdr:row>8</xdr:row>
      <xdr:rowOff>186071</xdr:rowOff>
    </xdr:from>
    <xdr:to>
      <xdr:col>11</xdr:col>
      <xdr:colOff>540489</xdr:colOff>
      <xdr:row>12</xdr:row>
      <xdr:rowOff>97466</xdr:rowOff>
    </xdr:to>
    <xdr:sp macro="" textlink="Inputs!J5">
      <xdr:nvSpPr>
        <xdr:cNvPr id="32" name="TextBox 31">
          <a:extLst>
            <a:ext uri="{FF2B5EF4-FFF2-40B4-BE49-F238E27FC236}">
              <a16:creationId xmlns:a16="http://schemas.microsoft.com/office/drawing/2014/main" id="{4AAF65D1-8857-3A91-6433-F8A8942D8274}"/>
            </a:ext>
          </a:extLst>
        </xdr:cNvPr>
        <xdr:cNvSpPr txBox="1"/>
      </xdr:nvSpPr>
      <xdr:spPr>
        <a:xfrm>
          <a:off x="7859232" y="1745513"/>
          <a:ext cx="1745513" cy="69111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43F247A2-A2D1-455E-A30E-870E47CC5762}" type="TxLink">
            <a:rPr lang="en-US" sz="4000" b="1" i="0" u="none" strike="noStrike">
              <a:solidFill>
                <a:srgbClr val="073673"/>
              </a:solidFill>
              <a:latin typeface="Calibri"/>
              <a:ea typeface="Calibri"/>
              <a:cs typeface="Calibri"/>
            </a:rPr>
            <a:pPr marL="0" indent="0"/>
            <a:t> 87.0 </a:t>
          </a:fld>
          <a:endParaRPr lang="en-US" sz="4000" b="1" i="0" u="none" strike="noStrike">
            <a:solidFill>
              <a:srgbClr val="073673"/>
            </a:solidFill>
            <a:latin typeface="Calibri"/>
            <a:ea typeface="Calibri"/>
            <a:cs typeface="Calibri"/>
          </a:endParaRPr>
        </a:p>
      </xdr:txBody>
    </xdr:sp>
    <xdr:clientData/>
  </xdr:twoCellAnchor>
  <xdr:twoCellAnchor>
    <xdr:from>
      <xdr:col>3</xdr:col>
      <xdr:colOff>239233</xdr:colOff>
      <xdr:row>6</xdr:row>
      <xdr:rowOff>88605</xdr:rowOff>
    </xdr:from>
    <xdr:to>
      <xdr:col>5</xdr:col>
      <xdr:colOff>239233</xdr:colOff>
      <xdr:row>12</xdr:row>
      <xdr:rowOff>159488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F52B649C-827B-4E66-85FF-B30E6D8FFE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</xdr:col>
      <xdr:colOff>381000</xdr:colOff>
      <xdr:row>6</xdr:row>
      <xdr:rowOff>97465</xdr:rowOff>
    </xdr:from>
    <xdr:to>
      <xdr:col>9</xdr:col>
      <xdr:colOff>150627</xdr:colOff>
      <xdr:row>12</xdr:row>
      <xdr:rowOff>186068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FAC16F0B-9D50-4F25-B5A1-36FB86BF14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11</xdr:col>
      <xdr:colOff>372139</xdr:colOff>
      <xdr:row>6</xdr:row>
      <xdr:rowOff>88607</xdr:rowOff>
    </xdr:from>
    <xdr:to>
      <xdr:col>13</xdr:col>
      <xdr:colOff>366520</xdr:colOff>
      <xdr:row>12</xdr:row>
      <xdr:rowOff>186073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C47A9156-1D58-45D2-94CE-43D0FC9CA5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0.3425</cdr:x>
      <cdr:y>0.34028</cdr:y>
    </cdr:from>
    <cdr:to>
      <cdr:x>0.6625</cdr:x>
      <cdr:y>0.67361</cdr:y>
    </cdr:to>
    <cdr:sp macro="" textlink="Inputs!$J$7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id="{B55ECBBC-E750-66F0-0C62-AD261EF2F05A}"/>
            </a:ext>
          </a:extLst>
        </cdr:cNvPr>
        <cdr:cNvSpPr/>
      </cdr:nvSpPr>
      <cdr:spPr>
        <a:xfrm xmlns:a="http://schemas.openxmlformats.org/drawingml/2006/main">
          <a:off x="1565910" y="933450"/>
          <a:ext cx="1463040" cy="9144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 anchor="ctr"/>
        <a:lstStyle xmlns:a="http://schemas.openxmlformats.org/drawingml/2006/main"/>
        <a:p xmlns:a="http://schemas.openxmlformats.org/drawingml/2006/main">
          <a:pPr algn="ctr"/>
          <a:fld id="{3585A4DB-8ABB-4788-9803-EAA47C5D52BB}" type="TxLink">
            <a:rPr lang="en-US" sz="1600" b="1" i="0" u="none" strike="noStrike" kern="1200">
              <a:solidFill>
                <a:srgbClr val="073673"/>
              </a:solidFill>
              <a:latin typeface="Calibri"/>
              <a:ea typeface="Calibri"/>
              <a:cs typeface="Calibri"/>
            </a:rPr>
            <a:pPr algn="ctr"/>
            <a:t>87%</a:t>
          </a:fld>
          <a:endParaRPr lang="en-US" sz="1600" b="1" kern="1200">
            <a:solidFill>
              <a:srgbClr val="073673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0.3425</cdr:x>
      <cdr:y>0.34028</cdr:y>
    </cdr:from>
    <cdr:to>
      <cdr:x>0.6625</cdr:x>
      <cdr:y>0.67361</cdr:y>
    </cdr:to>
    <cdr:sp macro="" textlink="Inputs!$G$7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id="{B55ECBBC-E750-66F0-0C62-AD261EF2F05A}"/>
            </a:ext>
          </a:extLst>
        </cdr:cNvPr>
        <cdr:cNvSpPr/>
      </cdr:nvSpPr>
      <cdr:spPr>
        <a:xfrm xmlns:a="http://schemas.openxmlformats.org/drawingml/2006/main">
          <a:off x="1565910" y="933450"/>
          <a:ext cx="1463040" cy="9144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 anchor="ctr"/>
        <a:lstStyle xmlns:a="http://schemas.openxmlformats.org/drawingml/2006/main"/>
        <a:p xmlns:a="http://schemas.openxmlformats.org/drawingml/2006/main">
          <a:pPr algn="ctr"/>
          <a:fld id="{1D35C780-453B-44CA-AC75-3F2EE0B2338E}" type="TxLink">
            <a:rPr lang="en-US" sz="1600" b="1" i="0" u="none" strike="noStrike" kern="1200">
              <a:solidFill>
                <a:srgbClr val="073673"/>
              </a:solidFill>
              <a:latin typeface="Calibri"/>
              <a:ea typeface="Calibri"/>
              <a:cs typeface="Calibri"/>
            </a:rPr>
            <a:pPr algn="ctr"/>
            <a:t>89%</a:t>
          </a:fld>
          <a:endParaRPr lang="en-US" sz="1600" b="1" kern="1200">
            <a:solidFill>
              <a:srgbClr val="073673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0.3425</cdr:x>
      <cdr:y>0.34028</cdr:y>
    </cdr:from>
    <cdr:to>
      <cdr:x>0.6625</cdr:x>
      <cdr:y>0.67361</cdr:y>
    </cdr:to>
    <cdr:sp macro="" textlink="Inputs!$D$7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id="{B55ECBBC-E750-66F0-0C62-AD261EF2F05A}"/>
            </a:ext>
          </a:extLst>
        </cdr:cNvPr>
        <cdr:cNvSpPr/>
      </cdr:nvSpPr>
      <cdr:spPr>
        <a:xfrm xmlns:a="http://schemas.openxmlformats.org/drawingml/2006/main">
          <a:off x="1565910" y="933450"/>
          <a:ext cx="1463040" cy="9144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 anchor="ctr"/>
        <a:lstStyle xmlns:a="http://schemas.openxmlformats.org/drawingml/2006/main"/>
        <a:p xmlns:a="http://schemas.openxmlformats.org/drawingml/2006/main">
          <a:pPr algn="ctr"/>
          <a:fld id="{4DB95FF0-2B9C-497C-83BC-CE4C93DB463A}" type="TxLink">
            <a:rPr lang="en-US" sz="1600" b="1" i="0" u="none" strike="noStrike" kern="1200">
              <a:solidFill>
                <a:srgbClr val="073673"/>
              </a:solidFill>
              <a:latin typeface="Calibri"/>
              <a:ea typeface="Calibri"/>
              <a:cs typeface="Calibri"/>
            </a:rPr>
            <a:pPr algn="ctr"/>
            <a:t>85%</a:t>
          </a:fld>
          <a:endParaRPr lang="en-US" sz="1600" b="1" kern="1200">
            <a:solidFill>
              <a:srgbClr val="073673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2" name="Graphic 1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9FDD4CA-62A3-42CF-B2D5-468AD2ED10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694965"/>
          <a:ext cx="463975" cy="45804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3" name="Graphic 2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6AF3F504-1746-463A-81A1-4EAB58A756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66230"/>
          <a:ext cx="469232" cy="45936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4" name="Graphic 3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BA7182F0-1A43-4BD6-9340-CCED597870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43149"/>
          <a:ext cx="469232" cy="45508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2AA8289B-5688-49C6-87F5-1850A64C24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7191"/>
          <a:ext cx="644073" cy="625119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6" name="Graphic 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B3D7EC61-93BD-45C0-9F9F-74B431B1E9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2" name="Graphic 1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D93B103-28F6-4585-ACF1-A52606D7C4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694965"/>
          <a:ext cx="463975" cy="45804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3" name="Graphic 2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2762137-C015-4A13-B173-0219DD70A9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66230"/>
          <a:ext cx="469232" cy="45936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4" name="Graphic 3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7066CB95-FA30-485A-917D-DC864A789B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43149"/>
          <a:ext cx="469232" cy="45508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5A2F2000-1E05-4992-BC62-817B1D6CDD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7191"/>
          <a:ext cx="644073" cy="625119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6" name="Graphic 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8621C04F-5A29-4885-AA1B-52095A9539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hyperlink" Target="mailto:j.silva@mcdonalds.com" TargetMode="External"/><Relationship Id="rId7" Type="http://schemas.openxmlformats.org/officeDocument/2006/relationships/hyperlink" Target="mailto:a.garcia@mcdonalds.com" TargetMode="External"/><Relationship Id="rId2" Type="http://schemas.openxmlformats.org/officeDocument/2006/relationships/hyperlink" Target="mailto:r.lopez@mcdonalds.com" TargetMode="External"/><Relationship Id="rId1" Type="http://schemas.openxmlformats.org/officeDocument/2006/relationships/hyperlink" Target="mailto:f.gonzalez@mcdonalds.com" TargetMode="External"/><Relationship Id="rId6" Type="http://schemas.openxmlformats.org/officeDocument/2006/relationships/hyperlink" Target="mailto:a.sanchez@mcdonalds.com" TargetMode="External"/><Relationship Id="rId5" Type="http://schemas.openxmlformats.org/officeDocument/2006/relationships/hyperlink" Target="mailto:s.armando@mcdonalds.com" TargetMode="External"/><Relationship Id="rId4" Type="http://schemas.openxmlformats.org/officeDocument/2006/relationships/hyperlink" Target="mailto:j.lomo@mcdonald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62819-44D1-EE4C-940E-0D3D0CCB2ED3}">
  <dimension ref="A1"/>
  <sheetViews>
    <sheetView tabSelected="1" zoomScale="86" zoomScaleNormal="100" workbookViewId="0"/>
  </sheetViews>
  <sheetFormatPr defaultColWidth="10.796875" defaultRowHeight="15.6" x14ac:dyDescent="0.3"/>
  <cols>
    <col min="1" max="1" width="10.796875" style="1"/>
    <col min="2" max="16384" width="10.796875" style="2"/>
  </cols>
  <sheetData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16DE6-AF43-5D41-92D8-941949992132}">
  <dimension ref="A2:K24"/>
  <sheetViews>
    <sheetView showGridLines="0" zoomScaleNormal="100" workbookViewId="0"/>
  </sheetViews>
  <sheetFormatPr defaultColWidth="11.19921875" defaultRowHeight="15.6" x14ac:dyDescent="0.3"/>
  <cols>
    <col min="1" max="1" width="10.796875" style="1"/>
    <col min="2" max="2" width="4" customWidth="1"/>
    <col min="3" max="3" width="14.09765625" customWidth="1"/>
    <col min="4" max="4" width="8.69921875" customWidth="1"/>
    <col min="5" max="5" width="10.19921875" customWidth="1"/>
    <col min="7" max="7" width="12.296875" customWidth="1"/>
  </cols>
  <sheetData>
    <row r="2" spans="3:11" x14ac:dyDescent="0.3">
      <c r="C2" s="11" t="s">
        <v>53</v>
      </c>
      <c r="D2" s="11"/>
      <c r="E2" s="11"/>
      <c r="F2" s="11"/>
      <c r="G2" s="11"/>
      <c r="H2" s="11"/>
      <c r="I2" s="11"/>
      <c r="J2" s="11"/>
    </row>
    <row r="4" spans="3:11" x14ac:dyDescent="0.3">
      <c r="C4" s="5" t="s">
        <v>50</v>
      </c>
      <c r="D4" s="5" t="s">
        <v>46</v>
      </c>
      <c r="F4" s="5" t="s">
        <v>49</v>
      </c>
      <c r="G4" s="5" t="s">
        <v>46</v>
      </c>
      <c r="I4" s="5" t="s">
        <v>24</v>
      </c>
      <c r="J4" s="5" t="s">
        <v>46</v>
      </c>
    </row>
    <row r="5" spans="3:11" x14ac:dyDescent="0.3">
      <c r="C5" t="s">
        <v>47</v>
      </c>
      <c r="D5" s="12">
        <v>2543.9</v>
      </c>
      <c r="F5" t="s">
        <v>47</v>
      </c>
      <c r="G5" s="13">
        <v>890.36500000000001</v>
      </c>
      <c r="I5" t="s">
        <v>47</v>
      </c>
      <c r="J5" s="9">
        <v>87</v>
      </c>
    </row>
    <row r="6" spans="3:11" x14ac:dyDescent="0.3">
      <c r="C6" t="s">
        <v>48</v>
      </c>
      <c r="D6" s="12">
        <v>3000</v>
      </c>
      <c r="F6" t="s">
        <v>48</v>
      </c>
      <c r="G6" s="13">
        <v>1000</v>
      </c>
      <c r="I6" t="s">
        <v>48</v>
      </c>
      <c r="J6" s="9">
        <v>100</v>
      </c>
    </row>
    <row r="7" spans="3:11" x14ac:dyDescent="0.3">
      <c r="C7" t="s">
        <v>51</v>
      </c>
      <c r="D7" s="10">
        <f>D5/D6</f>
        <v>0.84796666666666665</v>
      </c>
      <c r="F7" t="s">
        <v>51</v>
      </c>
      <c r="G7" s="10">
        <f>G5/G6</f>
        <v>0.89036499999999996</v>
      </c>
      <c r="I7" t="s">
        <v>51</v>
      </c>
      <c r="J7" s="10">
        <f>J5/J6</f>
        <v>0.87</v>
      </c>
    </row>
    <row r="8" spans="3:11" x14ac:dyDescent="0.3">
      <c r="C8" t="s">
        <v>52</v>
      </c>
      <c r="D8" s="10">
        <f>100%-D7</f>
        <v>0.15203333333333335</v>
      </c>
      <c r="F8" t="s">
        <v>52</v>
      </c>
      <c r="G8" s="10">
        <f>100%-G7</f>
        <v>0.10963500000000004</v>
      </c>
      <c r="I8" t="s">
        <v>52</v>
      </c>
      <c r="J8" s="10">
        <f>100%-J7</f>
        <v>0.13</v>
      </c>
    </row>
    <row r="10" spans="3:11" x14ac:dyDescent="0.3">
      <c r="C10" s="11" t="s">
        <v>54</v>
      </c>
      <c r="D10" s="11"/>
      <c r="E10" s="11"/>
      <c r="F10" s="11"/>
      <c r="G10" s="11"/>
      <c r="H10" s="11"/>
      <c r="J10" s="11" t="s">
        <v>20</v>
      </c>
      <c r="K10" s="11"/>
    </row>
    <row r="12" spans="3:11" x14ac:dyDescent="0.3">
      <c r="C12" s="4" t="s">
        <v>8</v>
      </c>
      <c r="D12" s="4">
        <v>2021</v>
      </c>
      <c r="E12" s="4">
        <v>2022</v>
      </c>
      <c r="G12" s="4" t="s">
        <v>21</v>
      </c>
      <c r="H12" s="4" t="s">
        <v>8</v>
      </c>
      <c r="J12" s="5" t="s">
        <v>20</v>
      </c>
      <c r="K12" s="5" t="s">
        <v>23</v>
      </c>
    </row>
    <row r="13" spans="3:11" x14ac:dyDescent="0.3">
      <c r="C13" t="s">
        <v>9</v>
      </c>
      <c r="D13">
        <v>201.9</v>
      </c>
      <c r="E13">
        <v>215.3</v>
      </c>
      <c r="G13" t="s">
        <v>1</v>
      </c>
      <c r="H13" s="6">
        <v>953.3</v>
      </c>
      <c r="J13" t="s">
        <v>29</v>
      </c>
      <c r="K13" s="7">
        <v>0.54</v>
      </c>
    </row>
    <row r="14" spans="3:11" x14ac:dyDescent="0.3">
      <c r="C14" t="s">
        <v>10</v>
      </c>
      <c r="D14">
        <v>204.2</v>
      </c>
      <c r="E14">
        <v>217.6</v>
      </c>
      <c r="G14" t="s">
        <v>4</v>
      </c>
      <c r="H14" s="6">
        <v>432.4</v>
      </c>
      <c r="J14" t="s">
        <v>28</v>
      </c>
      <c r="K14" s="7">
        <v>0.86</v>
      </c>
    </row>
    <row r="15" spans="3:11" x14ac:dyDescent="0.3">
      <c r="C15" t="s">
        <v>11</v>
      </c>
      <c r="D15">
        <v>198.6</v>
      </c>
      <c r="E15">
        <v>220.1</v>
      </c>
      <c r="G15" t="s">
        <v>22</v>
      </c>
      <c r="H15" s="6">
        <v>553.20000000000005</v>
      </c>
      <c r="J15" t="s">
        <v>27</v>
      </c>
      <c r="K15" s="7">
        <v>0.93</v>
      </c>
    </row>
    <row r="16" spans="3:11" x14ac:dyDescent="0.3">
      <c r="C16" t="s">
        <v>12</v>
      </c>
      <c r="D16">
        <v>199.2</v>
      </c>
      <c r="E16">
        <v>206.4</v>
      </c>
      <c r="G16" t="s">
        <v>5</v>
      </c>
      <c r="H16" s="6">
        <v>445.1</v>
      </c>
      <c r="J16" t="s">
        <v>26</v>
      </c>
      <c r="K16" s="7">
        <v>0.53</v>
      </c>
    </row>
    <row r="17" spans="3:11" x14ac:dyDescent="0.3">
      <c r="C17" t="s">
        <v>7</v>
      </c>
      <c r="D17">
        <v>206.4</v>
      </c>
      <c r="E17">
        <v>204.3</v>
      </c>
      <c r="G17" t="s">
        <v>6</v>
      </c>
      <c r="H17" s="6">
        <v>425.1</v>
      </c>
      <c r="J17" t="s">
        <v>25</v>
      </c>
      <c r="K17" s="7">
        <v>0.95</v>
      </c>
    </row>
    <row r="18" spans="3:11" x14ac:dyDescent="0.3">
      <c r="C18" t="s">
        <v>13</v>
      </c>
      <c r="D18">
        <v>195.3</v>
      </c>
      <c r="E18">
        <v>203</v>
      </c>
      <c r="G18" t="s">
        <v>3</v>
      </c>
      <c r="H18" s="6">
        <v>253.6</v>
      </c>
    </row>
    <row r="19" spans="3:11" x14ac:dyDescent="0.3">
      <c r="C19" t="s">
        <v>14</v>
      </c>
      <c r="D19">
        <v>192.4</v>
      </c>
      <c r="E19">
        <v>201.5</v>
      </c>
      <c r="G19" t="s">
        <v>2</v>
      </c>
      <c r="H19" s="6">
        <v>387.5</v>
      </c>
    </row>
    <row r="20" spans="3:11" x14ac:dyDescent="0.3">
      <c r="C20" t="s">
        <v>15</v>
      </c>
      <c r="D20">
        <v>186.3</v>
      </c>
      <c r="E20">
        <v>200.6</v>
      </c>
    </row>
    <row r="21" spans="3:11" x14ac:dyDescent="0.3">
      <c r="C21" t="s">
        <v>16</v>
      </c>
      <c r="D21">
        <v>194.2</v>
      </c>
      <c r="E21">
        <v>210.6</v>
      </c>
    </row>
    <row r="22" spans="3:11" x14ac:dyDescent="0.3">
      <c r="C22" t="s">
        <v>17</v>
      </c>
      <c r="D22">
        <v>199</v>
      </c>
      <c r="E22">
        <v>216.4</v>
      </c>
    </row>
    <row r="23" spans="3:11" x14ac:dyDescent="0.3">
      <c r="C23" t="s">
        <v>18</v>
      </c>
      <c r="D23">
        <v>205.2</v>
      </c>
      <c r="E23">
        <v>222.3</v>
      </c>
    </row>
    <row r="24" spans="3:11" x14ac:dyDescent="0.3">
      <c r="C24" t="s">
        <v>19</v>
      </c>
      <c r="D24">
        <v>204.3</v>
      </c>
      <c r="E24">
        <v>225.8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A435B-AFC0-4775-ADA4-3BA01B02C73F}">
  <dimension ref="A2:E9"/>
  <sheetViews>
    <sheetView showGridLines="0" workbookViewId="0"/>
  </sheetViews>
  <sheetFormatPr defaultRowHeight="15.6" x14ac:dyDescent="0.3"/>
  <cols>
    <col min="1" max="1" width="10.796875" style="1"/>
    <col min="2" max="2" width="4.296875" customWidth="1"/>
    <col min="4" max="4" width="16.59765625" customWidth="1"/>
    <col min="5" max="5" width="25" bestFit="1" customWidth="1"/>
  </cols>
  <sheetData>
    <row r="2" spans="1:5" s="3" customFormat="1" x14ac:dyDescent="0.3">
      <c r="A2" s="1"/>
      <c r="C2" s="5" t="s">
        <v>0</v>
      </c>
      <c r="D2" s="5" t="s">
        <v>30</v>
      </c>
      <c r="E2" s="5" t="s">
        <v>31</v>
      </c>
    </row>
    <row r="3" spans="1:5" x14ac:dyDescent="0.3">
      <c r="C3" t="s">
        <v>1</v>
      </c>
      <c r="D3" t="s">
        <v>32</v>
      </c>
      <c r="E3" s="8" t="s">
        <v>39</v>
      </c>
    </row>
    <row r="4" spans="1:5" x14ac:dyDescent="0.3">
      <c r="C4" t="s">
        <v>4</v>
      </c>
      <c r="D4" t="s">
        <v>33</v>
      </c>
      <c r="E4" s="8" t="s">
        <v>40</v>
      </c>
    </row>
    <row r="5" spans="1:5" x14ac:dyDescent="0.3">
      <c r="C5" t="s">
        <v>22</v>
      </c>
      <c r="D5" t="s">
        <v>34</v>
      </c>
      <c r="E5" s="8" t="s">
        <v>41</v>
      </c>
    </row>
    <row r="6" spans="1:5" x14ac:dyDescent="0.3">
      <c r="C6" t="s">
        <v>5</v>
      </c>
      <c r="D6" t="s">
        <v>35</v>
      </c>
      <c r="E6" s="8" t="s">
        <v>42</v>
      </c>
    </row>
    <row r="7" spans="1:5" x14ac:dyDescent="0.3">
      <c r="C7" t="s">
        <v>6</v>
      </c>
      <c r="D7" t="s">
        <v>36</v>
      </c>
      <c r="E7" s="8" t="s">
        <v>43</v>
      </c>
    </row>
    <row r="8" spans="1:5" x14ac:dyDescent="0.3">
      <c r="C8" t="s">
        <v>3</v>
      </c>
      <c r="D8" t="s">
        <v>37</v>
      </c>
      <c r="E8" s="8" t="s">
        <v>44</v>
      </c>
    </row>
    <row r="9" spans="1:5" x14ac:dyDescent="0.3">
      <c r="C9" t="s">
        <v>2</v>
      </c>
      <c r="D9" t="s">
        <v>38</v>
      </c>
      <c r="E9" s="8" t="s">
        <v>45</v>
      </c>
    </row>
  </sheetData>
  <hyperlinks>
    <hyperlink ref="E3" r:id="rId1" xr:uid="{B269FB82-9A99-4DE5-AA31-D0963BC099FD}"/>
    <hyperlink ref="E4" r:id="rId2" xr:uid="{C92DA597-01FB-4371-984D-9BE57BC2FBBF}"/>
    <hyperlink ref="E5" r:id="rId3" xr:uid="{F241AD6D-9C4E-40D0-840E-FF238FC39100}"/>
    <hyperlink ref="E6" r:id="rId4" xr:uid="{7622DF8B-BD17-4EA4-9DAE-53E9ECC11D82}"/>
    <hyperlink ref="E7" r:id="rId5" xr:uid="{D14B802E-C7B8-4A72-8F01-1BC90CF4D842}"/>
    <hyperlink ref="E8" r:id="rId6" xr:uid="{904D15C4-7E1F-4378-B22F-1232900FC210}"/>
    <hyperlink ref="E9" r:id="rId7" xr:uid="{1E38756C-5E74-4FCB-980C-CE9D026A5A10}"/>
  </hyperlinks>
  <pageMargins left="0.7" right="0.7" top="0.75" bottom="0.75" header="0.3" footer="0.3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Inputs</vt:lpstr>
      <vt:lpstr>Contacts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Arvind Khoda</cp:lastModifiedBy>
  <dcterms:created xsi:type="dcterms:W3CDTF">2023-01-30T08:37:14Z</dcterms:created>
  <dcterms:modified xsi:type="dcterms:W3CDTF">2025-05-18T05:52:35Z</dcterms:modified>
</cp:coreProperties>
</file>