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2025/08/18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2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雙醬鮭魚筆尖麵</t>
        </is>
      </c>
      <c r="C4" s="39" t="n"/>
      <c r="D4" s="21" t="n">
        <v>5</v>
      </c>
      <c r="E4" s="24" t="inlineStr">
        <is>
          <t>台北天文館 左邊-683</t>
        </is>
      </c>
      <c r="F4" s="25" t="inlineStr">
        <is>
          <t>一風堂博多とんこつラーメン</t>
        </is>
      </c>
      <c r="G4" s="39" t="n"/>
      <c r="H4" s="21" t="n">
        <v>10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小卷米粉</t>
        </is>
      </c>
      <c r="C5" s="39" t="n"/>
      <c r="D5" s="21" t="n">
        <v>4</v>
      </c>
      <c r="E5" s="40" t="n"/>
      <c r="F5" s="25" t="inlineStr">
        <is>
          <t>小卷米粉</t>
        </is>
      </c>
      <c r="G5" s="39" t="n"/>
      <c r="H5" s="21" t="n">
        <v>4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緹魚鮮蝦青醬松子義大利麵</t>
        </is>
      </c>
      <c r="C6" s="39" t="n"/>
      <c r="D6" s="21" t="n">
        <v>4</v>
      </c>
      <c r="E6" s="40" t="n"/>
      <c r="F6" s="25" t="inlineStr">
        <is>
          <t>雙醬鮭魚筆尖麵</t>
        </is>
      </c>
      <c r="G6" s="39" t="n"/>
      <c r="H6" s="21" t="n">
        <v>4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松露蔬食義大利麵</t>
        </is>
      </c>
      <c r="C7" s="39" t="n"/>
      <c r="D7" s="21" t="n">
        <v>3</v>
      </c>
      <c r="E7" s="40" t="n"/>
      <c r="F7" s="25" t="inlineStr">
        <is>
          <t>緹魚鮮蝦青醬松子義大利麵</t>
        </is>
      </c>
      <c r="G7" s="39" t="n"/>
      <c r="H7" s="21" t="n">
        <v>3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IPPUDO_Plant-Base_Ramen</t>
        </is>
      </c>
      <c r="C8" s="39" t="n"/>
      <c r="D8" s="21" t="n">
        <v>2</v>
      </c>
      <c r="E8" s="40" t="n"/>
      <c r="F8" s="25" t="inlineStr">
        <is>
          <t>IPPUDO_Plant-Base_Ramen</t>
        </is>
      </c>
      <c r="G8" s="39" t="n"/>
      <c r="H8" s="21" t="n">
        <v>2</v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一風堂博多とんこつラーメン</t>
        </is>
      </c>
      <c r="C9" s="39" t="n"/>
      <c r="D9" s="21" t="n">
        <v>2</v>
      </c>
      <c r="E9" s="40" t="n"/>
      <c r="F9" s="25" t="inlineStr">
        <is>
          <t>燕三条 Se-Abura</t>
        </is>
      </c>
      <c r="G9" s="39" t="n"/>
      <c r="H9" s="21" t="n">
        <v>2</v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雙醬魚子義大利麵</t>
        </is>
      </c>
      <c r="C10" s="39" t="n"/>
      <c r="D10" s="21" t="n">
        <v>2</v>
      </c>
      <c r="E10" s="40" t="n"/>
      <c r="F10" s="25" t="inlineStr">
        <is>
          <t>Ippudo Spicy Plant</t>
        </is>
      </c>
      <c r="G10" s="39" t="n"/>
      <c r="H10" s="21" t="n">
        <v>1</v>
      </c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26</v>
      </c>
      <c r="C12" s="25" t="inlineStr">
        <is>
          <t>補貨總數</t>
        </is>
      </c>
      <c r="D12" s="21" t="n">
        <v>24</v>
      </c>
      <c r="E12" s="24" t="inlineStr">
        <is>
          <t>機內庫存</t>
        </is>
      </c>
      <c r="F12" s="25" t="n">
        <v>24</v>
      </c>
      <c r="G12" s="25" t="inlineStr">
        <is>
          <t>補貨總數</t>
        </is>
      </c>
      <c r="H12" s="21" t="n">
        <v>26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n"/>
      <c r="B17" s="25" t="n"/>
      <c r="C17" s="39" t="n"/>
      <c r="D17" s="21" t="n"/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n"/>
      <c r="C18" s="39" t="n"/>
      <c r="D18" s="21" t="n"/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n"/>
      <c r="C19" s="39" t="n"/>
      <c r="D19" s="21" t="n"/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n"/>
      <c r="C20" s="39" t="n"/>
      <c r="D20" s="21" t="n"/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n"/>
      <c r="C21" s="39" t="n"/>
      <c r="D21" s="21" t="n"/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/>
      <c r="C25" s="25" t="inlineStr">
        <is>
          <t>補貨總數</t>
        </is>
      </c>
      <c r="D25" s="21">
        <f>50-B25+SUM(D17:D24)</f>
        <v/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2025-08-18T09:05:59Z</dcterms:created>
  <dcterms:modified xsi:type="dcterms:W3CDTF">2025-08-18T09:05:59Z</dcterms:modified>
</cp:coreProperties>
</file>