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epedph-my.sharepoint.com/personal/karen_gastardo001_deped_gov_ph/Documents/Arvs/Documents_Centralized/DLSU_DMEG/Seminar in PhD/"/>
    </mc:Choice>
  </mc:AlternateContent>
  <xr:revisionPtr revIDLastSave="102" documentId="14_{FB3EEDDB-8572-4F12-89D6-2BE9998C5B39}" xr6:coauthVersionLast="47" xr6:coauthVersionMax="47" xr10:uidLastSave="{3367B4E0-2892-411B-B385-48B60CC898CD}"/>
  <bookViews>
    <workbookView xWindow="-108" yWindow="-108" windowWidth="23256" windowHeight="12456" xr2:uid="{00000000-000D-0000-FFFF-FFFF00000000}"/>
  </bookViews>
  <sheets>
    <sheet name="vwt" sheetId="1" r:id="rId1"/>
    <sheet name="vwt (2)" sheetId="2" r:id="rId2"/>
  </sheets>
  <definedNames>
    <definedName name="_xlnm._FilterDatabase" localSheetId="0" hidden="1">vwt!$A$1:$AI$1</definedName>
    <definedName name="_xlnm._FilterDatabase" localSheetId="1" hidden="1">'vwt (2)'!$B$1:$AJ$33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2" l="1"/>
  <c r="B45" i="2"/>
  <c r="B44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B42" i="2"/>
  <c r="B41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B38" i="2"/>
  <c r="B37" i="2"/>
  <c r="B36" i="2"/>
</calcChain>
</file>

<file path=xl/sharedStrings.xml><?xml version="1.0" encoding="utf-8"?>
<sst xmlns="http://schemas.openxmlformats.org/spreadsheetml/2006/main" count="2317" uniqueCount="39">
  <si>
    <t>A1</t>
  </si>
  <si>
    <t>A2</t>
  </si>
  <si>
    <t>A3</t>
  </si>
  <si>
    <t>A4</t>
  </si>
  <si>
    <t>A5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</si>
  <si>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</si>
  <si>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</si>
  <si>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</si>
  <si>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</si>
  <si>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</si>
  <si>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</si>
  <si>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</si>
  <si>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</si>
  <si>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</si>
  <si>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</si>
  <si>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</si>
  <si>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</si>
  <si>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</si>
  <si>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</si>
  <si>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</si>
  <si>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E1</t>
  </si>
  <si>
    <t>E2</t>
  </si>
  <si>
    <t>E3</t>
  </si>
  <si>
    <t>E4</t>
  </si>
  <si>
    <t>E5</t>
  </si>
  <si>
    <t>F1</t>
  </si>
  <si>
    <t>F2</t>
  </si>
  <si>
    <t>F3</t>
  </si>
  <si>
    <t>F4</t>
  </si>
  <si>
    <t>F5</t>
  </si>
  <si>
    <t>G1</t>
  </si>
  <si>
    <t>G2</t>
  </si>
  <si>
    <t>G3</t>
  </si>
  <si>
    <t>G4</t>
  </si>
  <si>
    <t>G5</t>
  </si>
  <si>
    <t>F</t>
  </si>
  <si>
    <t>T</t>
  </si>
  <si>
    <t>I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</si>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</sst>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3"/>
  <sheetViews>
    <sheetView tabSelected="1" zoomScale="66" workbookViewId="0">
      <selection activeCell="A35" sqref="A35"/>
    </sheetView>
  </sheetViews>
  <sheetFormatPr defaultRowHeight="14.4" x14ac:dyDescent="0.3"/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2" t="s">
        <v>36</v>
      </c>
      <c r="B2" s="2" t="s">
        <v>36</v>
      </c>
      <c r="C2" s="2" t="s">
        <v>36</v>
      </c>
      <c r="D2" s="2" t="s">
        <v>36</v>
      </c>
      <c r="E2" s="2" t="s">
        <v>36</v>
      </c>
      <c r="F2" s="2" t="s">
        <v>36</v>
      </c>
      <c r="G2" s="2" t="s">
        <v>36</v>
      </c>
      <c r="H2" s="2" t="s">
        <v>37</v>
      </c>
      <c r="I2" s="2" t="s">
        <v>37</v>
      </c>
      <c r="J2" s="2" t="s">
        <v>36</v>
      </c>
      <c r="K2" s="2" t="s">
        <v>36</v>
      </c>
      <c r="L2" s="2" t="s">
        <v>36</v>
      </c>
      <c r="M2" s="2" t="s">
        <v>36</v>
      </c>
      <c r="N2" s="2" t="s">
        <v>36</v>
      </c>
      <c r="O2" s="2" t="s">
        <v>36</v>
      </c>
      <c r="P2" s="2" t="s">
        <v>36</v>
      </c>
      <c r="Q2" s="2" t="s">
        <v>37</v>
      </c>
      <c r="R2" s="2" t="s">
        <v>36</v>
      </c>
      <c r="S2" s="2" t="s">
        <v>36</v>
      </c>
      <c r="T2" s="2" t="s">
        <v>37</v>
      </c>
      <c r="U2" s="2" t="s">
        <v>37</v>
      </c>
      <c r="V2" s="2" t="s">
        <v>36</v>
      </c>
      <c r="W2" s="2" t="s">
        <v>37</v>
      </c>
      <c r="X2" s="2" t="s">
        <v>36</v>
      </c>
      <c r="Y2" s="2" t="s">
        <v>36</v>
      </c>
      <c r="Z2" s="2" t="s">
        <v>36</v>
      </c>
      <c r="AA2" s="2" t="s">
        <v>37</v>
      </c>
      <c r="AB2" s="2" t="s">
        <v>36</v>
      </c>
      <c r="AC2" s="2" t="s">
        <v>36</v>
      </c>
      <c r="AD2" s="2" t="s">
        <v>37</v>
      </c>
      <c r="AE2" s="2" t="s">
        <v>37</v>
      </c>
      <c r="AF2" s="2" t="s">
        <v>36</v>
      </c>
      <c r="AG2" s="2" t="s">
        <v>36</v>
      </c>
      <c r="AH2" s="2" t="s">
        <v>36</v>
      </c>
      <c r="AI2" s="2" t="s">
        <v>36</v>
      </c>
    </row>
    <row r="3" spans="1:35" x14ac:dyDescent="0.3">
      <c r="A3" s="2" t="s">
        <v>36</v>
      </c>
      <c r="B3" s="2" t="s">
        <v>36</v>
      </c>
      <c r="C3" s="2" t="s">
        <v>36</v>
      </c>
      <c r="D3" s="2" t="s">
        <v>36</v>
      </c>
      <c r="E3" s="2" t="s">
        <v>36</v>
      </c>
      <c r="F3" s="2" t="s">
        <v>36</v>
      </c>
      <c r="G3" s="2" t="s">
        <v>36</v>
      </c>
      <c r="H3" s="2" t="s">
        <v>37</v>
      </c>
      <c r="I3" s="2" t="s">
        <v>37</v>
      </c>
      <c r="J3" s="2" t="s">
        <v>36</v>
      </c>
      <c r="K3" s="2" t="s">
        <v>37</v>
      </c>
      <c r="L3" s="2" t="s">
        <v>36</v>
      </c>
      <c r="M3" s="2" t="s">
        <v>36</v>
      </c>
      <c r="N3" s="2" t="s">
        <v>37</v>
      </c>
      <c r="O3" s="2" t="s">
        <v>36</v>
      </c>
      <c r="P3" s="2" t="s">
        <v>37</v>
      </c>
      <c r="Q3" s="2" t="s">
        <v>37</v>
      </c>
      <c r="R3" s="2" t="s">
        <v>36</v>
      </c>
      <c r="S3" s="2" t="s">
        <v>35</v>
      </c>
      <c r="T3" s="2" t="s">
        <v>37</v>
      </c>
      <c r="U3" s="2" t="s">
        <v>37</v>
      </c>
      <c r="V3" s="2" t="s">
        <v>37</v>
      </c>
      <c r="W3" s="2" t="s">
        <v>37</v>
      </c>
      <c r="X3" s="2" t="s">
        <v>36</v>
      </c>
      <c r="Y3" s="2" t="s">
        <v>36</v>
      </c>
      <c r="Z3" s="2" t="s">
        <v>36</v>
      </c>
      <c r="AA3" s="2" t="s">
        <v>36</v>
      </c>
      <c r="AB3" s="2" t="s">
        <v>36</v>
      </c>
      <c r="AC3" s="2" t="s">
        <v>36</v>
      </c>
      <c r="AD3" s="2" t="s">
        <v>36</v>
      </c>
      <c r="AE3" s="2" t="s">
        <v>37</v>
      </c>
      <c r="AF3" s="2" t="s">
        <v>36</v>
      </c>
      <c r="AG3" s="2" t="s">
        <v>36</v>
      </c>
      <c r="AH3" s="2" t="s">
        <v>36</v>
      </c>
      <c r="AI3" s="2" t="s">
        <v>36</v>
      </c>
    </row>
    <row r="4" spans="1:35" x14ac:dyDescent="0.3">
      <c r="A4" s="2" t="s">
        <v>36</v>
      </c>
      <c r="B4" s="2" t="s">
        <v>36</v>
      </c>
      <c r="C4" s="2" t="s">
        <v>36</v>
      </c>
      <c r="D4" s="2" t="s">
        <v>36</v>
      </c>
      <c r="E4" s="2" t="s">
        <v>36</v>
      </c>
      <c r="F4" s="2" t="s">
        <v>36</v>
      </c>
      <c r="G4" s="2" t="s">
        <v>36</v>
      </c>
      <c r="H4" s="2" t="s">
        <v>36</v>
      </c>
      <c r="I4" s="2" t="s">
        <v>37</v>
      </c>
      <c r="J4" s="2" t="s">
        <v>36</v>
      </c>
      <c r="K4" s="2" t="s">
        <v>36</v>
      </c>
      <c r="L4" s="2" t="s">
        <v>36</v>
      </c>
      <c r="M4" s="2" t="s">
        <v>36</v>
      </c>
      <c r="N4" s="2" t="s">
        <v>36</v>
      </c>
      <c r="O4" s="2" t="s">
        <v>36</v>
      </c>
      <c r="P4" s="2" t="s">
        <v>36</v>
      </c>
      <c r="Q4" s="2" t="s">
        <v>36</v>
      </c>
      <c r="R4" s="2" t="s">
        <v>36</v>
      </c>
      <c r="S4" s="2" t="s">
        <v>36</v>
      </c>
      <c r="T4" s="2" t="s">
        <v>36</v>
      </c>
      <c r="U4" s="2" t="s">
        <v>36</v>
      </c>
      <c r="V4" s="2" t="s">
        <v>36</v>
      </c>
      <c r="W4" s="2" t="s">
        <v>36</v>
      </c>
      <c r="X4" s="2" t="s">
        <v>36</v>
      </c>
      <c r="Y4" s="2" t="s">
        <v>36</v>
      </c>
      <c r="Z4" s="2" t="s">
        <v>36</v>
      </c>
      <c r="AA4" s="2" t="s">
        <v>36</v>
      </c>
      <c r="AB4" s="2" t="s">
        <v>36</v>
      </c>
      <c r="AC4" s="2" t="s">
        <v>36</v>
      </c>
      <c r="AD4" s="2" t="s">
        <v>36</v>
      </c>
      <c r="AE4" s="2" t="s">
        <v>36</v>
      </c>
      <c r="AF4" s="2" t="s">
        <v>36</v>
      </c>
      <c r="AG4" s="2" t="s">
        <v>36</v>
      </c>
      <c r="AH4" s="2" t="s">
        <v>36</v>
      </c>
      <c r="AI4" s="2" t="s">
        <v>36</v>
      </c>
    </row>
    <row r="5" spans="1:35" x14ac:dyDescent="0.3">
      <c r="A5" s="2" t="s">
        <v>37</v>
      </c>
      <c r="B5" s="2" t="s">
        <v>37</v>
      </c>
      <c r="C5" s="2" t="s">
        <v>36</v>
      </c>
      <c r="D5" s="2" t="s">
        <v>37</v>
      </c>
      <c r="E5" s="2" t="s">
        <v>37</v>
      </c>
      <c r="F5" s="2" t="s">
        <v>37</v>
      </c>
      <c r="G5" s="2" t="s">
        <v>37</v>
      </c>
      <c r="H5" s="2" t="s">
        <v>36</v>
      </c>
      <c r="I5" s="2" t="s">
        <v>36</v>
      </c>
      <c r="J5" s="2" t="s">
        <v>37</v>
      </c>
      <c r="K5" s="2" t="s">
        <v>37</v>
      </c>
      <c r="L5" s="2" t="s">
        <v>37</v>
      </c>
      <c r="M5" s="2" t="s">
        <v>36</v>
      </c>
      <c r="N5" s="2" t="s">
        <v>36</v>
      </c>
      <c r="O5" s="2" t="s">
        <v>37</v>
      </c>
      <c r="P5" s="2" t="s">
        <v>36</v>
      </c>
      <c r="Q5" s="2" t="s">
        <v>36</v>
      </c>
      <c r="R5" s="2" t="s">
        <v>36</v>
      </c>
      <c r="S5" s="2" t="s">
        <v>36</v>
      </c>
      <c r="T5" s="2" t="s">
        <v>36</v>
      </c>
      <c r="U5" s="2" t="s">
        <v>36</v>
      </c>
      <c r="V5" s="2" t="s">
        <v>37</v>
      </c>
      <c r="W5" s="2" t="s">
        <v>37</v>
      </c>
      <c r="X5" s="2" t="s">
        <v>36</v>
      </c>
      <c r="Y5" s="2" t="s">
        <v>36</v>
      </c>
      <c r="Z5" s="2" t="s">
        <v>37</v>
      </c>
      <c r="AA5" s="2" t="s">
        <v>36</v>
      </c>
      <c r="AB5" s="2" t="s">
        <v>36</v>
      </c>
      <c r="AC5" s="2" t="s">
        <v>36</v>
      </c>
      <c r="AD5" s="2" t="s">
        <v>36</v>
      </c>
      <c r="AE5" s="2" t="s">
        <v>36</v>
      </c>
      <c r="AF5" s="2" t="s">
        <v>36</v>
      </c>
      <c r="AG5" s="2" t="s">
        <v>36</v>
      </c>
      <c r="AH5" s="2" t="s">
        <v>36</v>
      </c>
      <c r="AI5" s="2" t="s">
        <v>36</v>
      </c>
    </row>
    <row r="6" spans="1:35" x14ac:dyDescent="0.3">
      <c r="A6" s="2" t="s">
        <v>36</v>
      </c>
      <c r="B6" s="2" t="s">
        <v>36</v>
      </c>
      <c r="C6" s="2" t="s">
        <v>37</v>
      </c>
      <c r="D6" s="2" t="s">
        <v>36</v>
      </c>
      <c r="E6" s="2" t="s">
        <v>36</v>
      </c>
      <c r="F6" s="2" t="s">
        <v>37</v>
      </c>
      <c r="G6" s="2" t="s">
        <v>36</v>
      </c>
      <c r="H6" s="2" t="s">
        <v>36</v>
      </c>
      <c r="I6" s="2" t="s">
        <v>36</v>
      </c>
      <c r="J6" s="2" t="s">
        <v>37</v>
      </c>
      <c r="K6" s="2" t="s">
        <v>37</v>
      </c>
      <c r="L6" s="2" t="s">
        <v>36</v>
      </c>
      <c r="M6" s="2" t="s">
        <v>37</v>
      </c>
      <c r="N6" s="2" t="s">
        <v>36</v>
      </c>
      <c r="O6" s="2" t="s">
        <v>36</v>
      </c>
      <c r="P6" s="2" t="s">
        <v>36</v>
      </c>
      <c r="Q6" s="2" t="s">
        <v>36</v>
      </c>
      <c r="R6" s="2" t="s">
        <v>36</v>
      </c>
      <c r="S6" s="2" t="s">
        <v>36</v>
      </c>
      <c r="T6" s="2" t="s">
        <v>37</v>
      </c>
      <c r="U6" s="2" t="s">
        <v>37</v>
      </c>
      <c r="V6" s="2" t="s">
        <v>35</v>
      </c>
      <c r="W6" s="2" t="s">
        <v>37</v>
      </c>
      <c r="X6" s="2" t="s">
        <v>36</v>
      </c>
      <c r="Y6" s="2" t="s">
        <v>37</v>
      </c>
      <c r="Z6" s="2" t="s">
        <v>37</v>
      </c>
      <c r="AA6" s="2" t="s">
        <v>36</v>
      </c>
      <c r="AB6" s="2" t="s">
        <v>37</v>
      </c>
      <c r="AC6" s="2" t="s">
        <v>36</v>
      </c>
      <c r="AD6" s="2" t="s">
        <v>36</v>
      </c>
      <c r="AE6" s="2" t="s">
        <v>35</v>
      </c>
      <c r="AF6" s="2" t="s">
        <v>36</v>
      </c>
      <c r="AG6" s="2" t="s">
        <v>37</v>
      </c>
      <c r="AH6" s="2" t="s">
        <v>37</v>
      </c>
      <c r="AI6" s="2" t="s">
        <v>36</v>
      </c>
    </row>
    <row r="7" spans="1:35" x14ac:dyDescent="0.3">
      <c r="A7" s="2" t="s">
        <v>36</v>
      </c>
      <c r="B7" s="2" t="s">
        <v>36</v>
      </c>
      <c r="C7" s="2" t="s">
        <v>36</v>
      </c>
      <c r="D7" s="2" t="s">
        <v>36</v>
      </c>
      <c r="E7" s="2" t="s">
        <v>36</v>
      </c>
      <c r="F7" s="2" t="s">
        <v>36</v>
      </c>
      <c r="G7" s="2" t="s">
        <v>36</v>
      </c>
      <c r="H7" s="2" t="s">
        <v>36</v>
      </c>
      <c r="I7" s="2" t="s">
        <v>36</v>
      </c>
      <c r="J7" s="2" t="s">
        <v>36</v>
      </c>
      <c r="K7" s="2" t="s">
        <v>36</v>
      </c>
      <c r="L7" s="2" t="s">
        <v>36</v>
      </c>
      <c r="M7" s="2" t="s">
        <v>36</v>
      </c>
      <c r="N7" s="2" t="s">
        <v>36</v>
      </c>
      <c r="O7" s="2" t="s">
        <v>36</v>
      </c>
      <c r="P7" s="2" t="s">
        <v>36</v>
      </c>
      <c r="Q7" s="2" t="s">
        <v>36</v>
      </c>
      <c r="R7" s="2" t="s">
        <v>36</v>
      </c>
      <c r="S7" s="2" t="s">
        <v>36</v>
      </c>
      <c r="T7" s="2" t="s">
        <v>36</v>
      </c>
      <c r="U7" s="2" t="s">
        <v>36</v>
      </c>
      <c r="V7" s="2" t="s">
        <v>36</v>
      </c>
      <c r="W7" s="2" t="s">
        <v>36</v>
      </c>
      <c r="X7" s="2" t="s">
        <v>36</v>
      </c>
      <c r="Y7" s="2" t="s">
        <v>36</v>
      </c>
      <c r="Z7" s="2" t="s">
        <v>36</v>
      </c>
      <c r="AA7" s="2" t="s">
        <v>36</v>
      </c>
      <c r="AB7" s="2" t="s">
        <v>36</v>
      </c>
      <c r="AC7" s="2" t="s">
        <v>36</v>
      </c>
      <c r="AD7" s="2" t="s">
        <v>36</v>
      </c>
      <c r="AE7" s="2" t="s">
        <v>36</v>
      </c>
      <c r="AF7" s="2" t="s">
        <v>36</v>
      </c>
      <c r="AG7" s="2" t="s">
        <v>36</v>
      </c>
      <c r="AH7" s="2" t="s">
        <v>36</v>
      </c>
      <c r="AI7" s="2" t="s">
        <v>36</v>
      </c>
    </row>
    <row r="8" spans="1:35" x14ac:dyDescent="0.3">
      <c r="A8" s="2" t="s">
        <v>36</v>
      </c>
      <c r="B8" s="2" t="s">
        <v>36</v>
      </c>
      <c r="C8" s="2" t="s">
        <v>37</v>
      </c>
      <c r="D8" s="2" t="s">
        <v>36</v>
      </c>
      <c r="E8" s="2" t="s">
        <v>36</v>
      </c>
      <c r="F8" s="2" t="s">
        <v>36</v>
      </c>
      <c r="G8" s="2" t="s">
        <v>36</v>
      </c>
      <c r="H8" s="2" t="s">
        <v>36</v>
      </c>
      <c r="I8" s="2" t="s">
        <v>37</v>
      </c>
      <c r="J8" s="2" t="s">
        <v>36</v>
      </c>
      <c r="K8" s="2" t="s">
        <v>37</v>
      </c>
      <c r="L8" s="2" t="s">
        <v>36</v>
      </c>
      <c r="M8" s="2" t="s">
        <v>36</v>
      </c>
      <c r="N8" s="2" t="s">
        <v>36</v>
      </c>
      <c r="O8" s="2" t="s">
        <v>36</v>
      </c>
      <c r="P8" s="2" t="s">
        <v>36</v>
      </c>
      <c r="Q8" s="2" t="s">
        <v>36</v>
      </c>
      <c r="R8" s="2" t="s">
        <v>36</v>
      </c>
      <c r="S8" s="2" t="s">
        <v>36</v>
      </c>
      <c r="T8" s="2" t="s">
        <v>36</v>
      </c>
      <c r="U8" s="2" t="s">
        <v>36</v>
      </c>
      <c r="V8" s="2" t="s">
        <v>36</v>
      </c>
      <c r="W8" s="2" t="s">
        <v>36</v>
      </c>
      <c r="X8" s="2" t="s">
        <v>36</v>
      </c>
      <c r="Y8" s="2" t="s">
        <v>36</v>
      </c>
      <c r="Z8" s="2" t="s">
        <v>36</v>
      </c>
      <c r="AA8" s="2" t="s">
        <v>36</v>
      </c>
      <c r="AB8" s="2" t="s">
        <v>36</v>
      </c>
      <c r="AC8" s="2" t="s">
        <v>36</v>
      </c>
      <c r="AD8" s="2" t="s">
        <v>36</v>
      </c>
      <c r="AE8" s="2" t="s">
        <v>36</v>
      </c>
      <c r="AF8" s="2" t="s">
        <v>36</v>
      </c>
      <c r="AG8" s="2" t="s">
        <v>36</v>
      </c>
      <c r="AH8" s="2" t="s">
        <v>36</v>
      </c>
      <c r="AI8" s="2" t="s">
        <v>36</v>
      </c>
    </row>
    <row r="9" spans="1:35" x14ac:dyDescent="0.3">
      <c r="A9" s="2" t="s">
        <v>36</v>
      </c>
      <c r="B9" s="2" t="s">
        <v>36</v>
      </c>
      <c r="C9" s="2" t="s">
        <v>36</v>
      </c>
      <c r="D9" s="2" t="s">
        <v>36</v>
      </c>
      <c r="E9" s="2" t="s">
        <v>36</v>
      </c>
      <c r="F9" s="2" t="s">
        <v>36</v>
      </c>
      <c r="G9" s="2" t="s">
        <v>36</v>
      </c>
      <c r="H9" s="2" t="s">
        <v>36</v>
      </c>
      <c r="I9" s="2" t="s">
        <v>36</v>
      </c>
      <c r="J9" s="2" t="s">
        <v>36</v>
      </c>
      <c r="K9" s="2" t="s">
        <v>36</v>
      </c>
      <c r="L9" s="2" t="s">
        <v>36</v>
      </c>
      <c r="M9" s="2" t="s">
        <v>36</v>
      </c>
      <c r="N9" s="2" t="s">
        <v>36</v>
      </c>
      <c r="O9" s="2" t="s">
        <v>36</v>
      </c>
      <c r="P9" s="2" t="s">
        <v>36</v>
      </c>
      <c r="Q9" s="2" t="s">
        <v>36</v>
      </c>
      <c r="R9" s="2" t="s">
        <v>36</v>
      </c>
      <c r="S9" s="2" t="s">
        <v>36</v>
      </c>
      <c r="T9" s="2" t="s">
        <v>36</v>
      </c>
      <c r="U9" s="2" t="s">
        <v>36</v>
      </c>
      <c r="V9" s="2" t="s">
        <v>36</v>
      </c>
      <c r="W9" s="2" t="s">
        <v>36</v>
      </c>
      <c r="X9" s="2" t="s">
        <v>36</v>
      </c>
      <c r="Y9" s="2" t="s">
        <v>36</v>
      </c>
      <c r="Z9" s="2" t="s">
        <v>36</v>
      </c>
      <c r="AA9" s="2" t="s">
        <v>36</v>
      </c>
      <c r="AB9" s="2" t="s">
        <v>36</v>
      </c>
      <c r="AC9" s="2" t="s">
        <v>36</v>
      </c>
      <c r="AD9" s="2" t="s">
        <v>36</v>
      </c>
      <c r="AE9" s="2" t="s">
        <v>36</v>
      </c>
      <c r="AF9" s="2" t="s">
        <v>36</v>
      </c>
      <c r="AG9" s="2" t="s">
        <v>36</v>
      </c>
      <c r="AH9" s="2" t="s">
        <v>36</v>
      </c>
      <c r="AI9" s="2" t="s">
        <v>37</v>
      </c>
    </row>
    <row r="10" spans="1:35" x14ac:dyDescent="0.3">
      <c r="A10" s="2" t="s">
        <v>36</v>
      </c>
      <c r="B10" s="2" t="s">
        <v>36</v>
      </c>
      <c r="C10" s="2" t="s">
        <v>36</v>
      </c>
      <c r="D10" s="2" t="s">
        <v>36</v>
      </c>
      <c r="E10" s="2" t="s">
        <v>36</v>
      </c>
      <c r="F10" s="2" t="s">
        <v>36</v>
      </c>
      <c r="G10" s="2" t="s">
        <v>36</v>
      </c>
      <c r="H10" s="2" t="s">
        <v>36</v>
      </c>
      <c r="I10" s="2" t="s">
        <v>36</v>
      </c>
      <c r="J10" s="2" t="s">
        <v>36</v>
      </c>
      <c r="K10" s="2" t="s">
        <v>36</v>
      </c>
      <c r="L10" s="2" t="s">
        <v>36</v>
      </c>
      <c r="M10" s="2" t="s">
        <v>36</v>
      </c>
      <c r="N10" s="2" t="s">
        <v>36</v>
      </c>
      <c r="O10" s="2" t="s">
        <v>36</v>
      </c>
      <c r="P10" s="2" t="s">
        <v>36</v>
      </c>
      <c r="Q10" s="2" t="s">
        <v>36</v>
      </c>
      <c r="R10" s="2" t="s">
        <v>36</v>
      </c>
      <c r="S10" s="2" t="s">
        <v>36</v>
      </c>
      <c r="T10" s="2" t="s">
        <v>36</v>
      </c>
      <c r="U10" s="2" t="s">
        <v>36</v>
      </c>
      <c r="V10" s="2" t="s">
        <v>36</v>
      </c>
      <c r="W10" s="2" t="s">
        <v>36</v>
      </c>
      <c r="X10" s="2" t="s">
        <v>36</v>
      </c>
      <c r="Y10" s="2" t="s">
        <v>36</v>
      </c>
      <c r="Z10" s="2" t="s">
        <v>36</v>
      </c>
      <c r="AA10" s="2" t="s">
        <v>36</v>
      </c>
      <c r="AB10" s="2" t="s">
        <v>36</v>
      </c>
      <c r="AC10" s="2" t="s">
        <v>36</v>
      </c>
      <c r="AD10" s="2" t="s">
        <v>36</v>
      </c>
      <c r="AE10" s="2" t="s">
        <v>36</v>
      </c>
      <c r="AF10" s="2" t="s">
        <v>36</v>
      </c>
      <c r="AG10" s="2" t="s">
        <v>36</v>
      </c>
      <c r="AH10" s="2" t="s">
        <v>36</v>
      </c>
      <c r="AI10" s="2" t="s">
        <v>36</v>
      </c>
    </row>
    <row r="11" spans="1:35" x14ac:dyDescent="0.3">
      <c r="A11" s="2" t="s">
        <v>36</v>
      </c>
      <c r="B11" s="2" t="s">
        <v>36</v>
      </c>
      <c r="C11" s="2" t="s">
        <v>36</v>
      </c>
      <c r="D11" s="2" t="s">
        <v>36</v>
      </c>
      <c r="E11" s="2" t="s">
        <v>36</v>
      </c>
      <c r="F11" s="2" t="s">
        <v>36</v>
      </c>
      <c r="G11" s="2" t="s">
        <v>36</v>
      </c>
      <c r="H11" s="2" t="s">
        <v>36</v>
      </c>
      <c r="I11" s="2" t="s">
        <v>36</v>
      </c>
      <c r="J11" s="2" t="s">
        <v>36</v>
      </c>
      <c r="K11" s="2" t="s">
        <v>36</v>
      </c>
      <c r="L11" s="2" t="s">
        <v>36</v>
      </c>
      <c r="M11" s="2" t="s">
        <v>36</v>
      </c>
      <c r="N11" s="2" t="s">
        <v>36</v>
      </c>
      <c r="O11" s="2" t="s">
        <v>36</v>
      </c>
      <c r="P11" s="2" t="s">
        <v>36</v>
      </c>
      <c r="Q11" s="2" t="s">
        <v>36</v>
      </c>
      <c r="R11" s="2" t="s">
        <v>36</v>
      </c>
      <c r="S11" s="2" t="s">
        <v>36</v>
      </c>
      <c r="T11" s="2" t="s">
        <v>36</v>
      </c>
      <c r="U11" s="2" t="s">
        <v>36</v>
      </c>
      <c r="V11" s="2" t="s">
        <v>36</v>
      </c>
      <c r="W11" s="2" t="s">
        <v>36</v>
      </c>
      <c r="X11" s="2" t="s">
        <v>36</v>
      </c>
      <c r="Y11" s="2" t="s">
        <v>36</v>
      </c>
      <c r="Z11" s="2" t="s">
        <v>37</v>
      </c>
      <c r="AA11" s="2" t="s">
        <v>36</v>
      </c>
      <c r="AB11" s="2" t="s">
        <v>36</v>
      </c>
      <c r="AC11" s="2" t="s">
        <v>36</v>
      </c>
      <c r="AD11" s="2" t="s">
        <v>37</v>
      </c>
      <c r="AE11" s="2" t="s">
        <v>36</v>
      </c>
      <c r="AF11" s="2" t="s">
        <v>36</v>
      </c>
      <c r="AG11" s="2" t="s">
        <v>36</v>
      </c>
      <c r="AH11" s="2" t="s">
        <v>36</v>
      </c>
      <c r="AI11" s="2" t="s">
        <v>36</v>
      </c>
    </row>
    <row r="12" spans="1:35" x14ac:dyDescent="0.3">
      <c r="A12" s="2" t="s">
        <v>36</v>
      </c>
      <c r="B12" s="2" t="s">
        <v>36</v>
      </c>
      <c r="C12" s="2" t="s">
        <v>36</v>
      </c>
      <c r="D12" s="2" t="s">
        <v>36</v>
      </c>
      <c r="E12" s="2" t="s">
        <v>36</v>
      </c>
      <c r="F12" s="2" t="s">
        <v>36</v>
      </c>
      <c r="G12" s="2" t="s">
        <v>36</v>
      </c>
      <c r="H12" s="2" t="s">
        <v>36</v>
      </c>
      <c r="I12" s="2" t="s">
        <v>36</v>
      </c>
      <c r="J12" s="2" t="s">
        <v>36</v>
      </c>
      <c r="K12" s="2" t="s">
        <v>37</v>
      </c>
      <c r="L12" s="2" t="s">
        <v>36</v>
      </c>
      <c r="M12" s="2" t="s">
        <v>36</v>
      </c>
      <c r="N12" s="2" t="s">
        <v>36</v>
      </c>
      <c r="O12" s="2" t="s">
        <v>36</v>
      </c>
      <c r="P12" s="2" t="s">
        <v>36</v>
      </c>
      <c r="Q12" s="2" t="s">
        <v>36</v>
      </c>
      <c r="R12" s="2" t="s">
        <v>36</v>
      </c>
      <c r="S12" s="2" t="s">
        <v>36</v>
      </c>
      <c r="T12" s="2" t="s">
        <v>36</v>
      </c>
      <c r="U12" s="2" t="s">
        <v>36</v>
      </c>
      <c r="V12" s="2" t="s">
        <v>36</v>
      </c>
      <c r="W12" s="2" t="s">
        <v>36</v>
      </c>
      <c r="X12" s="2" t="s">
        <v>36</v>
      </c>
      <c r="Y12" s="2" t="s">
        <v>36</v>
      </c>
      <c r="Z12" s="2" t="s">
        <v>37</v>
      </c>
      <c r="AA12" s="2" t="s">
        <v>37</v>
      </c>
      <c r="AB12" s="2" t="s">
        <v>36</v>
      </c>
      <c r="AC12" s="2" t="s">
        <v>36</v>
      </c>
      <c r="AD12" s="2" t="s">
        <v>37</v>
      </c>
      <c r="AE12" s="2" t="s">
        <v>36</v>
      </c>
      <c r="AF12" s="2" t="s">
        <v>36</v>
      </c>
      <c r="AG12" s="2" t="s">
        <v>36</v>
      </c>
      <c r="AH12" s="2" t="s">
        <v>36</v>
      </c>
      <c r="AI12" s="2" t="s">
        <v>36</v>
      </c>
    </row>
    <row r="13" spans="1:35" x14ac:dyDescent="0.3">
      <c r="A13" s="2" t="s">
        <v>36</v>
      </c>
      <c r="B13" s="2" t="s">
        <v>36</v>
      </c>
      <c r="C13" s="2" t="s">
        <v>36</v>
      </c>
      <c r="D13" s="2" t="s">
        <v>36</v>
      </c>
      <c r="E13" s="2" t="s">
        <v>36</v>
      </c>
      <c r="F13" s="2" t="s">
        <v>36</v>
      </c>
      <c r="G13" s="2" t="s">
        <v>36</v>
      </c>
      <c r="H13" s="2" t="s">
        <v>36</v>
      </c>
      <c r="I13" s="2" t="s">
        <v>37</v>
      </c>
      <c r="J13" s="2" t="s">
        <v>36</v>
      </c>
      <c r="K13" s="2" t="s">
        <v>36</v>
      </c>
      <c r="L13" s="2" t="s">
        <v>36</v>
      </c>
      <c r="M13" s="2" t="s">
        <v>36</v>
      </c>
      <c r="N13" s="2" t="s">
        <v>36</v>
      </c>
      <c r="O13" s="2" t="s">
        <v>36</v>
      </c>
      <c r="P13" s="2" t="s">
        <v>36</v>
      </c>
      <c r="Q13" s="2" t="s">
        <v>36</v>
      </c>
      <c r="R13" s="2" t="s">
        <v>36</v>
      </c>
      <c r="S13" s="2" t="s">
        <v>36</v>
      </c>
      <c r="T13" s="2" t="s">
        <v>36</v>
      </c>
      <c r="U13" s="2" t="s">
        <v>36</v>
      </c>
      <c r="V13" s="2" t="s">
        <v>36</v>
      </c>
      <c r="W13" s="2" t="s">
        <v>36</v>
      </c>
      <c r="X13" s="2" t="s">
        <v>36</v>
      </c>
      <c r="Y13" s="2" t="s">
        <v>36</v>
      </c>
      <c r="Z13" s="2" t="s">
        <v>36</v>
      </c>
      <c r="AA13" s="2" t="s">
        <v>36</v>
      </c>
      <c r="AB13" s="2" t="s">
        <v>36</v>
      </c>
      <c r="AC13" s="2" t="s">
        <v>36</v>
      </c>
      <c r="AD13" s="2" t="s">
        <v>36</v>
      </c>
      <c r="AE13" s="2" t="s">
        <v>36</v>
      </c>
      <c r="AF13" s="2" t="s">
        <v>36</v>
      </c>
      <c r="AG13" s="2" t="s">
        <v>36</v>
      </c>
      <c r="AH13" s="2" t="s">
        <v>36</v>
      </c>
      <c r="AI13" s="2" t="s">
        <v>36</v>
      </c>
    </row>
    <row r="14" spans="1:35" x14ac:dyDescent="0.3">
      <c r="A14" s="2" t="s">
        <v>36</v>
      </c>
      <c r="B14" s="2" t="s">
        <v>36</v>
      </c>
      <c r="C14" s="2" t="s">
        <v>37</v>
      </c>
      <c r="D14" s="2" t="s">
        <v>36</v>
      </c>
      <c r="E14" s="2" t="s">
        <v>36</v>
      </c>
      <c r="F14" s="2" t="s">
        <v>36</v>
      </c>
      <c r="G14" s="2" t="s">
        <v>36</v>
      </c>
      <c r="H14" s="2" t="s">
        <v>36</v>
      </c>
      <c r="I14" s="2" t="s">
        <v>36</v>
      </c>
      <c r="J14" s="2" t="s">
        <v>37</v>
      </c>
      <c r="K14" s="2" t="s">
        <v>37</v>
      </c>
      <c r="L14" s="2" t="s">
        <v>37</v>
      </c>
      <c r="M14" s="2" t="s">
        <v>36</v>
      </c>
      <c r="N14" s="2" t="s">
        <v>36</v>
      </c>
      <c r="O14" s="2" t="s">
        <v>37</v>
      </c>
      <c r="P14" s="2" t="s">
        <v>36</v>
      </c>
      <c r="Q14" s="2" t="s">
        <v>36</v>
      </c>
      <c r="R14" s="2" t="s">
        <v>36</v>
      </c>
      <c r="S14" s="2" t="s">
        <v>36</v>
      </c>
      <c r="T14" s="2" t="s">
        <v>36</v>
      </c>
      <c r="U14" s="2" t="s">
        <v>36</v>
      </c>
      <c r="V14" s="2" t="s">
        <v>36</v>
      </c>
      <c r="W14" s="2" t="s">
        <v>36</v>
      </c>
      <c r="X14" s="2" t="s">
        <v>36</v>
      </c>
      <c r="Y14" s="2" t="s">
        <v>36</v>
      </c>
      <c r="Z14" s="2" t="s">
        <v>36</v>
      </c>
      <c r="AA14" s="2" t="s">
        <v>36</v>
      </c>
      <c r="AB14" s="2" t="s">
        <v>36</v>
      </c>
      <c r="AC14" s="2" t="s">
        <v>36</v>
      </c>
      <c r="AD14" s="2" t="s">
        <v>36</v>
      </c>
      <c r="AE14" s="2" t="s">
        <v>37</v>
      </c>
      <c r="AF14" s="2" t="s">
        <v>36</v>
      </c>
      <c r="AG14" s="2" t="s">
        <v>36</v>
      </c>
      <c r="AH14" s="2" t="s">
        <v>36</v>
      </c>
      <c r="AI14" s="2" t="s">
        <v>36</v>
      </c>
    </row>
    <row r="15" spans="1:35" x14ac:dyDescent="0.3">
      <c r="A15" s="2" t="s">
        <v>36</v>
      </c>
      <c r="B15" s="2" t="s">
        <v>36</v>
      </c>
      <c r="C15" s="2" t="s">
        <v>36</v>
      </c>
      <c r="D15" s="2" t="s">
        <v>36</v>
      </c>
      <c r="E15" s="2" t="s">
        <v>36</v>
      </c>
      <c r="F15" s="2" t="s">
        <v>36</v>
      </c>
      <c r="G15" s="2" t="s">
        <v>36</v>
      </c>
      <c r="H15" s="2" t="s">
        <v>36</v>
      </c>
      <c r="I15" s="2" t="s">
        <v>37</v>
      </c>
      <c r="J15" s="2" t="s">
        <v>37</v>
      </c>
      <c r="K15" s="2" t="s">
        <v>36</v>
      </c>
      <c r="L15" s="2" t="s">
        <v>36</v>
      </c>
      <c r="M15" s="2" t="s">
        <v>36</v>
      </c>
      <c r="N15" s="2" t="s">
        <v>36</v>
      </c>
      <c r="O15" s="2" t="s">
        <v>36</v>
      </c>
      <c r="P15" s="2" t="s">
        <v>36</v>
      </c>
      <c r="Q15" s="2" t="s">
        <v>36</v>
      </c>
      <c r="R15" s="2" t="s">
        <v>36</v>
      </c>
      <c r="S15" s="2" t="s">
        <v>36</v>
      </c>
      <c r="T15" s="2" t="s">
        <v>36</v>
      </c>
      <c r="U15" s="2" t="s">
        <v>36</v>
      </c>
      <c r="V15" s="2" t="s">
        <v>36</v>
      </c>
      <c r="W15" s="2" t="s">
        <v>36</v>
      </c>
      <c r="X15" s="2" t="s">
        <v>36</v>
      </c>
      <c r="Y15" s="2" t="s">
        <v>36</v>
      </c>
      <c r="Z15" s="2" t="s">
        <v>37</v>
      </c>
      <c r="AA15" s="2" t="s">
        <v>36</v>
      </c>
      <c r="AB15" s="2" t="s">
        <v>36</v>
      </c>
      <c r="AC15" s="2" t="s">
        <v>36</v>
      </c>
      <c r="AD15" s="2" t="s">
        <v>37</v>
      </c>
      <c r="AE15" s="2" t="s">
        <v>36</v>
      </c>
      <c r="AF15" s="2" t="s">
        <v>36</v>
      </c>
      <c r="AG15" s="2" t="s">
        <v>37</v>
      </c>
      <c r="AH15" s="2" t="s">
        <v>36</v>
      </c>
      <c r="AI15" s="2" t="s">
        <v>36</v>
      </c>
    </row>
    <row r="16" spans="1:35" x14ac:dyDescent="0.3">
      <c r="A16" s="2" t="s">
        <v>36</v>
      </c>
      <c r="B16" s="2" t="s">
        <v>36</v>
      </c>
      <c r="C16" s="2" t="s">
        <v>35</v>
      </c>
      <c r="D16" s="2" t="s">
        <v>36</v>
      </c>
      <c r="E16" s="2" t="s">
        <v>36</v>
      </c>
      <c r="F16" s="2" t="s">
        <v>36</v>
      </c>
      <c r="G16" s="2" t="s">
        <v>36</v>
      </c>
      <c r="H16" s="2" t="s">
        <v>36</v>
      </c>
      <c r="I16" s="2" t="s">
        <v>36</v>
      </c>
      <c r="J16" s="2" t="s">
        <v>36</v>
      </c>
      <c r="K16" s="2" t="s">
        <v>37</v>
      </c>
      <c r="L16" s="2" t="s">
        <v>36</v>
      </c>
      <c r="M16" s="2" t="s">
        <v>36</v>
      </c>
      <c r="N16" s="2" t="s">
        <v>36</v>
      </c>
      <c r="O16" s="2" t="s">
        <v>36</v>
      </c>
      <c r="P16" s="2" t="s">
        <v>36</v>
      </c>
      <c r="Q16" s="2" t="s">
        <v>36</v>
      </c>
      <c r="R16" s="2" t="s">
        <v>36</v>
      </c>
      <c r="S16" s="2" t="s">
        <v>36</v>
      </c>
      <c r="T16" s="2" t="s">
        <v>36</v>
      </c>
      <c r="U16" s="2" t="s">
        <v>36</v>
      </c>
      <c r="V16" s="2" t="s">
        <v>36</v>
      </c>
      <c r="W16" s="2" t="s">
        <v>36</v>
      </c>
      <c r="X16" s="2" t="s">
        <v>36</v>
      </c>
      <c r="Y16" s="2" t="s">
        <v>36</v>
      </c>
      <c r="Z16" s="2" t="s">
        <v>37</v>
      </c>
      <c r="AA16" s="2" t="s">
        <v>36</v>
      </c>
      <c r="AB16" s="2" t="s">
        <v>36</v>
      </c>
      <c r="AC16" s="2" t="s">
        <v>36</v>
      </c>
      <c r="AD16" s="2" t="s">
        <v>36</v>
      </c>
      <c r="AE16" s="2" t="s">
        <v>37</v>
      </c>
      <c r="AF16" s="2" t="s">
        <v>36</v>
      </c>
      <c r="AG16" s="2" t="s">
        <v>36</v>
      </c>
      <c r="AH16" s="2" t="s">
        <v>36</v>
      </c>
      <c r="AI16" s="2" t="s">
        <v>36</v>
      </c>
    </row>
    <row r="17" spans="1:35" x14ac:dyDescent="0.3">
      <c r="A17" s="2" t="s">
        <v>36</v>
      </c>
      <c r="B17" s="2" t="s">
        <v>36</v>
      </c>
      <c r="C17" s="2" t="s">
        <v>35</v>
      </c>
      <c r="D17" s="2" t="s">
        <v>36</v>
      </c>
      <c r="E17" s="2" t="s">
        <v>36</v>
      </c>
      <c r="F17" s="2" t="s">
        <v>36</v>
      </c>
      <c r="G17" s="2" t="s">
        <v>36</v>
      </c>
      <c r="H17" s="2" t="s">
        <v>36</v>
      </c>
      <c r="I17" s="2" t="s">
        <v>37</v>
      </c>
      <c r="J17" s="2" t="s">
        <v>36</v>
      </c>
      <c r="K17" s="2" t="s">
        <v>36</v>
      </c>
      <c r="L17" s="2" t="s">
        <v>36</v>
      </c>
      <c r="M17" s="2" t="s">
        <v>36</v>
      </c>
      <c r="N17" s="2" t="s">
        <v>36</v>
      </c>
      <c r="O17" s="2" t="s">
        <v>36</v>
      </c>
      <c r="P17" s="2" t="s">
        <v>36</v>
      </c>
      <c r="Q17" s="2" t="s">
        <v>36</v>
      </c>
      <c r="R17" s="2" t="s">
        <v>36</v>
      </c>
      <c r="S17" s="2" t="s">
        <v>36</v>
      </c>
      <c r="T17" s="2" t="s">
        <v>36</v>
      </c>
      <c r="U17" s="2" t="s">
        <v>36</v>
      </c>
      <c r="V17" s="2" t="s">
        <v>36</v>
      </c>
      <c r="W17" s="2" t="s">
        <v>36</v>
      </c>
      <c r="X17" s="2" t="s">
        <v>36</v>
      </c>
      <c r="Y17" s="2" t="s">
        <v>36</v>
      </c>
      <c r="Z17" s="2" t="s">
        <v>36</v>
      </c>
      <c r="AA17" s="2" t="s">
        <v>36</v>
      </c>
      <c r="AB17" s="2" t="s">
        <v>36</v>
      </c>
      <c r="AC17" s="2" t="s">
        <v>36</v>
      </c>
      <c r="AD17" s="2" t="s">
        <v>37</v>
      </c>
      <c r="AE17" s="2" t="s">
        <v>36</v>
      </c>
      <c r="AF17" s="2" t="s">
        <v>36</v>
      </c>
      <c r="AG17" s="2" t="s">
        <v>36</v>
      </c>
      <c r="AH17" s="2" t="s">
        <v>36</v>
      </c>
      <c r="AI17" s="2" t="s">
        <v>36</v>
      </c>
    </row>
    <row r="18" spans="1:35" x14ac:dyDescent="0.3">
      <c r="A18" s="2" t="s">
        <v>36</v>
      </c>
      <c r="B18" s="2" t="s">
        <v>36</v>
      </c>
      <c r="C18" s="2" t="s">
        <v>36</v>
      </c>
      <c r="D18" s="2" t="s">
        <v>36</v>
      </c>
      <c r="E18" s="2" t="s">
        <v>36</v>
      </c>
      <c r="F18" s="2" t="s">
        <v>36</v>
      </c>
      <c r="G18" s="2" t="s">
        <v>36</v>
      </c>
      <c r="H18" s="2" t="s">
        <v>36</v>
      </c>
      <c r="I18" s="2" t="s">
        <v>37</v>
      </c>
      <c r="J18" s="2" t="s">
        <v>37</v>
      </c>
      <c r="K18" s="2" t="s">
        <v>35</v>
      </c>
      <c r="L18" s="2" t="s">
        <v>36</v>
      </c>
      <c r="M18" s="2" t="s">
        <v>35</v>
      </c>
      <c r="N18" s="2" t="s">
        <v>36</v>
      </c>
      <c r="O18" s="2" t="s">
        <v>36</v>
      </c>
      <c r="P18" s="2" t="s">
        <v>36</v>
      </c>
      <c r="Q18" s="2" t="s">
        <v>37</v>
      </c>
      <c r="R18" s="2" t="s">
        <v>36</v>
      </c>
      <c r="S18" s="2" t="s">
        <v>37</v>
      </c>
      <c r="T18" s="2" t="s">
        <v>36</v>
      </c>
      <c r="U18" s="2" t="s">
        <v>36</v>
      </c>
      <c r="V18" s="2" t="s">
        <v>36</v>
      </c>
      <c r="W18" s="2" t="s">
        <v>35</v>
      </c>
      <c r="X18" s="2" t="s">
        <v>36</v>
      </c>
      <c r="Y18" s="2" t="s">
        <v>36</v>
      </c>
      <c r="Z18" s="2" t="s">
        <v>35</v>
      </c>
      <c r="AA18" s="2" t="s">
        <v>36</v>
      </c>
      <c r="AB18" s="2" t="s">
        <v>37</v>
      </c>
      <c r="AC18" s="2" t="s">
        <v>36</v>
      </c>
      <c r="AD18" s="2" t="s">
        <v>37</v>
      </c>
      <c r="AE18" s="2" t="s">
        <v>37</v>
      </c>
      <c r="AF18" s="2" t="s">
        <v>36</v>
      </c>
      <c r="AG18" s="2" t="s">
        <v>36</v>
      </c>
      <c r="AH18" s="2" t="s">
        <v>36</v>
      </c>
      <c r="AI18" s="2" t="s">
        <v>37</v>
      </c>
    </row>
    <row r="19" spans="1:35" x14ac:dyDescent="0.3">
      <c r="A19" s="2" t="s">
        <v>36</v>
      </c>
      <c r="B19" s="2" t="s">
        <v>36</v>
      </c>
      <c r="C19" s="2" t="s">
        <v>37</v>
      </c>
      <c r="D19" s="2" t="s">
        <v>36</v>
      </c>
      <c r="E19" s="2" t="s">
        <v>36</v>
      </c>
      <c r="F19" s="2" t="s">
        <v>37</v>
      </c>
      <c r="G19" s="2" t="s">
        <v>36</v>
      </c>
      <c r="H19" s="2" t="s">
        <v>36</v>
      </c>
      <c r="I19" s="2" t="s">
        <v>36</v>
      </c>
      <c r="J19" s="2" t="s">
        <v>37</v>
      </c>
      <c r="K19" s="2" t="s">
        <v>36</v>
      </c>
      <c r="L19" s="2" t="s">
        <v>36</v>
      </c>
      <c r="M19" s="2" t="s">
        <v>36</v>
      </c>
      <c r="N19" s="2" t="s">
        <v>36</v>
      </c>
      <c r="O19" s="2" t="s">
        <v>36</v>
      </c>
      <c r="P19" s="2" t="s">
        <v>37</v>
      </c>
      <c r="Q19" s="2" t="s">
        <v>36</v>
      </c>
      <c r="R19" s="2" t="s">
        <v>36</v>
      </c>
      <c r="S19" s="2" t="s">
        <v>36</v>
      </c>
      <c r="T19" s="2" t="s">
        <v>36</v>
      </c>
      <c r="U19" s="2" t="s">
        <v>36</v>
      </c>
      <c r="V19" s="2" t="s">
        <v>37</v>
      </c>
      <c r="W19" s="2" t="s">
        <v>36</v>
      </c>
      <c r="X19" s="2" t="s">
        <v>36</v>
      </c>
      <c r="Y19" s="2" t="s">
        <v>36</v>
      </c>
      <c r="Z19" s="2" t="s">
        <v>37</v>
      </c>
      <c r="AA19" s="2" t="s">
        <v>36</v>
      </c>
      <c r="AB19" s="2" t="s">
        <v>36</v>
      </c>
      <c r="AC19" s="2" t="s">
        <v>36</v>
      </c>
      <c r="AD19" s="2" t="s">
        <v>36</v>
      </c>
      <c r="AE19" s="2" t="s">
        <v>36</v>
      </c>
      <c r="AF19" s="2" t="s">
        <v>36</v>
      </c>
      <c r="AG19" s="2" t="s">
        <v>36</v>
      </c>
      <c r="AH19" s="2" t="s">
        <v>36</v>
      </c>
      <c r="AI19" s="2" t="s">
        <v>36</v>
      </c>
    </row>
    <row r="20" spans="1:35" x14ac:dyDescent="0.3">
      <c r="A20" s="2" t="s">
        <v>36</v>
      </c>
      <c r="B20" s="2" t="s">
        <v>36</v>
      </c>
      <c r="C20" s="2" t="s">
        <v>37</v>
      </c>
      <c r="D20" s="2" t="s">
        <v>36</v>
      </c>
      <c r="E20" s="2" t="s">
        <v>36</v>
      </c>
      <c r="F20" s="2" t="s">
        <v>36</v>
      </c>
      <c r="G20" s="2" t="s">
        <v>36</v>
      </c>
      <c r="H20" s="2" t="s">
        <v>36</v>
      </c>
      <c r="I20" s="2" t="s">
        <v>36</v>
      </c>
      <c r="J20" s="2" t="s">
        <v>36</v>
      </c>
      <c r="K20" s="2" t="s">
        <v>36</v>
      </c>
      <c r="L20" s="2" t="s">
        <v>36</v>
      </c>
      <c r="M20" s="2" t="s">
        <v>36</v>
      </c>
      <c r="N20" s="2" t="s">
        <v>36</v>
      </c>
      <c r="O20" s="2" t="s">
        <v>36</v>
      </c>
      <c r="P20" s="2" t="s">
        <v>36</v>
      </c>
      <c r="Q20" s="2" t="s">
        <v>36</v>
      </c>
      <c r="R20" s="2" t="s">
        <v>36</v>
      </c>
      <c r="S20" s="2" t="s">
        <v>36</v>
      </c>
      <c r="T20" s="2" t="s">
        <v>36</v>
      </c>
      <c r="U20" s="2" t="s">
        <v>36</v>
      </c>
      <c r="V20" s="2" t="s">
        <v>36</v>
      </c>
      <c r="W20" s="2" t="s">
        <v>36</v>
      </c>
      <c r="X20" s="2" t="s">
        <v>36</v>
      </c>
      <c r="Y20" s="2" t="s">
        <v>36</v>
      </c>
      <c r="Z20" s="2" t="s">
        <v>36</v>
      </c>
      <c r="AA20" s="2" t="s">
        <v>36</v>
      </c>
      <c r="AB20" s="2" t="s">
        <v>36</v>
      </c>
      <c r="AC20" s="2" t="s">
        <v>36</v>
      </c>
      <c r="AD20" s="2" t="s">
        <v>36</v>
      </c>
      <c r="AE20" s="2" t="s">
        <v>36</v>
      </c>
      <c r="AF20" s="2" t="s">
        <v>36</v>
      </c>
      <c r="AG20" s="2" t="s">
        <v>36</v>
      </c>
      <c r="AH20" s="2" t="s">
        <v>36</v>
      </c>
      <c r="AI20" s="2" t="s">
        <v>36</v>
      </c>
    </row>
    <row r="21" spans="1:35" x14ac:dyDescent="0.3">
      <c r="A21" s="2" t="s">
        <v>37</v>
      </c>
      <c r="B21" s="2" t="s">
        <v>36</v>
      </c>
      <c r="C21" s="2" t="s">
        <v>36</v>
      </c>
      <c r="D21" s="2" t="s">
        <v>36</v>
      </c>
      <c r="E21" s="2" t="s">
        <v>36</v>
      </c>
      <c r="F21" s="2" t="s">
        <v>36</v>
      </c>
      <c r="G21" s="2" t="s">
        <v>36</v>
      </c>
      <c r="H21" s="2" t="s">
        <v>36</v>
      </c>
      <c r="I21" s="2" t="s">
        <v>37</v>
      </c>
      <c r="J21" s="2" t="s">
        <v>36</v>
      </c>
      <c r="K21" s="2" t="s">
        <v>36</v>
      </c>
      <c r="L21" s="2" t="s">
        <v>36</v>
      </c>
      <c r="M21" s="2" t="s">
        <v>36</v>
      </c>
      <c r="N21" s="2" t="s">
        <v>36</v>
      </c>
      <c r="O21" s="2" t="s">
        <v>36</v>
      </c>
      <c r="P21" s="2" t="s">
        <v>36</v>
      </c>
      <c r="Q21" s="2" t="s">
        <v>37</v>
      </c>
      <c r="R21" s="2" t="s">
        <v>36</v>
      </c>
      <c r="S21" s="2" t="s">
        <v>36</v>
      </c>
      <c r="T21" s="2" t="s">
        <v>36</v>
      </c>
      <c r="U21" s="2" t="s">
        <v>36</v>
      </c>
      <c r="V21" s="2" t="s">
        <v>36</v>
      </c>
      <c r="W21" s="2" t="s">
        <v>36</v>
      </c>
      <c r="X21" s="2" t="s">
        <v>36</v>
      </c>
      <c r="Y21" s="2" t="s">
        <v>36</v>
      </c>
      <c r="Z21" s="2" t="s">
        <v>36</v>
      </c>
      <c r="AA21" s="2" t="s">
        <v>36</v>
      </c>
      <c r="AB21" s="2" t="s">
        <v>36</v>
      </c>
      <c r="AC21" s="2" t="s">
        <v>36</v>
      </c>
      <c r="AD21" s="2" t="s">
        <v>36</v>
      </c>
      <c r="AE21" s="2" t="s">
        <v>36</v>
      </c>
      <c r="AF21" s="2" t="s">
        <v>36</v>
      </c>
      <c r="AG21" s="2" t="s">
        <v>36</v>
      </c>
      <c r="AH21" s="2" t="s">
        <v>37</v>
      </c>
      <c r="AI21" s="2" t="s">
        <v>37</v>
      </c>
    </row>
    <row r="22" spans="1:35" x14ac:dyDescent="0.3">
      <c r="A22" s="2" t="s">
        <v>36</v>
      </c>
      <c r="B22" s="2" t="s">
        <v>36</v>
      </c>
      <c r="C22" s="2" t="s">
        <v>36</v>
      </c>
      <c r="D22" s="2" t="s">
        <v>36</v>
      </c>
      <c r="E22" s="2" t="s">
        <v>36</v>
      </c>
      <c r="F22" s="2" t="s">
        <v>36</v>
      </c>
      <c r="G22" s="2" t="s">
        <v>36</v>
      </c>
      <c r="H22" s="2" t="s">
        <v>36</v>
      </c>
      <c r="I22" s="2" t="s">
        <v>37</v>
      </c>
      <c r="J22" s="2" t="s">
        <v>36</v>
      </c>
      <c r="K22" s="2" t="s">
        <v>36</v>
      </c>
      <c r="L22" s="2" t="s">
        <v>36</v>
      </c>
      <c r="M22" s="2" t="s">
        <v>36</v>
      </c>
      <c r="N22" s="2" t="s">
        <v>36</v>
      </c>
      <c r="O22" s="2" t="s">
        <v>36</v>
      </c>
      <c r="P22" s="2" t="s">
        <v>36</v>
      </c>
      <c r="Q22" s="2" t="s">
        <v>36</v>
      </c>
      <c r="R22" s="2" t="s">
        <v>36</v>
      </c>
      <c r="S22" s="2" t="s">
        <v>36</v>
      </c>
      <c r="T22" s="2" t="s">
        <v>36</v>
      </c>
      <c r="U22" s="2" t="s">
        <v>36</v>
      </c>
      <c r="V22" s="2" t="s">
        <v>36</v>
      </c>
      <c r="W22" s="2" t="s">
        <v>36</v>
      </c>
      <c r="X22" s="2" t="s">
        <v>36</v>
      </c>
      <c r="Y22" s="2" t="s">
        <v>36</v>
      </c>
      <c r="Z22" s="2" t="s">
        <v>36</v>
      </c>
      <c r="AA22" s="2" t="s">
        <v>36</v>
      </c>
      <c r="AB22" s="2" t="s">
        <v>36</v>
      </c>
      <c r="AC22" s="2" t="s">
        <v>36</v>
      </c>
      <c r="AD22" s="2" t="s">
        <v>36</v>
      </c>
      <c r="AE22" s="2" t="s">
        <v>36</v>
      </c>
      <c r="AF22" s="2" t="s">
        <v>36</v>
      </c>
      <c r="AG22" s="2" t="s">
        <v>36</v>
      </c>
      <c r="AH22" s="2" t="s">
        <v>36</v>
      </c>
      <c r="AI22" s="2" t="s">
        <v>36</v>
      </c>
    </row>
    <row r="23" spans="1:35" x14ac:dyDescent="0.3">
      <c r="A23" s="2" t="s">
        <v>36</v>
      </c>
      <c r="B23" s="2" t="s">
        <v>36</v>
      </c>
      <c r="C23" s="2" t="s">
        <v>36</v>
      </c>
      <c r="D23" s="2" t="s">
        <v>36</v>
      </c>
      <c r="E23" s="2" t="s">
        <v>36</v>
      </c>
      <c r="F23" s="2" t="s">
        <v>36</v>
      </c>
      <c r="G23" s="2" t="s">
        <v>36</v>
      </c>
      <c r="H23" s="2" t="s">
        <v>36</v>
      </c>
      <c r="I23" s="2" t="s">
        <v>36</v>
      </c>
      <c r="J23" s="2" t="s">
        <v>37</v>
      </c>
      <c r="K23" s="2" t="s">
        <v>37</v>
      </c>
      <c r="L23" s="2" t="s">
        <v>36</v>
      </c>
      <c r="M23" s="2" t="s">
        <v>36</v>
      </c>
      <c r="N23" s="2" t="s">
        <v>36</v>
      </c>
      <c r="O23" s="2" t="s">
        <v>36</v>
      </c>
      <c r="P23" s="2" t="s">
        <v>37</v>
      </c>
      <c r="Q23" s="2" t="s">
        <v>36</v>
      </c>
      <c r="R23" s="2" t="s">
        <v>36</v>
      </c>
      <c r="S23" s="2" t="s">
        <v>36</v>
      </c>
      <c r="T23" s="2" t="s">
        <v>36</v>
      </c>
      <c r="U23" s="2" t="s">
        <v>36</v>
      </c>
      <c r="V23" s="2" t="s">
        <v>35</v>
      </c>
      <c r="W23" s="2" t="s">
        <v>36</v>
      </c>
      <c r="X23" s="2" t="s">
        <v>36</v>
      </c>
      <c r="Y23" s="2" t="s">
        <v>36</v>
      </c>
      <c r="Z23" s="2" t="s">
        <v>37</v>
      </c>
      <c r="AA23" s="2" t="s">
        <v>36</v>
      </c>
      <c r="AB23" s="2" t="s">
        <v>36</v>
      </c>
      <c r="AC23" s="2" t="s">
        <v>36</v>
      </c>
      <c r="AD23" s="2" t="s">
        <v>36</v>
      </c>
      <c r="AE23" s="2" t="s">
        <v>36</v>
      </c>
      <c r="AF23" s="2" t="s">
        <v>36</v>
      </c>
      <c r="AG23" s="2" t="s">
        <v>36</v>
      </c>
      <c r="AH23" s="2" t="s">
        <v>36</v>
      </c>
      <c r="AI23" s="2" t="s">
        <v>36</v>
      </c>
    </row>
    <row r="24" spans="1:35" x14ac:dyDescent="0.3">
      <c r="A24" s="2" t="s">
        <v>36</v>
      </c>
      <c r="B24" s="2" t="s">
        <v>36</v>
      </c>
      <c r="C24" s="2" t="s">
        <v>35</v>
      </c>
      <c r="D24" s="2" t="s">
        <v>36</v>
      </c>
      <c r="E24" s="2" t="s">
        <v>36</v>
      </c>
      <c r="F24" s="2" t="s">
        <v>37</v>
      </c>
      <c r="G24" s="2" t="s">
        <v>36</v>
      </c>
      <c r="H24" s="2" t="s">
        <v>36</v>
      </c>
      <c r="I24" s="2" t="s">
        <v>37</v>
      </c>
      <c r="J24" s="2" t="s">
        <v>36</v>
      </c>
      <c r="K24" s="2" t="s">
        <v>36</v>
      </c>
      <c r="L24" s="2" t="s">
        <v>36</v>
      </c>
      <c r="M24" s="2" t="s">
        <v>36</v>
      </c>
      <c r="N24" s="2" t="s">
        <v>36</v>
      </c>
      <c r="O24" s="2" t="s">
        <v>36</v>
      </c>
      <c r="P24" s="2" t="s">
        <v>36</v>
      </c>
      <c r="Q24" s="2" t="s">
        <v>36</v>
      </c>
      <c r="R24" s="2" t="s">
        <v>36</v>
      </c>
      <c r="S24" s="2" t="s">
        <v>36</v>
      </c>
      <c r="T24" s="2" t="s">
        <v>36</v>
      </c>
      <c r="U24" s="2" t="s">
        <v>36</v>
      </c>
      <c r="V24" s="2" t="s">
        <v>36</v>
      </c>
      <c r="W24" s="2" t="s">
        <v>36</v>
      </c>
      <c r="X24" s="2" t="s">
        <v>36</v>
      </c>
      <c r="Y24" s="2" t="s">
        <v>36</v>
      </c>
      <c r="Z24" s="2" t="s">
        <v>37</v>
      </c>
      <c r="AA24" s="2" t="s">
        <v>36</v>
      </c>
      <c r="AB24" s="2" t="s">
        <v>36</v>
      </c>
      <c r="AC24" s="2" t="s">
        <v>36</v>
      </c>
      <c r="AD24" s="2" t="s">
        <v>36</v>
      </c>
      <c r="AE24" s="2" t="s">
        <v>37</v>
      </c>
      <c r="AF24" s="2" t="s">
        <v>36</v>
      </c>
      <c r="AG24" s="2" t="s">
        <v>36</v>
      </c>
      <c r="AH24" s="2" t="s">
        <v>36</v>
      </c>
      <c r="AI24" s="2" t="s">
        <v>36</v>
      </c>
    </row>
    <row r="25" spans="1:35" x14ac:dyDescent="0.3">
      <c r="A25" s="2" t="s">
        <v>36</v>
      </c>
      <c r="B25" s="2" t="s">
        <v>36</v>
      </c>
      <c r="C25" s="2" t="s">
        <v>36</v>
      </c>
      <c r="D25" s="2" t="s">
        <v>36</v>
      </c>
      <c r="E25" s="2" t="s">
        <v>36</v>
      </c>
      <c r="F25" s="2" t="s">
        <v>36</v>
      </c>
      <c r="G25" s="2" t="s">
        <v>36</v>
      </c>
      <c r="H25" s="2" t="s">
        <v>36</v>
      </c>
      <c r="I25" s="2" t="s">
        <v>36</v>
      </c>
      <c r="J25" s="2" t="s">
        <v>36</v>
      </c>
      <c r="K25" s="2" t="s">
        <v>36</v>
      </c>
      <c r="L25" s="2" t="s">
        <v>36</v>
      </c>
      <c r="M25" s="2" t="s">
        <v>36</v>
      </c>
      <c r="N25" s="2" t="s">
        <v>36</v>
      </c>
      <c r="O25" s="2" t="s">
        <v>36</v>
      </c>
      <c r="P25" s="2" t="s">
        <v>37</v>
      </c>
      <c r="Q25" s="2" t="s">
        <v>37</v>
      </c>
      <c r="R25" s="2" t="s">
        <v>36</v>
      </c>
      <c r="S25" s="2" t="s">
        <v>36</v>
      </c>
      <c r="T25" s="2" t="s">
        <v>36</v>
      </c>
      <c r="U25" s="2" t="s">
        <v>36</v>
      </c>
      <c r="V25" s="2" t="s">
        <v>37</v>
      </c>
      <c r="W25" s="2" t="s">
        <v>36</v>
      </c>
      <c r="X25" s="2" t="s">
        <v>36</v>
      </c>
      <c r="Y25" s="2" t="s">
        <v>36</v>
      </c>
      <c r="Z25" s="2" t="s">
        <v>36</v>
      </c>
      <c r="AA25" s="2" t="s">
        <v>36</v>
      </c>
      <c r="AB25" s="2" t="s">
        <v>37</v>
      </c>
      <c r="AC25" s="2" t="s">
        <v>36</v>
      </c>
      <c r="AD25" s="2" t="s">
        <v>36</v>
      </c>
      <c r="AE25" s="2" t="s">
        <v>36</v>
      </c>
      <c r="AF25" s="2" t="s">
        <v>36</v>
      </c>
      <c r="AG25" s="2" t="s">
        <v>36</v>
      </c>
      <c r="AH25" s="2" t="s">
        <v>36</v>
      </c>
      <c r="AI25" s="2" t="s">
        <v>36</v>
      </c>
    </row>
    <row r="26" spans="1:35" x14ac:dyDescent="0.3">
      <c r="A26" s="2" t="s">
        <v>37</v>
      </c>
      <c r="B26" s="2" t="s">
        <v>36</v>
      </c>
      <c r="C26" s="2" t="s">
        <v>36</v>
      </c>
      <c r="D26" s="2" t="s">
        <v>36</v>
      </c>
      <c r="E26" s="2" t="s">
        <v>36</v>
      </c>
      <c r="F26" s="2" t="s">
        <v>36</v>
      </c>
      <c r="G26" s="2" t="s">
        <v>36</v>
      </c>
      <c r="H26" s="2" t="s">
        <v>36</v>
      </c>
      <c r="I26" s="2" t="s">
        <v>35</v>
      </c>
      <c r="J26" s="2" t="s">
        <v>37</v>
      </c>
      <c r="K26" s="2" t="s">
        <v>36</v>
      </c>
      <c r="L26" s="2" t="s">
        <v>36</v>
      </c>
      <c r="M26" s="2" t="s">
        <v>36</v>
      </c>
      <c r="N26" s="2" t="s">
        <v>36</v>
      </c>
      <c r="O26" s="2" t="s">
        <v>36</v>
      </c>
      <c r="P26" s="2" t="s">
        <v>36</v>
      </c>
      <c r="Q26" s="2" t="s">
        <v>36</v>
      </c>
      <c r="R26" s="2" t="s">
        <v>36</v>
      </c>
      <c r="S26" s="2" t="s">
        <v>36</v>
      </c>
      <c r="T26" s="2" t="s">
        <v>36</v>
      </c>
      <c r="U26" s="2" t="s">
        <v>36</v>
      </c>
      <c r="V26" s="2" t="s">
        <v>36</v>
      </c>
      <c r="W26" s="2" t="s">
        <v>36</v>
      </c>
      <c r="X26" s="2" t="s">
        <v>36</v>
      </c>
      <c r="Y26" s="2" t="s">
        <v>36</v>
      </c>
      <c r="Z26" s="2" t="s">
        <v>36</v>
      </c>
      <c r="AA26" s="2" t="s">
        <v>36</v>
      </c>
      <c r="AB26" s="2" t="s">
        <v>36</v>
      </c>
      <c r="AC26" s="2" t="s">
        <v>36</v>
      </c>
      <c r="AD26" s="2" t="s">
        <v>36</v>
      </c>
      <c r="AE26" s="2" t="s">
        <v>36</v>
      </c>
      <c r="AF26" s="2" t="s">
        <v>36</v>
      </c>
      <c r="AG26" s="2" t="s">
        <v>36</v>
      </c>
      <c r="AH26" s="2" t="s">
        <v>36</v>
      </c>
      <c r="AI26" s="2" t="s">
        <v>36</v>
      </c>
    </row>
    <row r="27" spans="1:35" x14ac:dyDescent="0.3">
      <c r="A27" s="2" t="s">
        <v>36</v>
      </c>
      <c r="B27" s="2" t="s">
        <v>36</v>
      </c>
      <c r="C27" s="2" t="s">
        <v>36</v>
      </c>
      <c r="D27" s="2" t="s">
        <v>36</v>
      </c>
      <c r="E27" s="2" t="s">
        <v>36</v>
      </c>
      <c r="F27" s="2" t="s">
        <v>36</v>
      </c>
      <c r="G27" s="2" t="s">
        <v>36</v>
      </c>
      <c r="H27" s="2" t="s">
        <v>36</v>
      </c>
      <c r="I27" s="2" t="s">
        <v>35</v>
      </c>
      <c r="J27" s="2" t="s">
        <v>36</v>
      </c>
      <c r="K27" s="2" t="s">
        <v>36</v>
      </c>
      <c r="L27" s="2" t="s">
        <v>36</v>
      </c>
      <c r="M27" s="2" t="s">
        <v>36</v>
      </c>
      <c r="N27" s="2" t="s">
        <v>36</v>
      </c>
      <c r="O27" s="2" t="s">
        <v>36</v>
      </c>
      <c r="P27" s="2" t="s">
        <v>36</v>
      </c>
      <c r="Q27" s="2" t="s">
        <v>36</v>
      </c>
      <c r="R27" s="2" t="s">
        <v>36</v>
      </c>
      <c r="S27" s="2" t="s">
        <v>36</v>
      </c>
      <c r="T27" s="2" t="s">
        <v>36</v>
      </c>
      <c r="U27" s="2" t="s">
        <v>36</v>
      </c>
      <c r="V27" s="2" t="s">
        <v>36</v>
      </c>
      <c r="W27" s="2" t="s">
        <v>36</v>
      </c>
      <c r="X27" s="2" t="s">
        <v>36</v>
      </c>
      <c r="Y27" s="2" t="s">
        <v>36</v>
      </c>
      <c r="Z27" s="2" t="s">
        <v>36</v>
      </c>
      <c r="AA27" s="2" t="s">
        <v>36</v>
      </c>
      <c r="AB27" s="2" t="s">
        <v>36</v>
      </c>
      <c r="AC27" s="2" t="s">
        <v>36</v>
      </c>
      <c r="AD27" s="2" t="s">
        <v>36</v>
      </c>
      <c r="AE27" s="2" t="s">
        <v>35</v>
      </c>
      <c r="AF27" s="2" t="s">
        <v>36</v>
      </c>
      <c r="AG27" s="2" t="s">
        <v>36</v>
      </c>
      <c r="AH27" s="2" t="s">
        <v>36</v>
      </c>
      <c r="AI27" s="2" t="s">
        <v>36</v>
      </c>
    </row>
    <row r="28" spans="1:35" x14ac:dyDescent="0.3">
      <c r="A28" s="2" t="s">
        <v>37</v>
      </c>
      <c r="B28" s="2" t="s">
        <v>36</v>
      </c>
      <c r="C28" s="2" t="s">
        <v>35</v>
      </c>
      <c r="D28" s="2" t="s">
        <v>36</v>
      </c>
      <c r="E28" s="2" t="s">
        <v>36</v>
      </c>
      <c r="F28" s="2" t="s">
        <v>37</v>
      </c>
      <c r="G28" s="2" t="s">
        <v>36</v>
      </c>
      <c r="H28" s="2" t="s">
        <v>36</v>
      </c>
      <c r="I28" s="2" t="s">
        <v>37</v>
      </c>
      <c r="J28" s="2" t="s">
        <v>37</v>
      </c>
      <c r="K28" s="2" t="s">
        <v>35</v>
      </c>
      <c r="L28" s="2" t="s">
        <v>36</v>
      </c>
      <c r="M28" s="2" t="s">
        <v>37</v>
      </c>
      <c r="N28" s="2" t="s">
        <v>36</v>
      </c>
      <c r="O28" s="2" t="s">
        <v>36</v>
      </c>
      <c r="P28" s="2" t="s">
        <v>36</v>
      </c>
      <c r="Q28" s="2" t="s">
        <v>37</v>
      </c>
      <c r="R28" s="2" t="s">
        <v>36</v>
      </c>
      <c r="S28" s="2" t="s">
        <v>36</v>
      </c>
      <c r="T28" s="2" t="s">
        <v>36</v>
      </c>
      <c r="U28" s="2" t="s">
        <v>36</v>
      </c>
      <c r="V28" s="2" t="s">
        <v>35</v>
      </c>
      <c r="W28" s="2" t="s">
        <v>37</v>
      </c>
      <c r="X28" s="2" t="s">
        <v>36</v>
      </c>
      <c r="Y28" s="2" t="s">
        <v>36</v>
      </c>
      <c r="Z28" s="2" t="s">
        <v>37</v>
      </c>
      <c r="AA28" s="2" t="s">
        <v>36</v>
      </c>
      <c r="AB28" s="2" t="s">
        <v>37</v>
      </c>
      <c r="AC28" s="2" t="s">
        <v>35</v>
      </c>
      <c r="AD28" s="2" t="s">
        <v>36</v>
      </c>
      <c r="AE28" s="2" t="s">
        <v>37</v>
      </c>
      <c r="AF28" s="2" t="s">
        <v>36</v>
      </c>
      <c r="AG28" s="2" t="s">
        <v>36</v>
      </c>
      <c r="AH28" s="2" t="s">
        <v>36</v>
      </c>
      <c r="AI28" s="2" t="s">
        <v>36</v>
      </c>
    </row>
    <row r="29" spans="1:35" x14ac:dyDescent="0.3">
      <c r="A29" s="2" t="s">
        <v>36</v>
      </c>
      <c r="B29" s="2" t="s">
        <v>36</v>
      </c>
      <c r="C29" s="2" t="s">
        <v>36</v>
      </c>
      <c r="D29" s="2" t="s">
        <v>36</v>
      </c>
      <c r="E29" s="2" t="s">
        <v>36</v>
      </c>
      <c r="F29" s="2" t="s">
        <v>36</v>
      </c>
      <c r="G29" s="2" t="s">
        <v>36</v>
      </c>
      <c r="H29" s="2" t="s">
        <v>36</v>
      </c>
      <c r="I29" s="2" t="s">
        <v>36</v>
      </c>
      <c r="J29" s="2" t="s">
        <v>36</v>
      </c>
      <c r="K29" s="2" t="s">
        <v>36</v>
      </c>
      <c r="L29" s="2" t="s">
        <v>36</v>
      </c>
      <c r="M29" s="2" t="s">
        <v>36</v>
      </c>
      <c r="N29" s="2" t="s">
        <v>36</v>
      </c>
      <c r="O29" s="2" t="s">
        <v>36</v>
      </c>
      <c r="P29" s="2" t="s">
        <v>36</v>
      </c>
      <c r="Q29" s="2" t="s">
        <v>36</v>
      </c>
      <c r="R29" s="2" t="s">
        <v>36</v>
      </c>
      <c r="S29" s="2" t="s">
        <v>36</v>
      </c>
      <c r="T29" s="2" t="s">
        <v>36</v>
      </c>
      <c r="U29" s="2" t="s">
        <v>36</v>
      </c>
      <c r="V29" s="2" t="s">
        <v>36</v>
      </c>
      <c r="W29" s="2" t="s">
        <v>36</v>
      </c>
      <c r="X29" s="2" t="s">
        <v>36</v>
      </c>
      <c r="Y29" s="2" t="s">
        <v>36</v>
      </c>
      <c r="Z29" s="2" t="s">
        <v>36</v>
      </c>
      <c r="AA29" s="2" t="s">
        <v>36</v>
      </c>
      <c r="AB29" s="2" t="s">
        <v>36</v>
      </c>
      <c r="AC29" s="2" t="s">
        <v>36</v>
      </c>
      <c r="AD29" s="2" t="s">
        <v>36</v>
      </c>
      <c r="AE29" s="2" t="s">
        <v>36</v>
      </c>
      <c r="AF29" s="2" t="s">
        <v>36</v>
      </c>
      <c r="AG29" s="2" t="s">
        <v>36</v>
      </c>
      <c r="AH29" s="2" t="s">
        <v>36</v>
      </c>
      <c r="AI29" s="2" t="s">
        <v>36</v>
      </c>
    </row>
    <row r="30" spans="1:35" x14ac:dyDescent="0.3">
      <c r="A30" s="2" t="s">
        <v>36</v>
      </c>
      <c r="B30" s="2" t="s">
        <v>36</v>
      </c>
      <c r="C30" s="2" t="s">
        <v>36</v>
      </c>
      <c r="D30" s="2" t="s">
        <v>36</v>
      </c>
      <c r="E30" s="2" t="s">
        <v>36</v>
      </c>
      <c r="F30" s="2" t="s">
        <v>36</v>
      </c>
      <c r="G30" s="2" t="s">
        <v>36</v>
      </c>
      <c r="H30" s="2" t="s">
        <v>36</v>
      </c>
      <c r="I30" s="2" t="s">
        <v>36</v>
      </c>
      <c r="J30" s="2" t="s">
        <v>36</v>
      </c>
      <c r="K30" s="2" t="s">
        <v>37</v>
      </c>
      <c r="L30" s="2" t="s">
        <v>36</v>
      </c>
      <c r="M30" s="2" t="s">
        <v>36</v>
      </c>
      <c r="N30" s="2" t="s">
        <v>36</v>
      </c>
      <c r="O30" s="2" t="s">
        <v>36</v>
      </c>
      <c r="P30" s="2" t="s">
        <v>36</v>
      </c>
      <c r="Q30" s="2" t="s">
        <v>36</v>
      </c>
      <c r="R30" s="2" t="s">
        <v>36</v>
      </c>
      <c r="S30" s="2" t="s">
        <v>36</v>
      </c>
      <c r="T30" s="2" t="s">
        <v>36</v>
      </c>
      <c r="U30" s="2" t="s">
        <v>35</v>
      </c>
      <c r="V30" s="2" t="s">
        <v>37</v>
      </c>
      <c r="W30" s="2" t="s">
        <v>36</v>
      </c>
      <c r="X30" s="2" t="s">
        <v>36</v>
      </c>
      <c r="Y30" s="2" t="s">
        <v>36</v>
      </c>
      <c r="Z30" s="2" t="s">
        <v>36</v>
      </c>
      <c r="AA30" s="2" t="s">
        <v>36</v>
      </c>
      <c r="AB30" s="2" t="s">
        <v>36</v>
      </c>
      <c r="AC30" s="2" t="s">
        <v>36</v>
      </c>
      <c r="AD30" s="2" t="s">
        <v>36</v>
      </c>
      <c r="AE30" s="2" t="s">
        <v>36</v>
      </c>
      <c r="AF30" s="2" t="s">
        <v>36</v>
      </c>
      <c r="AG30" s="2" t="s">
        <v>36</v>
      </c>
      <c r="AH30" s="2" t="s">
        <v>36</v>
      </c>
      <c r="AI30" s="2" t="s">
        <v>36</v>
      </c>
    </row>
    <row r="31" spans="1:35" x14ac:dyDescent="0.3">
      <c r="A31" s="2" t="s">
        <v>36</v>
      </c>
      <c r="B31" s="2" t="s">
        <v>36</v>
      </c>
      <c r="C31" s="2" t="s">
        <v>36</v>
      </c>
      <c r="D31" s="2" t="s">
        <v>36</v>
      </c>
      <c r="E31" s="2" t="s">
        <v>36</v>
      </c>
      <c r="F31" s="2" t="s">
        <v>36</v>
      </c>
      <c r="G31" s="2" t="s">
        <v>36</v>
      </c>
      <c r="H31" s="2" t="s">
        <v>36</v>
      </c>
      <c r="I31" s="2" t="s">
        <v>37</v>
      </c>
      <c r="J31" s="2" t="s">
        <v>37</v>
      </c>
      <c r="K31" s="2" t="s">
        <v>36</v>
      </c>
      <c r="L31" s="2" t="s">
        <v>36</v>
      </c>
      <c r="M31" s="2" t="s">
        <v>36</v>
      </c>
      <c r="N31" s="2" t="s">
        <v>36</v>
      </c>
      <c r="O31" s="2" t="s">
        <v>36</v>
      </c>
      <c r="P31" s="2" t="s">
        <v>36</v>
      </c>
      <c r="Q31" s="2" t="s">
        <v>36</v>
      </c>
      <c r="R31" s="2" t="s">
        <v>36</v>
      </c>
      <c r="S31" s="2" t="s">
        <v>36</v>
      </c>
      <c r="T31" s="2" t="s">
        <v>36</v>
      </c>
      <c r="U31" s="2" t="s">
        <v>36</v>
      </c>
      <c r="V31" s="2" t="s">
        <v>36</v>
      </c>
      <c r="W31" s="2" t="s">
        <v>36</v>
      </c>
      <c r="X31" s="2" t="s">
        <v>36</v>
      </c>
      <c r="Y31" s="2" t="s">
        <v>36</v>
      </c>
      <c r="Z31" s="2" t="s">
        <v>36</v>
      </c>
      <c r="AA31" s="2" t="s">
        <v>36</v>
      </c>
      <c r="AB31" s="2" t="s">
        <v>36</v>
      </c>
      <c r="AC31" s="2" t="s">
        <v>36</v>
      </c>
      <c r="AD31" s="2" t="s">
        <v>36</v>
      </c>
      <c r="AE31" s="2" t="s">
        <v>37</v>
      </c>
      <c r="AF31" s="2" t="s">
        <v>36</v>
      </c>
      <c r="AG31" s="2" t="s">
        <v>36</v>
      </c>
      <c r="AH31" s="2" t="s">
        <v>36</v>
      </c>
      <c r="AI31" s="2" t="s">
        <v>36</v>
      </c>
    </row>
    <row r="32" spans="1:35" x14ac:dyDescent="0.3">
      <c r="A32" s="2" t="s">
        <v>36</v>
      </c>
      <c r="B32" s="2" t="s">
        <v>36</v>
      </c>
      <c r="C32" s="2" t="s">
        <v>36</v>
      </c>
      <c r="D32" s="2" t="s">
        <v>36</v>
      </c>
      <c r="E32" s="2" t="s">
        <v>36</v>
      </c>
      <c r="F32" s="2" t="s">
        <v>36</v>
      </c>
      <c r="G32" s="2" t="s">
        <v>36</v>
      </c>
      <c r="H32" s="2" t="s">
        <v>36</v>
      </c>
      <c r="I32" s="2" t="s">
        <v>36</v>
      </c>
      <c r="J32" s="2" t="s">
        <v>36</v>
      </c>
      <c r="K32" s="2" t="s">
        <v>36</v>
      </c>
      <c r="L32" s="2" t="s">
        <v>36</v>
      </c>
      <c r="M32" s="2" t="s">
        <v>36</v>
      </c>
      <c r="N32" s="2" t="s">
        <v>36</v>
      </c>
      <c r="O32" s="2" t="s">
        <v>36</v>
      </c>
      <c r="P32" s="2" t="s">
        <v>36</v>
      </c>
      <c r="Q32" s="2" t="s">
        <v>36</v>
      </c>
      <c r="R32" s="2" t="s">
        <v>36</v>
      </c>
      <c r="S32" s="2" t="s">
        <v>36</v>
      </c>
      <c r="T32" s="2" t="s">
        <v>36</v>
      </c>
      <c r="U32" s="2" t="s">
        <v>36</v>
      </c>
      <c r="V32" s="2" t="s">
        <v>36</v>
      </c>
      <c r="W32" s="2" t="s">
        <v>36</v>
      </c>
      <c r="X32" s="2" t="s">
        <v>36</v>
      </c>
      <c r="Y32" s="2" t="s">
        <v>36</v>
      </c>
      <c r="Z32" s="2" t="s">
        <v>36</v>
      </c>
      <c r="AA32" s="2" t="s">
        <v>36</v>
      </c>
      <c r="AB32" s="2" t="s">
        <v>36</v>
      </c>
      <c r="AC32" s="2" t="s">
        <v>36</v>
      </c>
      <c r="AD32" s="2" t="s">
        <v>36</v>
      </c>
      <c r="AE32" s="2" t="s">
        <v>36</v>
      </c>
      <c r="AF32" s="2" t="s">
        <v>36</v>
      </c>
      <c r="AG32" s="2" t="s">
        <v>36</v>
      </c>
      <c r="AH32" s="2" t="s">
        <v>36</v>
      </c>
      <c r="AI32" s="2" t="s">
        <v>36</v>
      </c>
    </row>
    <row r="33" spans="1:35" x14ac:dyDescent="0.3">
      <c r="A33" s="2" t="s">
        <v>36</v>
      </c>
      <c r="B33" s="2" t="s">
        <v>36</v>
      </c>
      <c r="C33" s="2" t="s">
        <v>36</v>
      </c>
      <c r="D33" s="2" t="s">
        <v>36</v>
      </c>
      <c r="E33" s="2" t="s">
        <v>36</v>
      </c>
      <c r="F33" s="2" t="s">
        <v>36</v>
      </c>
      <c r="G33" s="2" t="s">
        <v>36</v>
      </c>
      <c r="H33" s="2" t="s">
        <v>36</v>
      </c>
      <c r="I33" s="2" t="s">
        <v>36</v>
      </c>
      <c r="J33" s="2" t="s">
        <v>36</v>
      </c>
      <c r="K33" s="2" t="s">
        <v>36</v>
      </c>
      <c r="L33" s="2" t="s">
        <v>36</v>
      </c>
      <c r="M33" s="2" t="s">
        <v>36</v>
      </c>
      <c r="N33" s="2" t="s">
        <v>36</v>
      </c>
      <c r="O33" s="2" t="s">
        <v>36</v>
      </c>
      <c r="P33" s="2" t="s">
        <v>36</v>
      </c>
      <c r="Q33" s="2" t="s">
        <v>36</v>
      </c>
      <c r="R33" s="2" t="s">
        <v>36</v>
      </c>
      <c r="S33" s="2" t="s">
        <v>36</v>
      </c>
      <c r="T33" s="2" t="s">
        <v>36</v>
      </c>
      <c r="U33" s="2" t="s">
        <v>36</v>
      </c>
      <c r="V33" s="2" t="s">
        <v>36</v>
      </c>
      <c r="W33" s="2" t="s">
        <v>36</v>
      </c>
      <c r="X33" s="2" t="s">
        <v>36</v>
      </c>
      <c r="Y33" s="2" t="s">
        <v>36</v>
      </c>
      <c r="Z33" s="2" t="s">
        <v>36</v>
      </c>
      <c r="AA33" s="2" t="s">
        <v>36</v>
      </c>
      <c r="AB33" s="2" t="s">
        <v>36</v>
      </c>
      <c r="AC33" s="2" t="s">
        <v>36</v>
      </c>
      <c r="AD33" s="2" t="s">
        <v>36</v>
      </c>
      <c r="AE33" s="2" t="s">
        <v>36</v>
      </c>
      <c r="AF33" s="2" t="s">
        <v>36</v>
      </c>
      <c r="AG33" s="2" t="s">
        <v>36</v>
      </c>
      <c r="AH33" s="2" t="s">
        <v>36</v>
      </c>
      <c r="AI33" s="2" t="s">
        <v>36</v>
      </c>
    </row>
  </sheetData>
  <autoFilter ref="A1:AI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E05D3-D9DB-4F7B-A243-4AF8DDA51703}">
  <dimension ref="A1:AJ46"/>
  <sheetViews>
    <sheetView topLeftCell="A25" zoomScale="127" workbookViewId="0">
      <selection activeCell="E45" sqref="E45"/>
    </sheetView>
  </sheetViews>
  <sheetFormatPr defaultRowHeight="14.4" x14ac:dyDescent="0.3"/>
  <sheetData>
    <row r="1" spans="2:3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2:36" x14ac:dyDescent="0.3">
      <c r="B2" s="2" t="s">
        <v>36</v>
      </c>
      <c r="C2" s="2" t="s">
        <v>36</v>
      </c>
      <c r="D2" s="2" t="s">
        <v>36</v>
      </c>
      <c r="E2" s="2" t="s">
        <v>36</v>
      </c>
      <c r="F2" s="2" t="s">
        <v>36</v>
      </c>
      <c r="G2" s="2" t="s">
        <v>36</v>
      </c>
      <c r="H2" s="2" t="s">
        <v>36</v>
      </c>
      <c r="I2" s="2" t="s">
        <v>37</v>
      </c>
      <c r="J2" s="2" t="s">
        <v>37</v>
      </c>
      <c r="K2" s="2" t="s">
        <v>36</v>
      </c>
      <c r="L2" s="2" t="s">
        <v>36</v>
      </c>
      <c r="M2" s="2" t="s">
        <v>36</v>
      </c>
      <c r="N2" s="2" t="s">
        <v>36</v>
      </c>
      <c r="O2" s="2" t="s">
        <v>36</v>
      </c>
      <c r="P2" s="2" t="s">
        <v>36</v>
      </c>
      <c r="Q2" s="2" t="s">
        <v>36</v>
      </c>
      <c r="R2" s="2" t="s">
        <v>37</v>
      </c>
      <c r="S2" s="2" t="s">
        <v>36</v>
      </c>
      <c r="T2" s="2" t="s">
        <v>36</v>
      </c>
      <c r="U2" s="2" t="s">
        <v>37</v>
      </c>
      <c r="V2" s="2" t="s">
        <v>37</v>
      </c>
      <c r="W2" s="2" t="s">
        <v>36</v>
      </c>
      <c r="X2" s="2" t="s">
        <v>37</v>
      </c>
      <c r="Y2" s="2" t="s">
        <v>36</v>
      </c>
      <c r="Z2" s="2" t="s">
        <v>36</v>
      </c>
      <c r="AA2" s="2" t="s">
        <v>36</v>
      </c>
      <c r="AB2" s="2" t="s">
        <v>37</v>
      </c>
      <c r="AC2" s="2" t="s">
        <v>36</v>
      </c>
      <c r="AD2" s="2" t="s">
        <v>36</v>
      </c>
      <c r="AE2" s="2" t="s">
        <v>37</v>
      </c>
      <c r="AF2" s="2" t="s">
        <v>37</v>
      </c>
      <c r="AG2" s="2" t="s">
        <v>36</v>
      </c>
      <c r="AH2" s="2" t="s">
        <v>36</v>
      </c>
      <c r="AI2" s="2" t="s">
        <v>36</v>
      </c>
      <c r="AJ2" s="2" t="s">
        <v>36</v>
      </c>
    </row>
    <row r="3" spans="2:36" x14ac:dyDescent="0.3">
      <c r="B3" s="2" t="s">
        <v>36</v>
      </c>
      <c r="C3" s="2" t="s">
        <v>36</v>
      </c>
      <c r="D3" s="2" t="s">
        <v>36</v>
      </c>
      <c r="E3" s="2" t="s">
        <v>36</v>
      </c>
      <c r="F3" s="2" t="s">
        <v>36</v>
      </c>
      <c r="G3" s="2" t="s">
        <v>36</v>
      </c>
      <c r="H3" s="2" t="s">
        <v>36</v>
      </c>
      <c r="I3" s="2" t="s">
        <v>37</v>
      </c>
      <c r="J3" s="2" t="s">
        <v>37</v>
      </c>
      <c r="K3" s="2" t="s">
        <v>36</v>
      </c>
      <c r="L3" s="2" t="s">
        <v>37</v>
      </c>
      <c r="M3" s="2" t="s">
        <v>36</v>
      </c>
      <c r="N3" s="2" t="s">
        <v>36</v>
      </c>
      <c r="O3" s="2" t="s">
        <v>37</v>
      </c>
      <c r="P3" s="2" t="s">
        <v>36</v>
      </c>
      <c r="Q3" s="2" t="s">
        <v>37</v>
      </c>
      <c r="R3" s="2" t="s">
        <v>37</v>
      </c>
      <c r="S3" s="2" t="s">
        <v>36</v>
      </c>
      <c r="T3" s="2" t="s">
        <v>35</v>
      </c>
      <c r="U3" s="2" t="s">
        <v>37</v>
      </c>
      <c r="V3" s="2" t="s">
        <v>37</v>
      </c>
      <c r="W3" s="2" t="s">
        <v>37</v>
      </c>
      <c r="X3" s="2" t="s">
        <v>37</v>
      </c>
      <c r="Y3" s="2" t="s">
        <v>36</v>
      </c>
      <c r="Z3" s="2" t="s">
        <v>36</v>
      </c>
      <c r="AA3" s="2" t="s">
        <v>36</v>
      </c>
      <c r="AB3" s="2" t="s">
        <v>36</v>
      </c>
      <c r="AC3" s="2" t="s">
        <v>36</v>
      </c>
      <c r="AD3" s="2" t="s">
        <v>36</v>
      </c>
      <c r="AE3" s="2" t="s">
        <v>36</v>
      </c>
      <c r="AF3" s="2" t="s">
        <v>37</v>
      </c>
      <c r="AG3" s="2" t="s">
        <v>36</v>
      </c>
      <c r="AH3" s="2" t="s">
        <v>36</v>
      </c>
      <c r="AI3" s="2" t="s">
        <v>36</v>
      </c>
      <c r="AJ3" s="2" t="s">
        <v>36</v>
      </c>
    </row>
    <row r="4" spans="2:36" x14ac:dyDescent="0.3">
      <c r="B4" s="2" t="s">
        <v>36</v>
      </c>
      <c r="C4" s="2" t="s">
        <v>36</v>
      </c>
      <c r="D4" s="2" t="s">
        <v>36</v>
      </c>
      <c r="E4" s="2" t="s">
        <v>36</v>
      </c>
      <c r="F4" s="2" t="s">
        <v>36</v>
      </c>
      <c r="G4" s="2" t="s">
        <v>36</v>
      </c>
      <c r="H4" s="2" t="s">
        <v>36</v>
      </c>
      <c r="I4" s="2" t="s">
        <v>36</v>
      </c>
      <c r="J4" s="2" t="s">
        <v>37</v>
      </c>
      <c r="K4" s="2" t="s">
        <v>36</v>
      </c>
      <c r="L4" s="2" t="s">
        <v>36</v>
      </c>
      <c r="M4" s="2" t="s">
        <v>36</v>
      </c>
      <c r="N4" s="2" t="s">
        <v>36</v>
      </c>
      <c r="O4" s="2" t="s">
        <v>36</v>
      </c>
      <c r="P4" s="2" t="s">
        <v>36</v>
      </c>
      <c r="Q4" s="2" t="s">
        <v>36</v>
      </c>
      <c r="R4" s="2" t="s">
        <v>36</v>
      </c>
      <c r="S4" s="2" t="s">
        <v>36</v>
      </c>
      <c r="T4" s="2" t="s">
        <v>36</v>
      </c>
      <c r="U4" s="2" t="s">
        <v>36</v>
      </c>
      <c r="V4" s="2" t="s">
        <v>36</v>
      </c>
      <c r="W4" s="2" t="s">
        <v>36</v>
      </c>
      <c r="X4" s="2" t="s">
        <v>36</v>
      </c>
      <c r="Y4" s="2" t="s">
        <v>36</v>
      </c>
      <c r="Z4" s="2" t="s">
        <v>36</v>
      </c>
      <c r="AA4" s="2" t="s">
        <v>36</v>
      </c>
      <c r="AB4" s="2" t="s">
        <v>36</v>
      </c>
      <c r="AC4" s="2" t="s">
        <v>36</v>
      </c>
      <c r="AD4" s="2" t="s">
        <v>36</v>
      </c>
      <c r="AE4" s="2" t="s">
        <v>36</v>
      </c>
      <c r="AF4" s="2" t="s">
        <v>36</v>
      </c>
      <c r="AG4" s="2" t="s">
        <v>36</v>
      </c>
      <c r="AH4" s="2" t="s">
        <v>36</v>
      </c>
      <c r="AI4" s="2" t="s">
        <v>36</v>
      </c>
      <c r="AJ4" s="2" t="s">
        <v>36</v>
      </c>
    </row>
    <row r="5" spans="2:36" x14ac:dyDescent="0.3">
      <c r="B5" s="2" t="s">
        <v>37</v>
      </c>
      <c r="C5" s="2" t="s">
        <v>37</v>
      </c>
      <c r="D5" s="2" t="s">
        <v>36</v>
      </c>
      <c r="E5" s="2" t="s">
        <v>37</v>
      </c>
      <c r="F5" s="2" t="s">
        <v>37</v>
      </c>
      <c r="G5" s="2" t="s">
        <v>37</v>
      </c>
      <c r="H5" s="2" t="s">
        <v>37</v>
      </c>
      <c r="I5" s="2" t="s">
        <v>36</v>
      </c>
      <c r="J5" s="2" t="s">
        <v>36</v>
      </c>
      <c r="K5" s="2" t="s">
        <v>37</v>
      </c>
      <c r="L5" s="2" t="s">
        <v>37</v>
      </c>
      <c r="M5" s="2" t="s">
        <v>37</v>
      </c>
      <c r="N5" s="2" t="s">
        <v>36</v>
      </c>
      <c r="O5" s="2" t="s">
        <v>36</v>
      </c>
      <c r="P5" s="2" t="s">
        <v>37</v>
      </c>
      <c r="Q5" s="2" t="s">
        <v>36</v>
      </c>
      <c r="R5" s="2" t="s">
        <v>36</v>
      </c>
      <c r="S5" s="2" t="s">
        <v>36</v>
      </c>
      <c r="T5" s="2" t="s">
        <v>36</v>
      </c>
      <c r="U5" s="2" t="s">
        <v>36</v>
      </c>
      <c r="V5" s="2" t="s">
        <v>36</v>
      </c>
      <c r="W5" s="2" t="s">
        <v>37</v>
      </c>
      <c r="X5" s="2" t="s">
        <v>37</v>
      </c>
      <c r="Y5" s="2" t="s">
        <v>36</v>
      </c>
      <c r="Z5" s="2" t="s">
        <v>36</v>
      </c>
      <c r="AA5" s="2" t="s">
        <v>37</v>
      </c>
      <c r="AB5" s="2" t="s">
        <v>36</v>
      </c>
      <c r="AC5" s="2" t="s">
        <v>36</v>
      </c>
      <c r="AD5" s="2" t="s">
        <v>36</v>
      </c>
      <c r="AE5" s="2" t="s">
        <v>36</v>
      </c>
      <c r="AF5" s="2" t="s">
        <v>36</v>
      </c>
      <c r="AG5" s="2" t="s">
        <v>36</v>
      </c>
      <c r="AH5" s="2" t="s">
        <v>36</v>
      </c>
      <c r="AI5" s="2" t="s">
        <v>36</v>
      </c>
      <c r="AJ5" s="2" t="s">
        <v>36</v>
      </c>
    </row>
    <row r="6" spans="2:36" x14ac:dyDescent="0.3">
      <c r="B6" s="2" t="s">
        <v>36</v>
      </c>
      <c r="C6" s="2" t="s">
        <v>36</v>
      </c>
      <c r="D6" s="2" t="s">
        <v>37</v>
      </c>
      <c r="E6" s="2" t="s">
        <v>36</v>
      </c>
      <c r="F6" s="2" t="s">
        <v>36</v>
      </c>
      <c r="G6" s="2" t="s">
        <v>37</v>
      </c>
      <c r="H6" s="2" t="s">
        <v>36</v>
      </c>
      <c r="I6" s="2" t="s">
        <v>36</v>
      </c>
      <c r="J6" s="2" t="s">
        <v>36</v>
      </c>
      <c r="K6" s="2" t="s">
        <v>37</v>
      </c>
      <c r="L6" s="2" t="s">
        <v>37</v>
      </c>
      <c r="M6" s="2" t="s">
        <v>36</v>
      </c>
      <c r="N6" s="2" t="s">
        <v>37</v>
      </c>
      <c r="O6" s="2" t="s">
        <v>36</v>
      </c>
      <c r="P6" s="2" t="s">
        <v>36</v>
      </c>
      <c r="Q6" s="2" t="s">
        <v>36</v>
      </c>
      <c r="R6" s="2" t="s">
        <v>36</v>
      </c>
      <c r="S6" s="2" t="s">
        <v>36</v>
      </c>
      <c r="T6" s="2" t="s">
        <v>36</v>
      </c>
      <c r="U6" s="2" t="s">
        <v>37</v>
      </c>
      <c r="V6" s="2" t="s">
        <v>37</v>
      </c>
      <c r="W6" s="2" t="s">
        <v>35</v>
      </c>
      <c r="X6" s="2" t="s">
        <v>37</v>
      </c>
      <c r="Y6" s="2" t="s">
        <v>36</v>
      </c>
      <c r="Z6" s="2" t="s">
        <v>37</v>
      </c>
      <c r="AA6" s="2" t="s">
        <v>37</v>
      </c>
      <c r="AB6" s="2" t="s">
        <v>36</v>
      </c>
      <c r="AC6" s="2" t="s">
        <v>37</v>
      </c>
      <c r="AD6" s="2" t="s">
        <v>36</v>
      </c>
      <c r="AE6" s="2" t="s">
        <v>36</v>
      </c>
      <c r="AF6" s="2" t="s">
        <v>35</v>
      </c>
      <c r="AG6" s="2" t="s">
        <v>36</v>
      </c>
      <c r="AH6" s="2" t="s">
        <v>37</v>
      </c>
      <c r="AI6" s="2" t="s">
        <v>37</v>
      </c>
      <c r="AJ6" s="2" t="s">
        <v>36</v>
      </c>
    </row>
    <row r="7" spans="2:36" x14ac:dyDescent="0.3">
      <c r="B7" s="2" t="s">
        <v>36</v>
      </c>
      <c r="C7" s="2" t="s">
        <v>36</v>
      </c>
      <c r="D7" s="2" t="s">
        <v>36</v>
      </c>
      <c r="E7" s="2" t="s">
        <v>36</v>
      </c>
      <c r="F7" s="2" t="s">
        <v>36</v>
      </c>
      <c r="G7" s="2" t="s">
        <v>36</v>
      </c>
      <c r="H7" s="2" t="s">
        <v>36</v>
      </c>
      <c r="I7" s="2" t="s">
        <v>36</v>
      </c>
      <c r="J7" s="2" t="s">
        <v>36</v>
      </c>
      <c r="K7" s="2" t="s">
        <v>36</v>
      </c>
      <c r="L7" s="2" t="s">
        <v>36</v>
      </c>
      <c r="M7" s="2" t="s">
        <v>36</v>
      </c>
      <c r="N7" s="2" t="s">
        <v>36</v>
      </c>
      <c r="O7" s="2" t="s">
        <v>36</v>
      </c>
      <c r="P7" s="2" t="s">
        <v>36</v>
      </c>
      <c r="Q7" s="2" t="s">
        <v>36</v>
      </c>
      <c r="R7" s="2" t="s">
        <v>36</v>
      </c>
      <c r="S7" s="2" t="s">
        <v>36</v>
      </c>
      <c r="T7" s="2" t="s">
        <v>36</v>
      </c>
      <c r="U7" s="2" t="s">
        <v>36</v>
      </c>
      <c r="V7" s="2" t="s">
        <v>36</v>
      </c>
      <c r="W7" s="2" t="s">
        <v>36</v>
      </c>
      <c r="X7" s="2" t="s">
        <v>36</v>
      </c>
      <c r="Y7" s="2" t="s">
        <v>36</v>
      </c>
      <c r="Z7" s="2" t="s">
        <v>36</v>
      </c>
      <c r="AA7" s="2" t="s">
        <v>36</v>
      </c>
      <c r="AB7" s="2" t="s">
        <v>36</v>
      </c>
      <c r="AC7" s="2" t="s">
        <v>36</v>
      </c>
      <c r="AD7" s="2" t="s">
        <v>36</v>
      </c>
      <c r="AE7" s="2" t="s">
        <v>36</v>
      </c>
      <c r="AF7" s="2" t="s">
        <v>36</v>
      </c>
      <c r="AG7" s="2" t="s">
        <v>36</v>
      </c>
      <c r="AH7" s="2" t="s">
        <v>36</v>
      </c>
      <c r="AI7" s="2" t="s">
        <v>36</v>
      </c>
      <c r="AJ7" s="2" t="s">
        <v>36</v>
      </c>
    </row>
    <row r="8" spans="2:36" x14ac:dyDescent="0.3">
      <c r="B8" s="2" t="s">
        <v>36</v>
      </c>
      <c r="C8" s="2" t="s">
        <v>36</v>
      </c>
      <c r="D8" s="2" t="s">
        <v>37</v>
      </c>
      <c r="E8" s="2" t="s">
        <v>36</v>
      </c>
      <c r="F8" s="2" t="s">
        <v>36</v>
      </c>
      <c r="G8" s="2" t="s">
        <v>36</v>
      </c>
      <c r="H8" s="2" t="s">
        <v>36</v>
      </c>
      <c r="I8" s="2" t="s">
        <v>36</v>
      </c>
      <c r="J8" s="2" t="s">
        <v>37</v>
      </c>
      <c r="K8" s="2" t="s">
        <v>36</v>
      </c>
      <c r="L8" s="2" t="s">
        <v>37</v>
      </c>
      <c r="M8" s="2" t="s">
        <v>36</v>
      </c>
      <c r="N8" s="2" t="s">
        <v>36</v>
      </c>
      <c r="O8" s="2" t="s">
        <v>36</v>
      </c>
      <c r="P8" s="2" t="s">
        <v>36</v>
      </c>
      <c r="Q8" s="2" t="s">
        <v>36</v>
      </c>
      <c r="R8" s="2" t="s">
        <v>36</v>
      </c>
      <c r="S8" s="2" t="s">
        <v>36</v>
      </c>
      <c r="T8" s="2" t="s">
        <v>36</v>
      </c>
      <c r="U8" s="2" t="s">
        <v>36</v>
      </c>
      <c r="V8" s="2" t="s">
        <v>36</v>
      </c>
      <c r="W8" s="2" t="s">
        <v>36</v>
      </c>
      <c r="X8" s="2" t="s">
        <v>36</v>
      </c>
      <c r="Y8" s="2" t="s">
        <v>36</v>
      </c>
      <c r="Z8" s="2" t="s">
        <v>36</v>
      </c>
      <c r="AA8" s="2" t="s">
        <v>36</v>
      </c>
      <c r="AB8" s="2" t="s">
        <v>36</v>
      </c>
      <c r="AC8" s="2" t="s">
        <v>36</v>
      </c>
      <c r="AD8" s="2" t="s">
        <v>36</v>
      </c>
      <c r="AE8" s="2" t="s">
        <v>36</v>
      </c>
      <c r="AF8" s="2" t="s">
        <v>36</v>
      </c>
      <c r="AG8" s="2" t="s">
        <v>36</v>
      </c>
      <c r="AH8" s="2" t="s">
        <v>36</v>
      </c>
      <c r="AI8" s="2" t="s">
        <v>36</v>
      </c>
      <c r="AJ8" s="2" t="s">
        <v>36</v>
      </c>
    </row>
    <row r="9" spans="2:36" x14ac:dyDescent="0.3">
      <c r="B9" s="2" t="s">
        <v>36</v>
      </c>
      <c r="C9" s="2" t="s">
        <v>36</v>
      </c>
      <c r="D9" s="2" t="s">
        <v>36</v>
      </c>
      <c r="E9" s="2" t="s">
        <v>36</v>
      </c>
      <c r="F9" s="2" t="s">
        <v>36</v>
      </c>
      <c r="G9" s="2" t="s">
        <v>36</v>
      </c>
      <c r="H9" s="2" t="s">
        <v>36</v>
      </c>
      <c r="I9" s="2" t="s">
        <v>36</v>
      </c>
      <c r="J9" s="2" t="s">
        <v>36</v>
      </c>
      <c r="K9" s="2" t="s">
        <v>36</v>
      </c>
      <c r="L9" s="2" t="s">
        <v>36</v>
      </c>
      <c r="M9" s="2" t="s">
        <v>36</v>
      </c>
      <c r="N9" s="2" t="s">
        <v>36</v>
      </c>
      <c r="O9" s="2" t="s">
        <v>36</v>
      </c>
      <c r="P9" s="2" t="s">
        <v>36</v>
      </c>
      <c r="Q9" s="2" t="s">
        <v>36</v>
      </c>
      <c r="R9" s="2" t="s">
        <v>36</v>
      </c>
      <c r="S9" s="2" t="s">
        <v>36</v>
      </c>
      <c r="T9" s="2" t="s">
        <v>36</v>
      </c>
      <c r="U9" s="2" t="s">
        <v>36</v>
      </c>
      <c r="V9" s="2" t="s">
        <v>36</v>
      </c>
      <c r="W9" s="2" t="s">
        <v>36</v>
      </c>
      <c r="X9" s="2" t="s">
        <v>36</v>
      </c>
      <c r="Y9" s="2" t="s">
        <v>36</v>
      </c>
      <c r="Z9" s="2" t="s">
        <v>36</v>
      </c>
      <c r="AA9" s="2" t="s">
        <v>36</v>
      </c>
      <c r="AB9" s="2" t="s">
        <v>36</v>
      </c>
      <c r="AC9" s="2" t="s">
        <v>36</v>
      </c>
      <c r="AD9" s="2" t="s">
        <v>36</v>
      </c>
      <c r="AE9" s="2" t="s">
        <v>36</v>
      </c>
      <c r="AF9" s="2" t="s">
        <v>36</v>
      </c>
      <c r="AG9" s="2" t="s">
        <v>36</v>
      </c>
      <c r="AH9" s="2" t="s">
        <v>36</v>
      </c>
      <c r="AI9" s="2" t="s">
        <v>36</v>
      </c>
      <c r="AJ9" s="2" t="s">
        <v>37</v>
      </c>
    </row>
    <row r="10" spans="2:36" x14ac:dyDescent="0.3">
      <c r="B10" s="2" t="s">
        <v>36</v>
      </c>
      <c r="C10" s="2" t="s">
        <v>36</v>
      </c>
      <c r="D10" s="2" t="s">
        <v>36</v>
      </c>
      <c r="E10" s="2" t="s">
        <v>36</v>
      </c>
      <c r="F10" s="2" t="s">
        <v>36</v>
      </c>
      <c r="G10" s="2" t="s">
        <v>36</v>
      </c>
      <c r="H10" s="2" t="s">
        <v>36</v>
      </c>
      <c r="I10" s="2" t="s">
        <v>36</v>
      </c>
      <c r="J10" s="2" t="s">
        <v>36</v>
      </c>
      <c r="K10" s="2" t="s">
        <v>36</v>
      </c>
      <c r="L10" s="2" t="s">
        <v>36</v>
      </c>
      <c r="M10" s="2" t="s">
        <v>36</v>
      </c>
      <c r="N10" s="2" t="s">
        <v>36</v>
      </c>
      <c r="O10" s="2" t="s">
        <v>36</v>
      </c>
      <c r="P10" s="2" t="s">
        <v>36</v>
      </c>
      <c r="Q10" s="2" t="s">
        <v>36</v>
      </c>
      <c r="R10" s="2" t="s">
        <v>36</v>
      </c>
      <c r="S10" s="2" t="s">
        <v>36</v>
      </c>
      <c r="T10" s="2" t="s">
        <v>36</v>
      </c>
      <c r="U10" s="2" t="s">
        <v>36</v>
      </c>
      <c r="V10" s="2" t="s">
        <v>36</v>
      </c>
      <c r="W10" s="2" t="s">
        <v>36</v>
      </c>
      <c r="X10" s="2" t="s">
        <v>36</v>
      </c>
      <c r="Y10" s="2" t="s">
        <v>36</v>
      </c>
      <c r="Z10" s="2" t="s">
        <v>36</v>
      </c>
      <c r="AA10" s="2" t="s">
        <v>36</v>
      </c>
      <c r="AB10" s="2" t="s">
        <v>36</v>
      </c>
      <c r="AC10" s="2" t="s">
        <v>36</v>
      </c>
      <c r="AD10" s="2" t="s">
        <v>36</v>
      </c>
      <c r="AE10" s="2" t="s">
        <v>36</v>
      </c>
      <c r="AF10" s="2" t="s">
        <v>36</v>
      </c>
      <c r="AG10" s="2" t="s">
        <v>36</v>
      </c>
      <c r="AH10" s="2" t="s">
        <v>36</v>
      </c>
      <c r="AI10" s="2" t="s">
        <v>36</v>
      </c>
      <c r="AJ10" s="2" t="s">
        <v>36</v>
      </c>
    </row>
    <row r="11" spans="2:36" x14ac:dyDescent="0.3">
      <c r="B11" s="2" t="s">
        <v>36</v>
      </c>
      <c r="C11" s="2" t="s">
        <v>36</v>
      </c>
      <c r="D11" s="2" t="s">
        <v>36</v>
      </c>
      <c r="E11" s="2" t="s">
        <v>36</v>
      </c>
      <c r="F11" s="2" t="s">
        <v>36</v>
      </c>
      <c r="G11" s="2" t="s">
        <v>36</v>
      </c>
      <c r="H11" s="2" t="s">
        <v>36</v>
      </c>
      <c r="I11" s="2" t="s">
        <v>36</v>
      </c>
      <c r="J11" s="2" t="s">
        <v>36</v>
      </c>
      <c r="K11" s="2" t="s">
        <v>36</v>
      </c>
      <c r="L11" s="2" t="s">
        <v>36</v>
      </c>
      <c r="M11" s="2" t="s">
        <v>36</v>
      </c>
      <c r="N11" s="2" t="s">
        <v>36</v>
      </c>
      <c r="O11" s="2" t="s">
        <v>36</v>
      </c>
      <c r="P11" s="2" t="s">
        <v>36</v>
      </c>
      <c r="Q11" s="2" t="s">
        <v>36</v>
      </c>
      <c r="R11" s="2" t="s">
        <v>36</v>
      </c>
      <c r="S11" s="2" t="s">
        <v>36</v>
      </c>
      <c r="T11" s="2" t="s">
        <v>36</v>
      </c>
      <c r="U11" s="2" t="s">
        <v>36</v>
      </c>
      <c r="V11" s="2" t="s">
        <v>36</v>
      </c>
      <c r="W11" s="2" t="s">
        <v>36</v>
      </c>
      <c r="X11" s="2" t="s">
        <v>36</v>
      </c>
      <c r="Y11" s="2" t="s">
        <v>36</v>
      </c>
      <c r="Z11" s="2" t="s">
        <v>36</v>
      </c>
      <c r="AA11" s="2" t="s">
        <v>37</v>
      </c>
      <c r="AB11" s="2" t="s">
        <v>36</v>
      </c>
      <c r="AC11" s="2" t="s">
        <v>36</v>
      </c>
      <c r="AD11" s="2" t="s">
        <v>36</v>
      </c>
      <c r="AE11" s="2" t="s">
        <v>37</v>
      </c>
      <c r="AF11" s="2" t="s">
        <v>36</v>
      </c>
      <c r="AG11" s="2" t="s">
        <v>36</v>
      </c>
      <c r="AH11" s="2" t="s">
        <v>36</v>
      </c>
      <c r="AI11" s="2" t="s">
        <v>36</v>
      </c>
      <c r="AJ11" s="2" t="s">
        <v>36</v>
      </c>
    </row>
    <row r="12" spans="2:36" x14ac:dyDescent="0.3">
      <c r="B12" s="2" t="s">
        <v>36</v>
      </c>
      <c r="C12" s="2" t="s">
        <v>36</v>
      </c>
      <c r="D12" s="2" t="s">
        <v>36</v>
      </c>
      <c r="E12" s="2" t="s">
        <v>36</v>
      </c>
      <c r="F12" s="2" t="s">
        <v>36</v>
      </c>
      <c r="G12" s="2" t="s">
        <v>36</v>
      </c>
      <c r="H12" s="2" t="s">
        <v>36</v>
      </c>
      <c r="I12" s="2" t="s">
        <v>36</v>
      </c>
      <c r="J12" s="2" t="s">
        <v>36</v>
      </c>
      <c r="K12" s="2" t="s">
        <v>36</v>
      </c>
      <c r="L12" s="2" t="s">
        <v>37</v>
      </c>
      <c r="M12" s="2" t="s">
        <v>36</v>
      </c>
      <c r="N12" s="2" t="s">
        <v>36</v>
      </c>
      <c r="O12" s="2" t="s">
        <v>36</v>
      </c>
      <c r="P12" s="2" t="s">
        <v>36</v>
      </c>
      <c r="Q12" s="2" t="s">
        <v>36</v>
      </c>
      <c r="R12" s="2" t="s">
        <v>36</v>
      </c>
      <c r="S12" s="2" t="s">
        <v>36</v>
      </c>
      <c r="T12" s="2" t="s">
        <v>36</v>
      </c>
      <c r="U12" s="2" t="s">
        <v>36</v>
      </c>
      <c r="V12" s="2" t="s">
        <v>36</v>
      </c>
      <c r="W12" s="2" t="s">
        <v>36</v>
      </c>
      <c r="X12" s="2" t="s">
        <v>36</v>
      </c>
      <c r="Y12" s="2" t="s">
        <v>36</v>
      </c>
      <c r="Z12" s="2" t="s">
        <v>36</v>
      </c>
      <c r="AA12" s="2" t="s">
        <v>37</v>
      </c>
      <c r="AB12" s="2" t="s">
        <v>37</v>
      </c>
      <c r="AC12" s="2" t="s">
        <v>36</v>
      </c>
      <c r="AD12" s="2" t="s">
        <v>36</v>
      </c>
      <c r="AE12" s="2" t="s">
        <v>37</v>
      </c>
      <c r="AF12" s="2" t="s">
        <v>36</v>
      </c>
      <c r="AG12" s="2" t="s">
        <v>36</v>
      </c>
      <c r="AH12" s="2" t="s">
        <v>36</v>
      </c>
      <c r="AI12" s="2" t="s">
        <v>36</v>
      </c>
      <c r="AJ12" s="2" t="s">
        <v>36</v>
      </c>
    </row>
    <row r="13" spans="2:36" x14ac:dyDescent="0.3">
      <c r="B13" s="2" t="s">
        <v>36</v>
      </c>
      <c r="C13" s="2" t="s">
        <v>36</v>
      </c>
      <c r="D13" s="2" t="s">
        <v>36</v>
      </c>
      <c r="E13" s="2" t="s">
        <v>36</v>
      </c>
      <c r="F13" s="2" t="s">
        <v>36</v>
      </c>
      <c r="G13" s="2" t="s">
        <v>36</v>
      </c>
      <c r="H13" s="2" t="s">
        <v>36</v>
      </c>
      <c r="I13" s="2" t="s">
        <v>36</v>
      </c>
      <c r="J13" s="2" t="s">
        <v>37</v>
      </c>
      <c r="K13" s="2" t="s">
        <v>36</v>
      </c>
      <c r="L13" s="2" t="s">
        <v>36</v>
      </c>
      <c r="M13" s="2" t="s">
        <v>36</v>
      </c>
      <c r="N13" s="2" t="s">
        <v>36</v>
      </c>
      <c r="O13" s="2" t="s">
        <v>36</v>
      </c>
      <c r="P13" s="2" t="s">
        <v>36</v>
      </c>
      <c r="Q13" s="2" t="s">
        <v>36</v>
      </c>
      <c r="R13" s="2" t="s">
        <v>36</v>
      </c>
      <c r="S13" s="2" t="s">
        <v>36</v>
      </c>
      <c r="T13" s="2" t="s">
        <v>36</v>
      </c>
      <c r="U13" s="2" t="s">
        <v>36</v>
      </c>
      <c r="V13" s="2" t="s">
        <v>36</v>
      </c>
      <c r="W13" s="2" t="s">
        <v>36</v>
      </c>
      <c r="X13" s="2" t="s">
        <v>36</v>
      </c>
      <c r="Y13" s="2" t="s">
        <v>36</v>
      </c>
      <c r="Z13" s="2" t="s">
        <v>36</v>
      </c>
      <c r="AA13" s="2" t="s">
        <v>36</v>
      </c>
      <c r="AB13" s="2" t="s">
        <v>36</v>
      </c>
      <c r="AC13" s="2" t="s">
        <v>36</v>
      </c>
      <c r="AD13" s="2" t="s">
        <v>36</v>
      </c>
      <c r="AE13" s="2" t="s">
        <v>36</v>
      </c>
      <c r="AF13" s="2" t="s">
        <v>36</v>
      </c>
      <c r="AG13" s="2" t="s">
        <v>36</v>
      </c>
      <c r="AH13" s="2" t="s">
        <v>36</v>
      </c>
      <c r="AI13" s="2" t="s">
        <v>36</v>
      </c>
      <c r="AJ13" s="2" t="s">
        <v>36</v>
      </c>
    </row>
    <row r="14" spans="2:36" x14ac:dyDescent="0.3">
      <c r="B14" s="2" t="s">
        <v>36</v>
      </c>
      <c r="C14" s="2" t="s">
        <v>36</v>
      </c>
      <c r="D14" s="2" t="s">
        <v>37</v>
      </c>
      <c r="E14" s="2" t="s">
        <v>36</v>
      </c>
      <c r="F14" s="2" t="s">
        <v>36</v>
      </c>
      <c r="G14" s="2" t="s">
        <v>36</v>
      </c>
      <c r="H14" s="2" t="s">
        <v>36</v>
      </c>
      <c r="I14" s="2" t="s">
        <v>36</v>
      </c>
      <c r="J14" s="2" t="s">
        <v>36</v>
      </c>
      <c r="K14" s="2" t="s">
        <v>37</v>
      </c>
      <c r="L14" s="2" t="s">
        <v>37</v>
      </c>
      <c r="M14" s="2" t="s">
        <v>37</v>
      </c>
      <c r="N14" s="2" t="s">
        <v>36</v>
      </c>
      <c r="O14" s="2" t="s">
        <v>36</v>
      </c>
      <c r="P14" s="2" t="s">
        <v>37</v>
      </c>
      <c r="Q14" s="2" t="s">
        <v>36</v>
      </c>
      <c r="R14" s="2" t="s">
        <v>36</v>
      </c>
      <c r="S14" s="2" t="s">
        <v>36</v>
      </c>
      <c r="T14" s="2" t="s">
        <v>36</v>
      </c>
      <c r="U14" s="2" t="s">
        <v>36</v>
      </c>
      <c r="V14" s="2" t="s">
        <v>36</v>
      </c>
      <c r="W14" s="2" t="s">
        <v>36</v>
      </c>
      <c r="X14" s="2" t="s">
        <v>36</v>
      </c>
      <c r="Y14" s="2" t="s">
        <v>36</v>
      </c>
      <c r="Z14" s="2" t="s">
        <v>36</v>
      </c>
      <c r="AA14" s="2" t="s">
        <v>36</v>
      </c>
      <c r="AB14" s="2" t="s">
        <v>36</v>
      </c>
      <c r="AC14" s="2" t="s">
        <v>36</v>
      </c>
      <c r="AD14" s="2" t="s">
        <v>36</v>
      </c>
      <c r="AE14" s="2" t="s">
        <v>36</v>
      </c>
      <c r="AF14" s="2" t="s">
        <v>37</v>
      </c>
      <c r="AG14" s="2" t="s">
        <v>36</v>
      </c>
      <c r="AH14" s="2" t="s">
        <v>36</v>
      </c>
      <c r="AI14" s="2" t="s">
        <v>36</v>
      </c>
      <c r="AJ14" s="2" t="s">
        <v>36</v>
      </c>
    </row>
    <row r="15" spans="2:36" x14ac:dyDescent="0.3">
      <c r="B15" s="2" t="s">
        <v>36</v>
      </c>
      <c r="C15" s="2" t="s">
        <v>36</v>
      </c>
      <c r="D15" s="2" t="s">
        <v>36</v>
      </c>
      <c r="E15" s="2" t="s">
        <v>36</v>
      </c>
      <c r="F15" s="2" t="s">
        <v>36</v>
      </c>
      <c r="G15" s="2" t="s">
        <v>36</v>
      </c>
      <c r="H15" s="2" t="s">
        <v>36</v>
      </c>
      <c r="I15" s="2" t="s">
        <v>36</v>
      </c>
      <c r="J15" s="2" t="s">
        <v>37</v>
      </c>
      <c r="K15" s="2" t="s">
        <v>37</v>
      </c>
      <c r="L15" s="2" t="s">
        <v>36</v>
      </c>
      <c r="M15" s="2" t="s">
        <v>36</v>
      </c>
      <c r="N15" s="2" t="s">
        <v>36</v>
      </c>
      <c r="O15" s="2" t="s">
        <v>36</v>
      </c>
      <c r="P15" s="2" t="s">
        <v>36</v>
      </c>
      <c r="Q15" s="2" t="s">
        <v>36</v>
      </c>
      <c r="R15" s="2" t="s">
        <v>36</v>
      </c>
      <c r="S15" s="2" t="s">
        <v>36</v>
      </c>
      <c r="T15" s="2" t="s">
        <v>36</v>
      </c>
      <c r="U15" s="2" t="s">
        <v>36</v>
      </c>
      <c r="V15" s="2" t="s">
        <v>36</v>
      </c>
      <c r="W15" s="2" t="s">
        <v>36</v>
      </c>
      <c r="X15" s="2" t="s">
        <v>36</v>
      </c>
      <c r="Y15" s="2" t="s">
        <v>36</v>
      </c>
      <c r="Z15" s="2" t="s">
        <v>36</v>
      </c>
      <c r="AA15" s="2" t="s">
        <v>37</v>
      </c>
      <c r="AB15" s="2" t="s">
        <v>36</v>
      </c>
      <c r="AC15" s="2" t="s">
        <v>36</v>
      </c>
      <c r="AD15" s="2" t="s">
        <v>36</v>
      </c>
      <c r="AE15" s="2" t="s">
        <v>37</v>
      </c>
      <c r="AF15" s="2" t="s">
        <v>36</v>
      </c>
      <c r="AG15" s="2" t="s">
        <v>36</v>
      </c>
      <c r="AH15" s="2" t="s">
        <v>37</v>
      </c>
      <c r="AI15" s="2" t="s">
        <v>36</v>
      </c>
      <c r="AJ15" s="2" t="s">
        <v>36</v>
      </c>
    </row>
    <row r="16" spans="2:36" x14ac:dyDescent="0.3">
      <c r="B16" s="2" t="s">
        <v>36</v>
      </c>
      <c r="C16" s="2" t="s">
        <v>36</v>
      </c>
      <c r="D16" s="2" t="s">
        <v>35</v>
      </c>
      <c r="E16" s="2" t="s">
        <v>36</v>
      </c>
      <c r="F16" s="2" t="s">
        <v>36</v>
      </c>
      <c r="G16" s="2" t="s">
        <v>36</v>
      </c>
      <c r="H16" s="2" t="s">
        <v>36</v>
      </c>
      <c r="I16" s="2" t="s">
        <v>36</v>
      </c>
      <c r="J16" s="2" t="s">
        <v>36</v>
      </c>
      <c r="K16" s="2" t="s">
        <v>36</v>
      </c>
      <c r="L16" s="2" t="s">
        <v>37</v>
      </c>
      <c r="M16" s="2" t="s">
        <v>36</v>
      </c>
      <c r="N16" s="2" t="s">
        <v>36</v>
      </c>
      <c r="O16" s="2" t="s">
        <v>36</v>
      </c>
      <c r="P16" s="2" t="s">
        <v>36</v>
      </c>
      <c r="Q16" s="2" t="s">
        <v>36</v>
      </c>
      <c r="R16" s="2" t="s">
        <v>36</v>
      </c>
      <c r="S16" s="2" t="s">
        <v>36</v>
      </c>
      <c r="T16" s="2" t="s">
        <v>36</v>
      </c>
      <c r="U16" s="2" t="s">
        <v>36</v>
      </c>
      <c r="V16" s="2" t="s">
        <v>36</v>
      </c>
      <c r="W16" s="2" t="s">
        <v>36</v>
      </c>
      <c r="X16" s="2" t="s">
        <v>36</v>
      </c>
      <c r="Y16" s="2" t="s">
        <v>36</v>
      </c>
      <c r="Z16" s="2" t="s">
        <v>36</v>
      </c>
      <c r="AA16" s="2" t="s">
        <v>37</v>
      </c>
      <c r="AB16" s="2" t="s">
        <v>36</v>
      </c>
      <c r="AC16" s="2" t="s">
        <v>36</v>
      </c>
      <c r="AD16" s="2" t="s">
        <v>36</v>
      </c>
      <c r="AE16" s="2" t="s">
        <v>36</v>
      </c>
      <c r="AF16" s="2" t="s">
        <v>37</v>
      </c>
      <c r="AG16" s="2" t="s">
        <v>36</v>
      </c>
      <c r="AH16" s="2" t="s">
        <v>36</v>
      </c>
      <c r="AI16" s="2" t="s">
        <v>36</v>
      </c>
      <c r="AJ16" s="2" t="s">
        <v>36</v>
      </c>
    </row>
    <row r="17" spans="2:36" x14ac:dyDescent="0.3">
      <c r="B17" s="2" t="s">
        <v>36</v>
      </c>
      <c r="C17" s="2" t="s">
        <v>36</v>
      </c>
      <c r="D17" s="2" t="s">
        <v>35</v>
      </c>
      <c r="E17" s="2" t="s">
        <v>36</v>
      </c>
      <c r="F17" s="2" t="s">
        <v>36</v>
      </c>
      <c r="G17" s="2" t="s">
        <v>36</v>
      </c>
      <c r="H17" s="2" t="s">
        <v>36</v>
      </c>
      <c r="I17" s="2" t="s">
        <v>36</v>
      </c>
      <c r="J17" s="2" t="s">
        <v>37</v>
      </c>
      <c r="K17" s="2" t="s">
        <v>36</v>
      </c>
      <c r="L17" s="2" t="s">
        <v>36</v>
      </c>
      <c r="M17" s="2" t="s">
        <v>36</v>
      </c>
      <c r="N17" s="2" t="s">
        <v>36</v>
      </c>
      <c r="O17" s="2" t="s">
        <v>36</v>
      </c>
      <c r="P17" s="2" t="s">
        <v>36</v>
      </c>
      <c r="Q17" s="2" t="s">
        <v>36</v>
      </c>
      <c r="R17" s="2" t="s">
        <v>36</v>
      </c>
      <c r="S17" s="2" t="s">
        <v>36</v>
      </c>
      <c r="T17" s="2" t="s">
        <v>36</v>
      </c>
      <c r="U17" s="2" t="s">
        <v>36</v>
      </c>
      <c r="V17" s="2" t="s">
        <v>36</v>
      </c>
      <c r="W17" s="2" t="s">
        <v>36</v>
      </c>
      <c r="X17" s="2" t="s">
        <v>36</v>
      </c>
      <c r="Y17" s="2" t="s">
        <v>36</v>
      </c>
      <c r="Z17" s="2" t="s">
        <v>36</v>
      </c>
      <c r="AA17" s="2" t="s">
        <v>36</v>
      </c>
      <c r="AB17" s="2" t="s">
        <v>36</v>
      </c>
      <c r="AC17" s="2" t="s">
        <v>36</v>
      </c>
      <c r="AD17" s="2" t="s">
        <v>36</v>
      </c>
      <c r="AE17" s="2" t="s">
        <v>37</v>
      </c>
      <c r="AF17" s="2" t="s">
        <v>36</v>
      </c>
      <c r="AG17" s="2" t="s">
        <v>36</v>
      </c>
      <c r="AH17" s="2" t="s">
        <v>36</v>
      </c>
      <c r="AI17" s="2" t="s">
        <v>36</v>
      </c>
      <c r="AJ17" s="2" t="s">
        <v>36</v>
      </c>
    </row>
    <row r="18" spans="2:36" x14ac:dyDescent="0.3">
      <c r="B18" s="2" t="s">
        <v>36</v>
      </c>
      <c r="C18" s="2" t="s">
        <v>36</v>
      </c>
      <c r="D18" s="2" t="s">
        <v>36</v>
      </c>
      <c r="E18" s="2" t="s">
        <v>36</v>
      </c>
      <c r="F18" s="2" t="s">
        <v>36</v>
      </c>
      <c r="G18" s="2" t="s">
        <v>36</v>
      </c>
      <c r="H18" s="2" t="s">
        <v>36</v>
      </c>
      <c r="I18" s="2" t="s">
        <v>36</v>
      </c>
      <c r="J18" s="2" t="s">
        <v>37</v>
      </c>
      <c r="K18" s="2" t="s">
        <v>37</v>
      </c>
      <c r="L18" s="2" t="s">
        <v>35</v>
      </c>
      <c r="M18" s="2" t="s">
        <v>36</v>
      </c>
      <c r="N18" s="2" t="s">
        <v>35</v>
      </c>
      <c r="O18" s="2" t="s">
        <v>36</v>
      </c>
      <c r="P18" s="2" t="s">
        <v>36</v>
      </c>
      <c r="Q18" s="2" t="s">
        <v>36</v>
      </c>
      <c r="R18" s="2" t="s">
        <v>37</v>
      </c>
      <c r="S18" s="2" t="s">
        <v>36</v>
      </c>
      <c r="T18" s="2" t="s">
        <v>37</v>
      </c>
      <c r="U18" s="2" t="s">
        <v>36</v>
      </c>
      <c r="V18" s="2" t="s">
        <v>36</v>
      </c>
      <c r="W18" s="2" t="s">
        <v>36</v>
      </c>
      <c r="X18" s="2" t="s">
        <v>35</v>
      </c>
      <c r="Y18" s="2" t="s">
        <v>36</v>
      </c>
      <c r="Z18" s="2" t="s">
        <v>36</v>
      </c>
      <c r="AA18" s="2" t="s">
        <v>35</v>
      </c>
      <c r="AB18" s="2" t="s">
        <v>36</v>
      </c>
      <c r="AC18" s="2" t="s">
        <v>37</v>
      </c>
      <c r="AD18" s="2" t="s">
        <v>36</v>
      </c>
      <c r="AE18" s="2" t="s">
        <v>37</v>
      </c>
      <c r="AF18" s="2" t="s">
        <v>37</v>
      </c>
      <c r="AG18" s="2" t="s">
        <v>36</v>
      </c>
      <c r="AH18" s="2" t="s">
        <v>36</v>
      </c>
      <c r="AI18" s="2" t="s">
        <v>36</v>
      </c>
      <c r="AJ18" s="2" t="s">
        <v>37</v>
      </c>
    </row>
    <row r="19" spans="2:36" x14ac:dyDescent="0.3">
      <c r="B19" s="2" t="s">
        <v>36</v>
      </c>
      <c r="C19" s="2" t="s">
        <v>36</v>
      </c>
      <c r="D19" s="2" t="s">
        <v>37</v>
      </c>
      <c r="E19" s="2" t="s">
        <v>36</v>
      </c>
      <c r="F19" s="2" t="s">
        <v>36</v>
      </c>
      <c r="G19" s="2" t="s">
        <v>37</v>
      </c>
      <c r="H19" s="2" t="s">
        <v>36</v>
      </c>
      <c r="I19" s="2" t="s">
        <v>36</v>
      </c>
      <c r="J19" s="2" t="s">
        <v>36</v>
      </c>
      <c r="K19" s="2" t="s">
        <v>37</v>
      </c>
      <c r="L19" s="2" t="s">
        <v>36</v>
      </c>
      <c r="M19" s="2" t="s">
        <v>36</v>
      </c>
      <c r="N19" s="2" t="s">
        <v>36</v>
      </c>
      <c r="O19" s="2" t="s">
        <v>36</v>
      </c>
      <c r="P19" s="2" t="s">
        <v>36</v>
      </c>
      <c r="Q19" s="2" t="s">
        <v>37</v>
      </c>
      <c r="R19" s="2" t="s">
        <v>36</v>
      </c>
      <c r="S19" s="2" t="s">
        <v>36</v>
      </c>
      <c r="T19" s="2" t="s">
        <v>36</v>
      </c>
      <c r="U19" s="2" t="s">
        <v>36</v>
      </c>
      <c r="V19" s="2" t="s">
        <v>36</v>
      </c>
      <c r="W19" s="2" t="s">
        <v>37</v>
      </c>
      <c r="X19" s="2" t="s">
        <v>36</v>
      </c>
      <c r="Y19" s="2" t="s">
        <v>36</v>
      </c>
      <c r="Z19" s="2" t="s">
        <v>36</v>
      </c>
      <c r="AA19" s="2" t="s">
        <v>37</v>
      </c>
      <c r="AB19" s="2" t="s">
        <v>36</v>
      </c>
      <c r="AC19" s="2" t="s">
        <v>36</v>
      </c>
      <c r="AD19" s="2" t="s">
        <v>36</v>
      </c>
      <c r="AE19" s="2" t="s">
        <v>36</v>
      </c>
      <c r="AF19" s="2" t="s">
        <v>36</v>
      </c>
      <c r="AG19" s="2" t="s">
        <v>36</v>
      </c>
      <c r="AH19" s="2" t="s">
        <v>36</v>
      </c>
      <c r="AI19" s="2" t="s">
        <v>36</v>
      </c>
      <c r="AJ19" s="2" t="s">
        <v>36</v>
      </c>
    </row>
    <row r="20" spans="2:36" x14ac:dyDescent="0.3">
      <c r="B20" s="2" t="s">
        <v>36</v>
      </c>
      <c r="C20" s="2" t="s">
        <v>36</v>
      </c>
      <c r="D20" s="2" t="s">
        <v>37</v>
      </c>
      <c r="E20" s="2" t="s">
        <v>36</v>
      </c>
      <c r="F20" s="2" t="s">
        <v>36</v>
      </c>
      <c r="G20" s="2" t="s">
        <v>36</v>
      </c>
      <c r="H20" s="2" t="s">
        <v>36</v>
      </c>
      <c r="I20" s="2" t="s">
        <v>36</v>
      </c>
      <c r="J20" s="2" t="s">
        <v>36</v>
      </c>
      <c r="K20" s="2" t="s">
        <v>36</v>
      </c>
      <c r="L20" s="2" t="s">
        <v>36</v>
      </c>
      <c r="M20" s="2" t="s">
        <v>36</v>
      </c>
      <c r="N20" s="2" t="s">
        <v>36</v>
      </c>
      <c r="O20" s="2" t="s">
        <v>36</v>
      </c>
      <c r="P20" s="2" t="s">
        <v>36</v>
      </c>
      <c r="Q20" s="2" t="s">
        <v>36</v>
      </c>
      <c r="R20" s="2" t="s">
        <v>36</v>
      </c>
      <c r="S20" s="2" t="s">
        <v>36</v>
      </c>
      <c r="T20" s="2" t="s">
        <v>36</v>
      </c>
      <c r="U20" s="2" t="s">
        <v>36</v>
      </c>
      <c r="V20" s="2" t="s">
        <v>36</v>
      </c>
      <c r="W20" s="2" t="s">
        <v>36</v>
      </c>
      <c r="X20" s="2" t="s">
        <v>36</v>
      </c>
      <c r="Y20" s="2" t="s">
        <v>36</v>
      </c>
      <c r="Z20" s="2" t="s">
        <v>36</v>
      </c>
      <c r="AA20" s="2" t="s">
        <v>36</v>
      </c>
      <c r="AB20" s="2" t="s">
        <v>36</v>
      </c>
      <c r="AC20" s="2" t="s">
        <v>36</v>
      </c>
      <c r="AD20" s="2" t="s">
        <v>36</v>
      </c>
      <c r="AE20" s="2" t="s">
        <v>36</v>
      </c>
      <c r="AF20" s="2" t="s">
        <v>36</v>
      </c>
      <c r="AG20" s="2" t="s">
        <v>36</v>
      </c>
      <c r="AH20" s="2" t="s">
        <v>36</v>
      </c>
      <c r="AI20" s="2" t="s">
        <v>36</v>
      </c>
      <c r="AJ20" s="2" t="s">
        <v>36</v>
      </c>
    </row>
    <row r="21" spans="2:36" x14ac:dyDescent="0.3">
      <c r="B21" s="2" t="s">
        <v>37</v>
      </c>
      <c r="C21" s="2" t="s">
        <v>36</v>
      </c>
      <c r="D21" s="2" t="s">
        <v>36</v>
      </c>
      <c r="E21" s="2" t="s">
        <v>36</v>
      </c>
      <c r="F21" s="2" t="s">
        <v>36</v>
      </c>
      <c r="G21" s="2" t="s">
        <v>36</v>
      </c>
      <c r="H21" s="2" t="s">
        <v>36</v>
      </c>
      <c r="I21" s="2" t="s">
        <v>36</v>
      </c>
      <c r="J21" s="2" t="s">
        <v>37</v>
      </c>
      <c r="K21" s="2" t="s">
        <v>36</v>
      </c>
      <c r="L21" s="2" t="s">
        <v>36</v>
      </c>
      <c r="M21" s="2" t="s">
        <v>36</v>
      </c>
      <c r="N21" s="2" t="s">
        <v>36</v>
      </c>
      <c r="O21" s="2" t="s">
        <v>36</v>
      </c>
      <c r="P21" s="2" t="s">
        <v>36</v>
      </c>
      <c r="Q21" s="2" t="s">
        <v>36</v>
      </c>
      <c r="R21" s="2" t="s">
        <v>37</v>
      </c>
      <c r="S21" s="2" t="s">
        <v>36</v>
      </c>
      <c r="T21" s="2" t="s">
        <v>36</v>
      </c>
      <c r="U21" s="2" t="s">
        <v>36</v>
      </c>
      <c r="V21" s="2" t="s">
        <v>36</v>
      </c>
      <c r="W21" s="2" t="s">
        <v>36</v>
      </c>
      <c r="X21" s="2" t="s">
        <v>36</v>
      </c>
      <c r="Y21" s="2" t="s">
        <v>36</v>
      </c>
      <c r="Z21" s="2" t="s">
        <v>36</v>
      </c>
      <c r="AA21" s="2" t="s">
        <v>36</v>
      </c>
      <c r="AB21" s="2" t="s">
        <v>36</v>
      </c>
      <c r="AC21" s="2" t="s">
        <v>36</v>
      </c>
      <c r="AD21" s="2" t="s">
        <v>36</v>
      </c>
      <c r="AE21" s="2" t="s">
        <v>36</v>
      </c>
      <c r="AF21" s="2" t="s">
        <v>36</v>
      </c>
      <c r="AG21" s="2" t="s">
        <v>36</v>
      </c>
      <c r="AH21" s="2" t="s">
        <v>36</v>
      </c>
      <c r="AI21" s="2" t="s">
        <v>37</v>
      </c>
      <c r="AJ21" s="2" t="s">
        <v>37</v>
      </c>
    </row>
    <row r="22" spans="2:36" x14ac:dyDescent="0.3">
      <c r="B22" s="2" t="s">
        <v>36</v>
      </c>
      <c r="C22" s="2" t="s">
        <v>36</v>
      </c>
      <c r="D22" s="2" t="s">
        <v>36</v>
      </c>
      <c r="E22" s="2" t="s">
        <v>36</v>
      </c>
      <c r="F22" s="2" t="s">
        <v>36</v>
      </c>
      <c r="G22" s="2" t="s">
        <v>36</v>
      </c>
      <c r="H22" s="2" t="s">
        <v>36</v>
      </c>
      <c r="I22" s="2" t="s">
        <v>36</v>
      </c>
      <c r="J22" s="2" t="s">
        <v>37</v>
      </c>
      <c r="K22" s="2" t="s">
        <v>36</v>
      </c>
      <c r="L22" s="2" t="s">
        <v>36</v>
      </c>
      <c r="M22" s="2" t="s">
        <v>36</v>
      </c>
      <c r="N22" s="2" t="s">
        <v>36</v>
      </c>
      <c r="O22" s="2" t="s">
        <v>36</v>
      </c>
      <c r="P22" s="2" t="s">
        <v>36</v>
      </c>
      <c r="Q22" s="2" t="s">
        <v>36</v>
      </c>
      <c r="R22" s="2" t="s">
        <v>36</v>
      </c>
      <c r="S22" s="2" t="s">
        <v>36</v>
      </c>
      <c r="T22" s="2" t="s">
        <v>36</v>
      </c>
      <c r="U22" s="2" t="s">
        <v>36</v>
      </c>
      <c r="V22" s="2" t="s">
        <v>36</v>
      </c>
      <c r="W22" s="2" t="s">
        <v>36</v>
      </c>
      <c r="X22" s="2" t="s">
        <v>36</v>
      </c>
      <c r="Y22" s="2" t="s">
        <v>36</v>
      </c>
      <c r="Z22" s="2" t="s">
        <v>36</v>
      </c>
      <c r="AA22" s="2" t="s">
        <v>36</v>
      </c>
      <c r="AB22" s="2" t="s">
        <v>36</v>
      </c>
      <c r="AC22" s="2" t="s">
        <v>36</v>
      </c>
      <c r="AD22" s="2" t="s">
        <v>36</v>
      </c>
      <c r="AE22" s="2" t="s">
        <v>36</v>
      </c>
      <c r="AF22" s="2" t="s">
        <v>36</v>
      </c>
      <c r="AG22" s="2" t="s">
        <v>36</v>
      </c>
      <c r="AH22" s="2" t="s">
        <v>36</v>
      </c>
      <c r="AI22" s="2" t="s">
        <v>36</v>
      </c>
      <c r="AJ22" s="2" t="s">
        <v>36</v>
      </c>
    </row>
    <row r="23" spans="2:36" x14ac:dyDescent="0.3">
      <c r="B23" s="2" t="s">
        <v>36</v>
      </c>
      <c r="C23" s="2" t="s">
        <v>36</v>
      </c>
      <c r="D23" s="2" t="s">
        <v>36</v>
      </c>
      <c r="E23" s="2" t="s">
        <v>36</v>
      </c>
      <c r="F23" s="2" t="s">
        <v>36</v>
      </c>
      <c r="G23" s="2" t="s">
        <v>36</v>
      </c>
      <c r="H23" s="2" t="s">
        <v>36</v>
      </c>
      <c r="I23" s="2" t="s">
        <v>36</v>
      </c>
      <c r="J23" s="2" t="s">
        <v>36</v>
      </c>
      <c r="K23" s="2" t="s">
        <v>37</v>
      </c>
      <c r="L23" s="2" t="s">
        <v>37</v>
      </c>
      <c r="M23" s="2" t="s">
        <v>36</v>
      </c>
      <c r="N23" s="2" t="s">
        <v>36</v>
      </c>
      <c r="O23" s="2" t="s">
        <v>36</v>
      </c>
      <c r="P23" s="2" t="s">
        <v>36</v>
      </c>
      <c r="Q23" s="2" t="s">
        <v>37</v>
      </c>
      <c r="R23" s="2" t="s">
        <v>36</v>
      </c>
      <c r="S23" s="2" t="s">
        <v>36</v>
      </c>
      <c r="T23" s="2" t="s">
        <v>36</v>
      </c>
      <c r="U23" s="2" t="s">
        <v>36</v>
      </c>
      <c r="V23" s="2" t="s">
        <v>36</v>
      </c>
      <c r="W23" s="2" t="s">
        <v>35</v>
      </c>
      <c r="X23" s="2" t="s">
        <v>36</v>
      </c>
      <c r="Y23" s="2" t="s">
        <v>36</v>
      </c>
      <c r="Z23" s="2" t="s">
        <v>36</v>
      </c>
      <c r="AA23" s="2" t="s">
        <v>37</v>
      </c>
      <c r="AB23" s="2" t="s">
        <v>36</v>
      </c>
      <c r="AC23" s="2" t="s">
        <v>36</v>
      </c>
      <c r="AD23" s="2" t="s">
        <v>36</v>
      </c>
      <c r="AE23" s="2" t="s">
        <v>36</v>
      </c>
      <c r="AF23" s="2" t="s">
        <v>36</v>
      </c>
      <c r="AG23" s="2" t="s">
        <v>36</v>
      </c>
      <c r="AH23" s="2" t="s">
        <v>36</v>
      </c>
      <c r="AI23" s="2" t="s">
        <v>36</v>
      </c>
      <c r="AJ23" s="2" t="s">
        <v>36</v>
      </c>
    </row>
    <row r="24" spans="2:36" x14ac:dyDescent="0.3">
      <c r="B24" s="2" t="s">
        <v>36</v>
      </c>
      <c r="C24" s="2" t="s">
        <v>36</v>
      </c>
      <c r="D24" s="2" t="s">
        <v>35</v>
      </c>
      <c r="E24" s="2" t="s">
        <v>36</v>
      </c>
      <c r="F24" s="2" t="s">
        <v>36</v>
      </c>
      <c r="G24" s="2" t="s">
        <v>37</v>
      </c>
      <c r="H24" s="2" t="s">
        <v>36</v>
      </c>
      <c r="I24" s="2" t="s">
        <v>36</v>
      </c>
      <c r="J24" s="2" t="s">
        <v>37</v>
      </c>
      <c r="K24" s="2" t="s">
        <v>36</v>
      </c>
      <c r="L24" s="2" t="s">
        <v>36</v>
      </c>
      <c r="M24" s="2" t="s">
        <v>36</v>
      </c>
      <c r="N24" s="2" t="s">
        <v>36</v>
      </c>
      <c r="O24" s="2" t="s">
        <v>36</v>
      </c>
      <c r="P24" s="2" t="s">
        <v>36</v>
      </c>
      <c r="Q24" s="2" t="s">
        <v>36</v>
      </c>
      <c r="R24" s="2" t="s">
        <v>36</v>
      </c>
      <c r="S24" s="2" t="s">
        <v>36</v>
      </c>
      <c r="T24" s="2" t="s">
        <v>36</v>
      </c>
      <c r="U24" s="2" t="s">
        <v>36</v>
      </c>
      <c r="V24" s="2" t="s">
        <v>36</v>
      </c>
      <c r="W24" s="2" t="s">
        <v>36</v>
      </c>
      <c r="X24" s="2" t="s">
        <v>36</v>
      </c>
      <c r="Y24" s="2" t="s">
        <v>36</v>
      </c>
      <c r="Z24" s="2" t="s">
        <v>36</v>
      </c>
      <c r="AA24" s="2" t="s">
        <v>37</v>
      </c>
      <c r="AB24" s="2" t="s">
        <v>36</v>
      </c>
      <c r="AC24" s="2" t="s">
        <v>36</v>
      </c>
      <c r="AD24" s="2" t="s">
        <v>36</v>
      </c>
      <c r="AE24" s="2" t="s">
        <v>36</v>
      </c>
      <c r="AF24" s="2" t="s">
        <v>37</v>
      </c>
      <c r="AG24" s="2" t="s">
        <v>36</v>
      </c>
      <c r="AH24" s="2" t="s">
        <v>36</v>
      </c>
      <c r="AI24" s="2" t="s">
        <v>36</v>
      </c>
      <c r="AJ24" s="2" t="s">
        <v>36</v>
      </c>
    </row>
    <row r="25" spans="2:36" x14ac:dyDescent="0.3">
      <c r="B25" s="2" t="s">
        <v>36</v>
      </c>
      <c r="C25" s="2" t="s">
        <v>36</v>
      </c>
      <c r="D25" s="2" t="s">
        <v>36</v>
      </c>
      <c r="E25" s="2" t="s">
        <v>36</v>
      </c>
      <c r="F25" s="2" t="s">
        <v>36</v>
      </c>
      <c r="G25" s="2" t="s">
        <v>36</v>
      </c>
      <c r="H25" s="2" t="s">
        <v>36</v>
      </c>
      <c r="I25" s="2" t="s">
        <v>36</v>
      </c>
      <c r="J25" s="2" t="s">
        <v>36</v>
      </c>
      <c r="K25" s="2" t="s">
        <v>36</v>
      </c>
      <c r="L25" s="2" t="s">
        <v>36</v>
      </c>
      <c r="M25" s="2" t="s">
        <v>36</v>
      </c>
      <c r="N25" s="2" t="s">
        <v>36</v>
      </c>
      <c r="O25" s="2" t="s">
        <v>36</v>
      </c>
      <c r="P25" s="2" t="s">
        <v>36</v>
      </c>
      <c r="Q25" s="2" t="s">
        <v>37</v>
      </c>
      <c r="R25" s="2" t="s">
        <v>37</v>
      </c>
      <c r="S25" s="2" t="s">
        <v>36</v>
      </c>
      <c r="T25" s="2" t="s">
        <v>36</v>
      </c>
      <c r="U25" s="2" t="s">
        <v>36</v>
      </c>
      <c r="V25" s="2" t="s">
        <v>36</v>
      </c>
      <c r="W25" s="2" t="s">
        <v>37</v>
      </c>
      <c r="X25" s="2" t="s">
        <v>36</v>
      </c>
      <c r="Y25" s="2" t="s">
        <v>36</v>
      </c>
      <c r="Z25" s="2" t="s">
        <v>36</v>
      </c>
      <c r="AA25" s="2" t="s">
        <v>36</v>
      </c>
      <c r="AB25" s="2" t="s">
        <v>36</v>
      </c>
      <c r="AC25" s="2" t="s">
        <v>37</v>
      </c>
      <c r="AD25" s="2" t="s">
        <v>36</v>
      </c>
      <c r="AE25" s="2" t="s">
        <v>36</v>
      </c>
      <c r="AF25" s="2" t="s">
        <v>36</v>
      </c>
      <c r="AG25" s="2" t="s">
        <v>36</v>
      </c>
      <c r="AH25" s="2" t="s">
        <v>36</v>
      </c>
      <c r="AI25" s="2" t="s">
        <v>36</v>
      </c>
      <c r="AJ25" s="2" t="s">
        <v>36</v>
      </c>
    </row>
    <row r="26" spans="2:36" x14ac:dyDescent="0.3">
      <c r="B26" s="2" t="s">
        <v>37</v>
      </c>
      <c r="C26" s="2" t="s">
        <v>36</v>
      </c>
      <c r="D26" s="2" t="s">
        <v>36</v>
      </c>
      <c r="E26" s="2" t="s">
        <v>36</v>
      </c>
      <c r="F26" s="2" t="s">
        <v>36</v>
      </c>
      <c r="G26" s="2" t="s">
        <v>36</v>
      </c>
      <c r="H26" s="2" t="s">
        <v>36</v>
      </c>
      <c r="I26" s="2" t="s">
        <v>36</v>
      </c>
      <c r="J26" s="2" t="s">
        <v>35</v>
      </c>
      <c r="K26" s="2" t="s">
        <v>37</v>
      </c>
      <c r="L26" s="2" t="s">
        <v>36</v>
      </c>
      <c r="M26" s="2" t="s">
        <v>36</v>
      </c>
      <c r="N26" s="2" t="s">
        <v>36</v>
      </c>
      <c r="O26" s="2" t="s">
        <v>36</v>
      </c>
      <c r="P26" s="2" t="s">
        <v>36</v>
      </c>
      <c r="Q26" s="2" t="s">
        <v>36</v>
      </c>
      <c r="R26" s="2" t="s">
        <v>36</v>
      </c>
      <c r="S26" s="2" t="s">
        <v>36</v>
      </c>
      <c r="T26" s="2" t="s">
        <v>36</v>
      </c>
      <c r="U26" s="2" t="s">
        <v>36</v>
      </c>
      <c r="V26" s="2" t="s">
        <v>36</v>
      </c>
      <c r="W26" s="2" t="s">
        <v>36</v>
      </c>
      <c r="X26" s="2" t="s">
        <v>36</v>
      </c>
      <c r="Y26" s="2" t="s">
        <v>36</v>
      </c>
      <c r="Z26" s="2" t="s">
        <v>36</v>
      </c>
      <c r="AA26" s="2" t="s">
        <v>36</v>
      </c>
      <c r="AB26" s="2" t="s">
        <v>36</v>
      </c>
      <c r="AC26" s="2" t="s">
        <v>36</v>
      </c>
      <c r="AD26" s="2" t="s">
        <v>36</v>
      </c>
      <c r="AE26" s="2" t="s">
        <v>36</v>
      </c>
      <c r="AF26" s="2" t="s">
        <v>36</v>
      </c>
      <c r="AG26" s="2" t="s">
        <v>36</v>
      </c>
      <c r="AH26" s="2" t="s">
        <v>36</v>
      </c>
      <c r="AI26" s="2" t="s">
        <v>36</v>
      </c>
      <c r="AJ26" s="2" t="s">
        <v>36</v>
      </c>
    </row>
    <row r="27" spans="2:36" x14ac:dyDescent="0.3">
      <c r="B27" s="2" t="s">
        <v>36</v>
      </c>
      <c r="C27" s="2" t="s">
        <v>36</v>
      </c>
      <c r="D27" s="2" t="s">
        <v>36</v>
      </c>
      <c r="E27" s="2" t="s">
        <v>36</v>
      </c>
      <c r="F27" s="2" t="s">
        <v>36</v>
      </c>
      <c r="G27" s="2" t="s">
        <v>36</v>
      </c>
      <c r="H27" s="2" t="s">
        <v>36</v>
      </c>
      <c r="I27" s="2" t="s">
        <v>36</v>
      </c>
      <c r="J27" s="2" t="s">
        <v>35</v>
      </c>
      <c r="K27" s="2" t="s">
        <v>36</v>
      </c>
      <c r="L27" s="2" t="s">
        <v>36</v>
      </c>
      <c r="M27" s="2" t="s">
        <v>36</v>
      </c>
      <c r="N27" s="2" t="s">
        <v>36</v>
      </c>
      <c r="O27" s="2" t="s">
        <v>36</v>
      </c>
      <c r="P27" s="2" t="s">
        <v>36</v>
      </c>
      <c r="Q27" s="2" t="s">
        <v>36</v>
      </c>
      <c r="R27" s="2" t="s">
        <v>36</v>
      </c>
      <c r="S27" s="2" t="s">
        <v>36</v>
      </c>
      <c r="T27" s="2" t="s">
        <v>36</v>
      </c>
      <c r="U27" s="2" t="s">
        <v>36</v>
      </c>
      <c r="V27" s="2" t="s">
        <v>36</v>
      </c>
      <c r="W27" s="2" t="s">
        <v>36</v>
      </c>
      <c r="X27" s="2" t="s">
        <v>36</v>
      </c>
      <c r="Y27" s="2" t="s">
        <v>36</v>
      </c>
      <c r="Z27" s="2" t="s">
        <v>36</v>
      </c>
      <c r="AA27" s="2" t="s">
        <v>36</v>
      </c>
      <c r="AB27" s="2" t="s">
        <v>36</v>
      </c>
      <c r="AC27" s="2" t="s">
        <v>36</v>
      </c>
      <c r="AD27" s="2" t="s">
        <v>36</v>
      </c>
      <c r="AE27" s="2" t="s">
        <v>36</v>
      </c>
      <c r="AF27" s="2" t="s">
        <v>35</v>
      </c>
      <c r="AG27" s="2" t="s">
        <v>36</v>
      </c>
      <c r="AH27" s="2" t="s">
        <v>36</v>
      </c>
      <c r="AI27" s="2" t="s">
        <v>36</v>
      </c>
      <c r="AJ27" s="2" t="s">
        <v>36</v>
      </c>
    </row>
    <row r="28" spans="2:36" x14ac:dyDescent="0.3">
      <c r="B28" s="2" t="s">
        <v>37</v>
      </c>
      <c r="C28" s="2" t="s">
        <v>36</v>
      </c>
      <c r="D28" s="2" t="s">
        <v>35</v>
      </c>
      <c r="E28" s="2" t="s">
        <v>36</v>
      </c>
      <c r="F28" s="2" t="s">
        <v>36</v>
      </c>
      <c r="G28" s="2" t="s">
        <v>37</v>
      </c>
      <c r="H28" s="2" t="s">
        <v>36</v>
      </c>
      <c r="I28" s="2" t="s">
        <v>36</v>
      </c>
      <c r="J28" s="2" t="s">
        <v>37</v>
      </c>
      <c r="K28" s="2" t="s">
        <v>37</v>
      </c>
      <c r="L28" s="2" t="s">
        <v>35</v>
      </c>
      <c r="M28" s="2" t="s">
        <v>36</v>
      </c>
      <c r="N28" s="2" t="s">
        <v>37</v>
      </c>
      <c r="O28" s="2" t="s">
        <v>36</v>
      </c>
      <c r="P28" s="2" t="s">
        <v>36</v>
      </c>
      <c r="Q28" s="2" t="s">
        <v>36</v>
      </c>
      <c r="R28" s="2" t="s">
        <v>37</v>
      </c>
      <c r="S28" s="2" t="s">
        <v>36</v>
      </c>
      <c r="T28" s="2" t="s">
        <v>36</v>
      </c>
      <c r="U28" s="2" t="s">
        <v>36</v>
      </c>
      <c r="V28" s="2" t="s">
        <v>36</v>
      </c>
      <c r="W28" s="2" t="s">
        <v>35</v>
      </c>
      <c r="X28" s="2" t="s">
        <v>37</v>
      </c>
      <c r="Y28" s="2" t="s">
        <v>36</v>
      </c>
      <c r="Z28" s="2" t="s">
        <v>36</v>
      </c>
      <c r="AA28" s="2" t="s">
        <v>37</v>
      </c>
      <c r="AB28" s="2" t="s">
        <v>36</v>
      </c>
      <c r="AC28" s="2" t="s">
        <v>37</v>
      </c>
      <c r="AD28" s="2" t="s">
        <v>35</v>
      </c>
      <c r="AE28" s="2" t="s">
        <v>36</v>
      </c>
      <c r="AF28" s="2" t="s">
        <v>37</v>
      </c>
      <c r="AG28" s="2" t="s">
        <v>36</v>
      </c>
      <c r="AH28" s="2" t="s">
        <v>36</v>
      </c>
      <c r="AI28" s="2" t="s">
        <v>36</v>
      </c>
      <c r="AJ28" s="2" t="s">
        <v>36</v>
      </c>
    </row>
    <row r="29" spans="2:36" x14ac:dyDescent="0.3">
      <c r="B29" s="2" t="s">
        <v>36</v>
      </c>
      <c r="C29" s="2" t="s">
        <v>36</v>
      </c>
      <c r="D29" s="2" t="s">
        <v>36</v>
      </c>
      <c r="E29" s="2" t="s">
        <v>36</v>
      </c>
      <c r="F29" s="2" t="s">
        <v>36</v>
      </c>
      <c r="G29" s="2" t="s">
        <v>36</v>
      </c>
      <c r="H29" s="2" t="s">
        <v>36</v>
      </c>
      <c r="I29" s="2" t="s">
        <v>36</v>
      </c>
      <c r="J29" s="2" t="s">
        <v>36</v>
      </c>
      <c r="K29" s="2" t="s">
        <v>36</v>
      </c>
      <c r="L29" s="2" t="s">
        <v>36</v>
      </c>
      <c r="M29" s="2" t="s">
        <v>36</v>
      </c>
      <c r="N29" s="2" t="s">
        <v>36</v>
      </c>
      <c r="O29" s="2" t="s">
        <v>36</v>
      </c>
      <c r="P29" s="2" t="s">
        <v>36</v>
      </c>
      <c r="Q29" s="2" t="s">
        <v>36</v>
      </c>
      <c r="R29" s="2" t="s">
        <v>36</v>
      </c>
      <c r="S29" s="2" t="s">
        <v>36</v>
      </c>
      <c r="T29" s="2" t="s">
        <v>36</v>
      </c>
      <c r="U29" s="2" t="s">
        <v>36</v>
      </c>
      <c r="V29" s="2" t="s">
        <v>36</v>
      </c>
      <c r="W29" s="2" t="s">
        <v>36</v>
      </c>
      <c r="X29" s="2" t="s">
        <v>36</v>
      </c>
      <c r="Y29" s="2" t="s">
        <v>36</v>
      </c>
      <c r="Z29" s="2" t="s">
        <v>36</v>
      </c>
      <c r="AA29" s="2" t="s">
        <v>36</v>
      </c>
      <c r="AB29" s="2" t="s">
        <v>36</v>
      </c>
      <c r="AC29" s="2" t="s">
        <v>36</v>
      </c>
      <c r="AD29" s="2" t="s">
        <v>36</v>
      </c>
      <c r="AE29" s="2" t="s">
        <v>36</v>
      </c>
      <c r="AF29" s="2" t="s">
        <v>36</v>
      </c>
      <c r="AG29" s="2" t="s">
        <v>36</v>
      </c>
      <c r="AH29" s="2" t="s">
        <v>36</v>
      </c>
      <c r="AI29" s="2" t="s">
        <v>36</v>
      </c>
      <c r="AJ29" s="2" t="s">
        <v>36</v>
      </c>
    </row>
    <row r="30" spans="2:36" x14ac:dyDescent="0.3">
      <c r="B30" s="2" t="s">
        <v>36</v>
      </c>
      <c r="C30" s="2" t="s">
        <v>36</v>
      </c>
      <c r="D30" s="2" t="s">
        <v>36</v>
      </c>
      <c r="E30" s="2" t="s">
        <v>36</v>
      </c>
      <c r="F30" s="2" t="s">
        <v>36</v>
      </c>
      <c r="G30" s="2" t="s">
        <v>36</v>
      </c>
      <c r="H30" s="2" t="s">
        <v>36</v>
      </c>
      <c r="I30" s="2" t="s">
        <v>36</v>
      </c>
      <c r="J30" s="2" t="s">
        <v>36</v>
      </c>
      <c r="K30" s="2" t="s">
        <v>36</v>
      </c>
      <c r="L30" s="2" t="s">
        <v>37</v>
      </c>
      <c r="M30" s="2" t="s">
        <v>36</v>
      </c>
      <c r="N30" s="2" t="s">
        <v>36</v>
      </c>
      <c r="O30" s="2" t="s">
        <v>36</v>
      </c>
      <c r="P30" s="2" t="s">
        <v>36</v>
      </c>
      <c r="Q30" s="2" t="s">
        <v>36</v>
      </c>
      <c r="R30" s="2" t="s">
        <v>36</v>
      </c>
      <c r="S30" s="2" t="s">
        <v>36</v>
      </c>
      <c r="T30" s="2" t="s">
        <v>36</v>
      </c>
      <c r="U30" s="2" t="s">
        <v>36</v>
      </c>
      <c r="V30" s="2" t="s">
        <v>35</v>
      </c>
      <c r="W30" s="2" t="s">
        <v>37</v>
      </c>
      <c r="X30" s="2" t="s">
        <v>36</v>
      </c>
      <c r="Y30" s="2" t="s">
        <v>36</v>
      </c>
      <c r="Z30" s="2" t="s">
        <v>36</v>
      </c>
      <c r="AA30" s="2" t="s">
        <v>36</v>
      </c>
      <c r="AB30" s="2" t="s">
        <v>36</v>
      </c>
      <c r="AC30" s="2" t="s">
        <v>36</v>
      </c>
      <c r="AD30" s="2" t="s">
        <v>36</v>
      </c>
      <c r="AE30" s="2" t="s">
        <v>36</v>
      </c>
      <c r="AF30" s="2" t="s">
        <v>36</v>
      </c>
      <c r="AG30" s="2" t="s">
        <v>36</v>
      </c>
      <c r="AH30" s="2" t="s">
        <v>36</v>
      </c>
      <c r="AI30" s="2" t="s">
        <v>36</v>
      </c>
      <c r="AJ30" s="2" t="s">
        <v>36</v>
      </c>
    </row>
    <row r="31" spans="2:36" x14ac:dyDescent="0.3">
      <c r="B31" s="2" t="s">
        <v>36</v>
      </c>
      <c r="C31" s="2" t="s">
        <v>36</v>
      </c>
      <c r="D31" s="2" t="s">
        <v>36</v>
      </c>
      <c r="E31" s="2" t="s">
        <v>36</v>
      </c>
      <c r="F31" s="2" t="s">
        <v>36</v>
      </c>
      <c r="G31" s="2" t="s">
        <v>36</v>
      </c>
      <c r="H31" s="2" t="s">
        <v>36</v>
      </c>
      <c r="I31" s="2" t="s">
        <v>36</v>
      </c>
      <c r="J31" s="2" t="s">
        <v>37</v>
      </c>
      <c r="K31" s="2" t="s">
        <v>37</v>
      </c>
      <c r="L31" s="2" t="s">
        <v>36</v>
      </c>
      <c r="M31" s="2" t="s">
        <v>36</v>
      </c>
      <c r="N31" s="2" t="s">
        <v>36</v>
      </c>
      <c r="O31" s="2" t="s">
        <v>36</v>
      </c>
      <c r="P31" s="2" t="s">
        <v>36</v>
      </c>
      <c r="Q31" s="2" t="s">
        <v>36</v>
      </c>
      <c r="R31" s="2" t="s">
        <v>36</v>
      </c>
      <c r="S31" s="2" t="s">
        <v>36</v>
      </c>
      <c r="T31" s="2" t="s">
        <v>36</v>
      </c>
      <c r="U31" s="2" t="s">
        <v>36</v>
      </c>
      <c r="V31" s="2" t="s">
        <v>36</v>
      </c>
      <c r="W31" s="2" t="s">
        <v>36</v>
      </c>
      <c r="X31" s="2" t="s">
        <v>36</v>
      </c>
      <c r="Y31" s="2" t="s">
        <v>36</v>
      </c>
      <c r="Z31" s="2" t="s">
        <v>36</v>
      </c>
      <c r="AA31" s="2" t="s">
        <v>36</v>
      </c>
      <c r="AB31" s="2" t="s">
        <v>36</v>
      </c>
      <c r="AC31" s="2" t="s">
        <v>36</v>
      </c>
      <c r="AD31" s="2" t="s">
        <v>36</v>
      </c>
      <c r="AE31" s="2" t="s">
        <v>36</v>
      </c>
      <c r="AF31" s="2" t="s">
        <v>37</v>
      </c>
      <c r="AG31" s="2" t="s">
        <v>36</v>
      </c>
      <c r="AH31" s="2" t="s">
        <v>36</v>
      </c>
      <c r="AI31" s="2" t="s">
        <v>36</v>
      </c>
      <c r="AJ31" s="2" t="s">
        <v>36</v>
      </c>
    </row>
    <row r="32" spans="2:36" x14ac:dyDescent="0.3">
      <c r="B32" s="2" t="s">
        <v>36</v>
      </c>
      <c r="C32" s="2" t="s">
        <v>36</v>
      </c>
      <c r="D32" s="2" t="s">
        <v>36</v>
      </c>
      <c r="E32" s="2" t="s">
        <v>36</v>
      </c>
      <c r="F32" s="2" t="s">
        <v>36</v>
      </c>
      <c r="G32" s="2" t="s">
        <v>36</v>
      </c>
      <c r="H32" s="2" t="s">
        <v>36</v>
      </c>
      <c r="I32" s="2" t="s">
        <v>36</v>
      </c>
      <c r="J32" s="2" t="s">
        <v>36</v>
      </c>
      <c r="K32" s="2" t="s">
        <v>36</v>
      </c>
      <c r="L32" s="2" t="s">
        <v>36</v>
      </c>
      <c r="M32" s="2" t="s">
        <v>36</v>
      </c>
      <c r="N32" s="2" t="s">
        <v>36</v>
      </c>
      <c r="O32" s="2" t="s">
        <v>36</v>
      </c>
      <c r="P32" s="2" t="s">
        <v>36</v>
      </c>
      <c r="Q32" s="2" t="s">
        <v>36</v>
      </c>
      <c r="R32" s="2" t="s">
        <v>36</v>
      </c>
      <c r="S32" s="2" t="s">
        <v>36</v>
      </c>
      <c r="T32" s="2" t="s">
        <v>36</v>
      </c>
      <c r="U32" s="2" t="s">
        <v>36</v>
      </c>
      <c r="V32" s="2" t="s">
        <v>36</v>
      </c>
      <c r="W32" s="2" t="s">
        <v>36</v>
      </c>
      <c r="X32" s="2" t="s">
        <v>36</v>
      </c>
      <c r="Y32" s="2" t="s">
        <v>36</v>
      </c>
      <c r="Z32" s="2" t="s">
        <v>36</v>
      </c>
      <c r="AA32" s="2" t="s">
        <v>36</v>
      </c>
      <c r="AB32" s="2" t="s">
        <v>36</v>
      </c>
      <c r="AC32" s="2" t="s">
        <v>36</v>
      </c>
      <c r="AD32" s="2" t="s">
        <v>36</v>
      </c>
      <c r="AE32" s="2" t="s">
        <v>36</v>
      </c>
      <c r="AF32" s="2" t="s">
        <v>36</v>
      </c>
      <c r="AG32" s="2" t="s">
        <v>36</v>
      </c>
      <c r="AH32" s="2" t="s">
        <v>36</v>
      </c>
      <c r="AI32" s="2" t="s">
        <v>36</v>
      </c>
      <c r="AJ32" s="2" t="s">
        <v>36</v>
      </c>
    </row>
    <row r="33" spans="1:36" x14ac:dyDescent="0.3">
      <c r="B33" s="2" t="s">
        <v>36</v>
      </c>
      <c r="C33" s="2" t="s">
        <v>36</v>
      </c>
      <c r="D33" s="2" t="s">
        <v>36</v>
      </c>
      <c r="E33" s="2" t="s">
        <v>36</v>
      </c>
      <c r="F33" s="2" t="s">
        <v>36</v>
      </c>
      <c r="G33" s="2" t="s">
        <v>36</v>
      </c>
      <c r="H33" s="2" t="s">
        <v>36</v>
      </c>
      <c r="I33" s="2" t="s">
        <v>36</v>
      </c>
      <c r="J33" s="2" t="s">
        <v>36</v>
      </c>
      <c r="K33" s="2" t="s">
        <v>36</v>
      </c>
      <c r="L33" s="2" t="s">
        <v>36</v>
      </c>
      <c r="M33" s="2" t="s">
        <v>36</v>
      </c>
      <c r="N33" s="2" t="s">
        <v>36</v>
      </c>
      <c r="O33" s="2" t="s">
        <v>36</v>
      </c>
      <c r="P33" s="2" t="s">
        <v>36</v>
      </c>
      <c r="Q33" s="2" t="s">
        <v>36</v>
      </c>
      <c r="R33" s="2" t="s">
        <v>36</v>
      </c>
      <c r="S33" s="2" t="s">
        <v>36</v>
      </c>
      <c r="T33" s="2" t="s">
        <v>36</v>
      </c>
      <c r="U33" s="2" t="s">
        <v>36</v>
      </c>
      <c r="V33" s="2" t="s">
        <v>36</v>
      </c>
      <c r="W33" s="2" t="s">
        <v>36</v>
      </c>
      <c r="X33" s="2" t="s">
        <v>36</v>
      </c>
      <c r="Y33" s="2" t="s">
        <v>36</v>
      </c>
      <c r="Z33" s="2" t="s">
        <v>36</v>
      </c>
      <c r="AA33" s="2" t="s">
        <v>36</v>
      </c>
      <c r="AB33" s="2" t="s">
        <v>36</v>
      </c>
      <c r="AC33" s="2" t="s">
        <v>36</v>
      </c>
      <c r="AD33" s="2" t="s">
        <v>36</v>
      </c>
      <c r="AE33" s="2" t="s">
        <v>36</v>
      </c>
      <c r="AF33" s="2" t="s">
        <v>36</v>
      </c>
      <c r="AG33" s="2" t="s">
        <v>36</v>
      </c>
      <c r="AH33" s="2" t="s">
        <v>36</v>
      </c>
      <c r="AI33" s="2" t="s">
        <v>36</v>
      </c>
      <c r="AJ33" s="2" t="s">
        <v>36</v>
      </c>
    </row>
    <row r="35" spans="1:36" x14ac:dyDescent="0.3">
      <c r="B35">
        <v>1.1000000000000001</v>
      </c>
      <c r="C35">
        <v>1.2</v>
      </c>
      <c r="D35">
        <v>1.3</v>
      </c>
      <c r="E35">
        <v>1.4</v>
      </c>
      <c r="F35">
        <v>1.5</v>
      </c>
      <c r="G35">
        <v>2.1</v>
      </c>
      <c r="H35">
        <v>2.2000000000000002</v>
      </c>
      <c r="I35">
        <v>2.2999999999999998</v>
      </c>
      <c r="J35">
        <v>2.4</v>
      </c>
      <c r="K35">
        <v>2.5</v>
      </c>
      <c r="L35">
        <v>3.1</v>
      </c>
      <c r="M35">
        <v>3.2</v>
      </c>
      <c r="N35">
        <v>3.3</v>
      </c>
      <c r="O35">
        <v>3.4</v>
      </c>
      <c r="P35">
        <v>3.5</v>
      </c>
      <c r="Q35">
        <v>4.0999999999999996</v>
      </c>
      <c r="R35">
        <v>4.2</v>
      </c>
      <c r="S35">
        <v>4.3</v>
      </c>
      <c r="T35">
        <v>4.4000000000000004</v>
      </c>
      <c r="U35">
        <v>4.5</v>
      </c>
      <c r="V35">
        <v>5.0999999999999996</v>
      </c>
      <c r="W35">
        <v>5.2</v>
      </c>
      <c r="X35">
        <v>5.3</v>
      </c>
      <c r="Y35">
        <v>5.4</v>
      </c>
      <c r="Z35">
        <v>5.5</v>
      </c>
      <c r="AA35">
        <v>6.1</v>
      </c>
      <c r="AB35">
        <v>6.2</v>
      </c>
      <c r="AC35">
        <v>6.3</v>
      </c>
      <c r="AD35">
        <v>6.4</v>
      </c>
      <c r="AE35">
        <v>6.5</v>
      </c>
      <c r="AF35">
        <v>7.1</v>
      </c>
      <c r="AG35">
        <v>7.2</v>
      </c>
      <c r="AH35">
        <v>7.3</v>
      </c>
      <c r="AI35">
        <v>7.4</v>
      </c>
      <c r="AJ35">
        <v>7.5</v>
      </c>
    </row>
    <row r="36" spans="1:36" x14ac:dyDescent="0.3">
      <c r="A36" t="s">
        <v>36</v>
      </c>
      <c r="B36">
        <f>COUNTIF(B2:B33, "T")</f>
        <v>28</v>
      </c>
      <c r="C36">
        <f t="shared" ref="C36:AJ36" si="0">COUNTIF(C2:C33, "T")</f>
        <v>31</v>
      </c>
      <c r="D36">
        <f t="shared" si="0"/>
        <v>23</v>
      </c>
      <c r="E36">
        <f t="shared" si="0"/>
        <v>31</v>
      </c>
      <c r="F36">
        <f t="shared" si="0"/>
        <v>31</v>
      </c>
      <c r="G36">
        <f t="shared" si="0"/>
        <v>27</v>
      </c>
      <c r="H36">
        <f t="shared" si="0"/>
        <v>31</v>
      </c>
      <c r="I36">
        <f t="shared" si="0"/>
        <v>30</v>
      </c>
      <c r="J36">
        <f t="shared" si="0"/>
        <v>17</v>
      </c>
      <c r="K36">
        <f t="shared" si="0"/>
        <v>22</v>
      </c>
      <c r="L36">
        <f t="shared" si="0"/>
        <v>21</v>
      </c>
      <c r="M36">
        <f t="shared" si="0"/>
        <v>30</v>
      </c>
      <c r="N36">
        <f t="shared" si="0"/>
        <v>29</v>
      </c>
      <c r="O36">
        <f t="shared" si="0"/>
        <v>31</v>
      </c>
      <c r="P36">
        <f t="shared" si="0"/>
        <v>30</v>
      </c>
      <c r="Q36">
        <f t="shared" si="0"/>
        <v>28</v>
      </c>
      <c r="R36">
        <f t="shared" si="0"/>
        <v>26</v>
      </c>
      <c r="S36">
        <f t="shared" si="0"/>
        <v>32</v>
      </c>
      <c r="T36">
        <f t="shared" si="0"/>
        <v>30</v>
      </c>
      <c r="U36">
        <f t="shared" si="0"/>
        <v>29</v>
      </c>
      <c r="V36">
        <f t="shared" si="0"/>
        <v>28</v>
      </c>
      <c r="W36">
        <f t="shared" si="0"/>
        <v>24</v>
      </c>
      <c r="X36">
        <f t="shared" si="0"/>
        <v>26</v>
      </c>
      <c r="Y36">
        <f t="shared" si="0"/>
        <v>32</v>
      </c>
      <c r="Z36">
        <f t="shared" si="0"/>
        <v>31</v>
      </c>
      <c r="AA36">
        <f t="shared" si="0"/>
        <v>21</v>
      </c>
      <c r="AB36">
        <f t="shared" si="0"/>
        <v>30</v>
      </c>
      <c r="AC36">
        <f t="shared" si="0"/>
        <v>28</v>
      </c>
      <c r="AD36">
        <f t="shared" si="0"/>
        <v>31</v>
      </c>
      <c r="AE36">
        <f t="shared" si="0"/>
        <v>26</v>
      </c>
      <c r="AF36">
        <f t="shared" si="0"/>
        <v>22</v>
      </c>
      <c r="AG36">
        <f t="shared" si="0"/>
        <v>32</v>
      </c>
      <c r="AH36">
        <f t="shared" si="0"/>
        <v>30</v>
      </c>
      <c r="AI36">
        <f t="shared" si="0"/>
        <v>30</v>
      </c>
      <c r="AJ36">
        <f t="shared" si="0"/>
        <v>29</v>
      </c>
    </row>
    <row r="37" spans="1:36" x14ac:dyDescent="0.3">
      <c r="A37" t="s">
        <v>37</v>
      </c>
      <c r="B37">
        <f>COUNTIF(B3:B34, "I")</f>
        <v>4</v>
      </c>
      <c r="C37">
        <f t="shared" ref="C37:AJ37" si="1">COUNTIF(C3:C34, "I")</f>
        <v>1</v>
      </c>
      <c r="D37">
        <f t="shared" si="1"/>
        <v>5</v>
      </c>
      <c r="E37">
        <f t="shared" si="1"/>
        <v>1</v>
      </c>
      <c r="F37">
        <f t="shared" si="1"/>
        <v>1</v>
      </c>
      <c r="G37">
        <f t="shared" si="1"/>
        <v>5</v>
      </c>
      <c r="H37">
        <f t="shared" si="1"/>
        <v>1</v>
      </c>
      <c r="I37">
        <f t="shared" si="1"/>
        <v>1</v>
      </c>
      <c r="J37">
        <f t="shared" si="1"/>
        <v>12</v>
      </c>
      <c r="K37">
        <f t="shared" si="1"/>
        <v>10</v>
      </c>
      <c r="L37">
        <f t="shared" si="1"/>
        <v>9</v>
      </c>
      <c r="M37">
        <f t="shared" si="1"/>
        <v>2</v>
      </c>
      <c r="N37">
        <f t="shared" si="1"/>
        <v>2</v>
      </c>
      <c r="O37">
        <f t="shared" si="1"/>
        <v>1</v>
      </c>
      <c r="P37">
        <f t="shared" si="1"/>
        <v>2</v>
      </c>
      <c r="Q37">
        <f t="shared" si="1"/>
        <v>4</v>
      </c>
      <c r="R37">
        <f t="shared" si="1"/>
        <v>5</v>
      </c>
      <c r="S37">
        <f t="shared" si="1"/>
        <v>0</v>
      </c>
      <c r="T37">
        <f t="shared" si="1"/>
        <v>1</v>
      </c>
      <c r="U37">
        <f t="shared" si="1"/>
        <v>2</v>
      </c>
      <c r="V37">
        <f t="shared" si="1"/>
        <v>2</v>
      </c>
      <c r="W37">
        <f t="shared" si="1"/>
        <v>5</v>
      </c>
      <c r="X37">
        <f t="shared" si="1"/>
        <v>4</v>
      </c>
      <c r="Y37">
        <f t="shared" si="1"/>
        <v>0</v>
      </c>
      <c r="Z37">
        <f t="shared" si="1"/>
        <v>1</v>
      </c>
      <c r="AA37">
        <f t="shared" si="1"/>
        <v>10</v>
      </c>
      <c r="AB37">
        <f t="shared" si="1"/>
        <v>1</v>
      </c>
      <c r="AC37">
        <f t="shared" si="1"/>
        <v>4</v>
      </c>
      <c r="AD37">
        <f t="shared" si="1"/>
        <v>0</v>
      </c>
      <c r="AE37">
        <f t="shared" si="1"/>
        <v>5</v>
      </c>
      <c r="AF37">
        <f t="shared" si="1"/>
        <v>7</v>
      </c>
      <c r="AG37">
        <f t="shared" si="1"/>
        <v>0</v>
      </c>
      <c r="AH37">
        <f t="shared" si="1"/>
        <v>2</v>
      </c>
      <c r="AI37">
        <f t="shared" si="1"/>
        <v>2</v>
      </c>
      <c r="AJ37">
        <f t="shared" si="1"/>
        <v>3</v>
      </c>
    </row>
    <row r="38" spans="1:36" x14ac:dyDescent="0.3">
      <c r="A38" t="s">
        <v>35</v>
      </c>
      <c r="B38">
        <f>COUNTIF(B4:B35, "F")</f>
        <v>0</v>
      </c>
      <c r="C38">
        <f t="shared" ref="C38:AJ38" si="2">COUNTIF(C4:C35, "F")</f>
        <v>0</v>
      </c>
      <c r="D38">
        <f t="shared" si="2"/>
        <v>4</v>
      </c>
      <c r="E38">
        <f t="shared" si="2"/>
        <v>0</v>
      </c>
      <c r="F38">
        <f t="shared" si="2"/>
        <v>0</v>
      </c>
      <c r="G38">
        <f t="shared" si="2"/>
        <v>0</v>
      </c>
      <c r="H38">
        <f t="shared" si="2"/>
        <v>0</v>
      </c>
      <c r="I38">
        <f t="shared" si="2"/>
        <v>0</v>
      </c>
      <c r="J38">
        <f t="shared" si="2"/>
        <v>2</v>
      </c>
      <c r="K38">
        <f t="shared" si="2"/>
        <v>0</v>
      </c>
      <c r="L38">
        <f t="shared" si="2"/>
        <v>2</v>
      </c>
      <c r="M38">
        <f t="shared" si="2"/>
        <v>0</v>
      </c>
      <c r="N38">
        <f t="shared" si="2"/>
        <v>1</v>
      </c>
      <c r="O38">
        <f t="shared" si="2"/>
        <v>0</v>
      </c>
      <c r="P38">
        <f t="shared" si="2"/>
        <v>0</v>
      </c>
      <c r="Q38">
        <f t="shared" si="2"/>
        <v>0</v>
      </c>
      <c r="R38">
        <f t="shared" si="2"/>
        <v>0</v>
      </c>
      <c r="S38">
        <f t="shared" si="2"/>
        <v>0</v>
      </c>
      <c r="T38">
        <f t="shared" si="2"/>
        <v>0</v>
      </c>
      <c r="U38">
        <f t="shared" si="2"/>
        <v>0</v>
      </c>
      <c r="V38">
        <f t="shared" si="2"/>
        <v>1</v>
      </c>
      <c r="W38">
        <f t="shared" si="2"/>
        <v>3</v>
      </c>
      <c r="X38">
        <f t="shared" si="2"/>
        <v>1</v>
      </c>
      <c r="Y38">
        <f t="shared" si="2"/>
        <v>0</v>
      </c>
      <c r="Z38">
        <f t="shared" si="2"/>
        <v>0</v>
      </c>
      <c r="AA38">
        <f t="shared" si="2"/>
        <v>1</v>
      </c>
      <c r="AB38">
        <f t="shared" si="2"/>
        <v>0</v>
      </c>
      <c r="AC38">
        <f t="shared" si="2"/>
        <v>0</v>
      </c>
      <c r="AD38">
        <f t="shared" si="2"/>
        <v>1</v>
      </c>
      <c r="AE38">
        <f t="shared" si="2"/>
        <v>0</v>
      </c>
      <c r="AF38">
        <f t="shared" si="2"/>
        <v>2</v>
      </c>
      <c r="AG38">
        <f t="shared" si="2"/>
        <v>0</v>
      </c>
      <c r="AH38">
        <f t="shared" si="2"/>
        <v>0</v>
      </c>
      <c r="AI38">
        <f t="shared" si="2"/>
        <v>0</v>
      </c>
      <c r="AJ38">
        <f t="shared" si="2"/>
        <v>0</v>
      </c>
    </row>
    <row r="40" spans="1:36" x14ac:dyDescent="0.3">
      <c r="A40" t="s">
        <v>36</v>
      </c>
      <c r="C40">
        <f t="shared" ref="C40:AJ40" si="3">(C36*0.7)</f>
        <v>21.7</v>
      </c>
      <c r="D40">
        <f t="shared" si="3"/>
        <v>16.099999999999998</v>
      </c>
      <c r="E40">
        <f t="shared" si="3"/>
        <v>21.7</v>
      </c>
      <c r="F40">
        <f t="shared" si="3"/>
        <v>21.7</v>
      </c>
      <c r="G40">
        <f t="shared" si="3"/>
        <v>18.899999999999999</v>
      </c>
      <c r="H40">
        <f t="shared" si="3"/>
        <v>21.7</v>
      </c>
      <c r="I40">
        <f t="shared" si="3"/>
        <v>21</v>
      </c>
      <c r="J40">
        <f t="shared" si="3"/>
        <v>11.899999999999999</v>
      </c>
      <c r="K40">
        <f t="shared" si="3"/>
        <v>15.399999999999999</v>
      </c>
      <c r="L40">
        <f t="shared" si="3"/>
        <v>14.7</v>
      </c>
      <c r="M40">
        <f t="shared" si="3"/>
        <v>21</v>
      </c>
      <c r="N40">
        <f t="shared" si="3"/>
        <v>20.299999999999997</v>
      </c>
      <c r="O40">
        <f t="shared" si="3"/>
        <v>21.7</v>
      </c>
      <c r="P40">
        <f t="shared" si="3"/>
        <v>21</v>
      </c>
      <c r="Q40">
        <f t="shared" si="3"/>
        <v>19.599999999999998</v>
      </c>
      <c r="R40">
        <f t="shared" si="3"/>
        <v>18.2</v>
      </c>
      <c r="S40">
        <f t="shared" si="3"/>
        <v>22.4</v>
      </c>
      <c r="T40">
        <f t="shared" si="3"/>
        <v>21</v>
      </c>
      <c r="U40">
        <f t="shared" si="3"/>
        <v>20.299999999999997</v>
      </c>
      <c r="V40">
        <f t="shared" si="3"/>
        <v>19.599999999999998</v>
      </c>
      <c r="W40">
        <f t="shared" si="3"/>
        <v>16.799999999999997</v>
      </c>
      <c r="X40">
        <f t="shared" si="3"/>
        <v>18.2</v>
      </c>
      <c r="Y40">
        <f t="shared" si="3"/>
        <v>22.4</v>
      </c>
      <c r="Z40">
        <f t="shared" si="3"/>
        <v>21.7</v>
      </c>
      <c r="AA40">
        <f t="shared" si="3"/>
        <v>14.7</v>
      </c>
      <c r="AB40">
        <f t="shared" si="3"/>
        <v>21</v>
      </c>
      <c r="AC40">
        <f t="shared" si="3"/>
        <v>19.599999999999998</v>
      </c>
      <c r="AD40">
        <f t="shared" si="3"/>
        <v>21.7</v>
      </c>
      <c r="AE40">
        <f t="shared" si="3"/>
        <v>18.2</v>
      </c>
      <c r="AF40">
        <f t="shared" si="3"/>
        <v>15.399999999999999</v>
      </c>
      <c r="AG40">
        <f t="shared" si="3"/>
        <v>22.4</v>
      </c>
      <c r="AH40">
        <f t="shared" si="3"/>
        <v>21</v>
      </c>
      <c r="AI40">
        <f t="shared" si="3"/>
        <v>21</v>
      </c>
      <c r="AJ40">
        <f t="shared" si="3"/>
        <v>20.299999999999997</v>
      </c>
    </row>
    <row r="41" spans="1:36" x14ac:dyDescent="0.3">
      <c r="A41" t="s">
        <v>37</v>
      </c>
      <c r="B41">
        <f>(B37*0.2)</f>
        <v>0.8</v>
      </c>
      <c r="C41">
        <f t="shared" ref="C41:AJ41" si="4">(C37*0.2)</f>
        <v>0.2</v>
      </c>
      <c r="D41">
        <f t="shared" si="4"/>
        <v>1</v>
      </c>
      <c r="E41">
        <f t="shared" si="4"/>
        <v>0.2</v>
      </c>
      <c r="F41">
        <f t="shared" si="4"/>
        <v>0.2</v>
      </c>
      <c r="G41">
        <f t="shared" si="4"/>
        <v>1</v>
      </c>
      <c r="H41">
        <f t="shared" si="4"/>
        <v>0.2</v>
      </c>
      <c r="I41">
        <f t="shared" si="4"/>
        <v>0.2</v>
      </c>
      <c r="J41">
        <f t="shared" si="4"/>
        <v>2.4000000000000004</v>
      </c>
      <c r="K41">
        <f t="shared" si="4"/>
        <v>2</v>
      </c>
      <c r="L41">
        <f t="shared" si="4"/>
        <v>1.8</v>
      </c>
      <c r="M41">
        <f t="shared" si="4"/>
        <v>0.4</v>
      </c>
      <c r="N41">
        <f t="shared" si="4"/>
        <v>0.4</v>
      </c>
      <c r="O41">
        <f t="shared" si="4"/>
        <v>0.2</v>
      </c>
      <c r="P41">
        <f t="shared" si="4"/>
        <v>0.4</v>
      </c>
      <c r="Q41">
        <f t="shared" si="4"/>
        <v>0.8</v>
      </c>
      <c r="R41">
        <f t="shared" si="4"/>
        <v>1</v>
      </c>
      <c r="S41">
        <f t="shared" si="4"/>
        <v>0</v>
      </c>
      <c r="T41">
        <f t="shared" si="4"/>
        <v>0.2</v>
      </c>
      <c r="U41">
        <f t="shared" si="4"/>
        <v>0.4</v>
      </c>
      <c r="V41">
        <f t="shared" si="4"/>
        <v>0.4</v>
      </c>
      <c r="W41">
        <f t="shared" si="4"/>
        <v>1</v>
      </c>
      <c r="X41">
        <f t="shared" si="4"/>
        <v>0.8</v>
      </c>
      <c r="Y41">
        <f t="shared" si="4"/>
        <v>0</v>
      </c>
      <c r="Z41">
        <f t="shared" si="4"/>
        <v>0.2</v>
      </c>
      <c r="AA41">
        <f t="shared" si="4"/>
        <v>2</v>
      </c>
      <c r="AB41">
        <f t="shared" si="4"/>
        <v>0.2</v>
      </c>
      <c r="AC41">
        <f t="shared" si="4"/>
        <v>0.8</v>
      </c>
      <c r="AD41">
        <f t="shared" si="4"/>
        <v>0</v>
      </c>
      <c r="AE41">
        <f t="shared" si="4"/>
        <v>1</v>
      </c>
      <c r="AF41">
        <f t="shared" si="4"/>
        <v>1.4000000000000001</v>
      </c>
      <c r="AG41">
        <f t="shared" si="4"/>
        <v>0</v>
      </c>
      <c r="AH41">
        <f t="shared" si="4"/>
        <v>0.4</v>
      </c>
      <c r="AI41">
        <f t="shared" si="4"/>
        <v>0.4</v>
      </c>
      <c r="AJ41">
        <f t="shared" si="4"/>
        <v>0.60000000000000009</v>
      </c>
    </row>
    <row r="42" spans="1:36" x14ac:dyDescent="0.3">
      <c r="A42" t="s">
        <v>35</v>
      </c>
      <c r="B42">
        <f>(B38*0.1)</f>
        <v>0</v>
      </c>
      <c r="C42">
        <f t="shared" ref="C42:AJ42" si="5">(C38*0.1)</f>
        <v>0</v>
      </c>
      <c r="D42">
        <f t="shared" si="5"/>
        <v>0.4</v>
      </c>
      <c r="E42">
        <f t="shared" si="5"/>
        <v>0</v>
      </c>
      <c r="F42">
        <f t="shared" si="5"/>
        <v>0</v>
      </c>
      <c r="G42">
        <f t="shared" si="5"/>
        <v>0</v>
      </c>
      <c r="H42">
        <f t="shared" si="5"/>
        <v>0</v>
      </c>
      <c r="I42">
        <f t="shared" si="5"/>
        <v>0</v>
      </c>
      <c r="J42">
        <f t="shared" si="5"/>
        <v>0.2</v>
      </c>
      <c r="K42">
        <f t="shared" si="5"/>
        <v>0</v>
      </c>
      <c r="L42">
        <f t="shared" si="5"/>
        <v>0.2</v>
      </c>
      <c r="M42">
        <f t="shared" si="5"/>
        <v>0</v>
      </c>
      <c r="N42">
        <f t="shared" si="5"/>
        <v>0.1</v>
      </c>
      <c r="O42">
        <f t="shared" si="5"/>
        <v>0</v>
      </c>
      <c r="P42">
        <f t="shared" si="5"/>
        <v>0</v>
      </c>
      <c r="Q42">
        <f t="shared" si="5"/>
        <v>0</v>
      </c>
      <c r="R42">
        <f t="shared" si="5"/>
        <v>0</v>
      </c>
      <c r="S42">
        <f t="shared" si="5"/>
        <v>0</v>
      </c>
      <c r="T42">
        <f t="shared" si="5"/>
        <v>0</v>
      </c>
      <c r="U42">
        <f t="shared" si="5"/>
        <v>0</v>
      </c>
      <c r="V42">
        <f t="shared" si="5"/>
        <v>0.1</v>
      </c>
      <c r="W42">
        <f t="shared" si="5"/>
        <v>0.30000000000000004</v>
      </c>
      <c r="X42">
        <f t="shared" si="5"/>
        <v>0.1</v>
      </c>
      <c r="Y42">
        <f t="shared" si="5"/>
        <v>0</v>
      </c>
      <c r="Z42">
        <f t="shared" si="5"/>
        <v>0</v>
      </c>
      <c r="AA42">
        <f t="shared" si="5"/>
        <v>0.1</v>
      </c>
      <c r="AB42">
        <f t="shared" si="5"/>
        <v>0</v>
      </c>
      <c r="AC42">
        <f t="shared" si="5"/>
        <v>0</v>
      </c>
      <c r="AD42">
        <f t="shared" si="5"/>
        <v>0.1</v>
      </c>
      <c r="AE42">
        <f t="shared" si="5"/>
        <v>0</v>
      </c>
      <c r="AF42">
        <f t="shared" si="5"/>
        <v>0.2</v>
      </c>
      <c r="AG42">
        <f t="shared" si="5"/>
        <v>0</v>
      </c>
      <c r="AH42">
        <f t="shared" si="5"/>
        <v>0</v>
      </c>
      <c r="AI42">
        <f t="shared" si="5"/>
        <v>0</v>
      </c>
      <c r="AJ42">
        <f t="shared" si="5"/>
        <v>0</v>
      </c>
    </row>
    <row r="43" spans="1:36" x14ac:dyDescent="0.3">
      <c r="B43" s="3" t="s">
        <v>38</v>
      </c>
    </row>
    <row r="44" spans="1:36" x14ac:dyDescent="0.3">
      <c r="B44">
        <f>(SUM(B36:F36)/5)*0.7</f>
        <v>20.16</v>
      </c>
    </row>
    <row r="45" spans="1:36" x14ac:dyDescent="0.3">
      <c r="B45">
        <f>(SUM(B37:F37)/5)*0.2</f>
        <v>0.48</v>
      </c>
    </row>
    <row r="46" spans="1:36" x14ac:dyDescent="0.3">
      <c r="B46">
        <f>(SUM(B38:F38)/5)*0.1</f>
        <v>8.0000000000000016E-2</v>
      </c>
    </row>
  </sheetData>
  <autoFilter ref="B1:AJ3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vwt</vt:lpstr>
      <vt:lpstr>vwt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 Gastardo</dc:creator>
  <cp:lastModifiedBy>KAREN GASTARDO</cp:lastModifiedBy>
  <dcterms:created xsi:type="dcterms:W3CDTF">2025-07-10T09:47:12Z</dcterms:created>
  <dcterms:modified xsi:type="dcterms:W3CDTF">2026-04-09T17:15:16Z</dcterms:modified>
</cp:coreProperties>
</file>