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\Documents\Developpement\git.arx.one\get.arx.one\RpmReader\"/>
    </mc:Choice>
  </mc:AlternateContent>
  <xr:revisionPtr revIDLastSave="0" documentId="13_ncr:1_{61B31982-B07C-429C-B3AF-C5DE074E92B7}" xr6:coauthVersionLast="47" xr6:coauthVersionMax="47" xr10:uidLastSave="{00000000-0000-0000-0000-000000000000}"/>
  <bookViews>
    <workbookView xWindow="-120" yWindow="-120" windowWidth="29040" windowHeight="17520" xr2:uid="{F0417157-B67F-4D97-A111-30F8D637A2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</calcChain>
</file>

<file path=xl/sharedStrings.xml><?xml version="1.0" encoding="utf-8"?>
<sst xmlns="http://schemas.openxmlformats.org/spreadsheetml/2006/main" count="636" uniqueCount="410">
  <si>
    <t>Name</t>
  </si>
  <si>
    <t>string</t>
  </si>
  <si>
    <t>Package name.</t>
  </si>
  <si>
    <t>Version</t>
  </si>
  <si>
    <t>Package version.</t>
  </si>
  <si>
    <t>Release</t>
  </si>
  <si>
    <t>Package release.</t>
  </si>
  <si>
    <t>Epoch</t>
  </si>
  <si>
    <t>int32</t>
  </si>
  <si>
    <r>
      <t xml:space="preserve">Package epoch (optional). An absent epoch is equal to epoch value </t>
    </r>
    <r>
      <rPr>
        <sz val="10"/>
        <color theme="1"/>
        <rFont val="Arial Unicode MS"/>
      </rPr>
      <t>0</t>
    </r>
    <r>
      <rPr>
        <sz val="11"/>
        <color theme="1"/>
        <rFont val="Aptos Narrow"/>
        <family val="2"/>
        <scheme val="minor"/>
      </rPr>
      <t>.</t>
    </r>
  </si>
  <si>
    <t>License</t>
  </si>
  <si>
    <t>License of the package contents.</t>
  </si>
  <si>
    <t>Summary</t>
  </si>
  <si>
    <t>i18nstring</t>
  </si>
  <si>
    <t>One line summary of the package’s purpose.</t>
  </si>
  <si>
    <t>Description</t>
  </si>
  <si>
    <t>Multiline description of the package’s purpose</t>
  </si>
  <si>
    <t>Os</t>
  </si>
  <si>
    <t>The operating system the package is for</t>
  </si>
  <si>
    <t>Arch</t>
  </si>
  <si>
    <r>
      <t xml:space="preserve">The architecture the package is for. </t>
    </r>
    <r>
      <rPr>
        <sz val="10"/>
        <color theme="1"/>
        <rFont val="Arial Unicode MS"/>
      </rPr>
      <t>noarch</t>
    </r>
    <r>
      <rPr>
        <sz val="11"/>
        <color theme="1"/>
        <rFont val="Aptos Narrow"/>
        <family val="2"/>
        <scheme val="minor"/>
      </rPr>
      <t xml:space="preserve"> is a special case denoting a architecture independent package.</t>
    </r>
  </si>
  <si>
    <t>Tag</t>
  </si>
  <si>
    <t>Value</t>
  </si>
  <si>
    <t>Type</t>
  </si>
  <si>
    <t>Base package tags</t>
  </si>
  <si>
    <t>Informative package tags</t>
  </si>
  <si>
    <t>Buildhost</t>
  </si>
  <si>
    <t>Hostname of the system the package was built on.</t>
  </si>
  <si>
    <t>Buildtime</t>
  </si>
  <si>
    <t>Unix timestamp of package build time.</t>
  </si>
  <si>
    <t>Bugurl</t>
  </si>
  <si>
    <t>URL to package bug tracker.</t>
  </si>
  <si>
    <t>Changelogname</t>
  </si>
  <si>
    <t>string array</t>
  </si>
  <si>
    <r>
      <t xml:space="preserve">Per entry changelog author information, typically </t>
    </r>
    <r>
      <rPr>
        <sz val="10"/>
        <color theme="1"/>
        <rFont val="Arial Unicode MS"/>
      </rPr>
      <t>name &lt;email&gt;</t>
    </r>
    <r>
      <rPr>
        <sz val="11"/>
        <color theme="1"/>
        <rFont val="Aptos Narrow"/>
        <family val="2"/>
        <scheme val="minor"/>
      </rPr>
      <t>.</t>
    </r>
  </si>
  <si>
    <t>Changelogtext</t>
  </si>
  <si>
    <t>Per entry changelog text.</t>
  </si>
  <si>
    <t>Changelogtime</t>
  </si>
  <si>
    <t>int32 array</t>
  </si>
  <si>
    <t>Per entry changelog Unix timestamp.</t>
  </si>
  <si>
    <t>Cookie</t>
  </si>
  <si>
    <t>An opaque value for tracking packages from a single build operation.</t>
  </si>
  <si>
    <t>Distribution</t>
  </si>
  <si>
    <t>Distribution name.</t>
  </si>
  <si>
    <t>Disttag</t>
  </si>
  <si>
    <t>Distribution acronym.</t>
  </si>
  <si>
    <t>Disturl</t>
  </si>
  <si>
    <t>Distribution specific URL of the package.</t>
  </si>
  <si>
    <t>Encoding</t>
  </si>
  <si>
    <r>
      <t xml:space="preserve">Encoding of the header string data. When present it is always </t>
    </r>
    <r>
      <rPr>
        <sz val="10"/>
        <color theme="1"/>
        <rFont val="Arial Unicode MS"/>
      </rPr>
      <t>utf-8</t>
    </r>
    <r>
      <rPr>
        <sz val="11"/>
        <color theme="1"/>
        <rFont val="Aptos Narrow"/>
        <family val="2"/>
        <scheme val="minor"/>
      </rPr>
      <t xml:space="preserve"> and the data has actually been validated.</t>
    </r>
  </si>
  <si>
    <t>Group</t>
  </si>
  <si>
    <t>Group of the package.</t>
  </si>
  <si>
    <t>Modularitylabel</t>
  </si>
  <si>
    <t>Optflags</t>
  </si>
  <si>
    <r>
      <t>%{optflags}</t>
    </r>
    <r>
      <rPr>
        <sz val="11"/>
        <color theme="1"/>
        <rFont val="Aptos Narrow"/>
        <family val="2"/>
        <scheme val="minor"/>
      </rPr>
      <t xml:space="preserve"> value at the time of package build.</t>
    </r>
  </si>
  <si>
    <t>Packager</t>
  </si>
  <si>
    <t>Packager contact information.</t>
  </si>
  <si>
    <t>Platform</t>
  </si>
  <si>
    <t>Package platform (arch-os-vendor).</t>
  </si>
  <si>
    <t>Policies</t>
  </si>
  <si>
    <t>Policyflags</t>
  </si>
  <si>
    <t>Policynames</t>
  </si>
  <si>
    <t>Policytypes</t>
  </si>
  <si>
    <t>Policytypesindexes</t>
  </si>
  <si>
    <t>Rpmversion</t>
  </si>
  <si>
    <t>Version of rpm used to build the package.</t>
  </si>
  <si>
    <t>Sourcepkgid</t>
  </si>
  <si>
    <t>bin</t>
  </si>
  <si>
    <t>Sourcerpm</t>
  </si>
  <si>
    <t>Package source rpm file name.</t>
  </si>
  <si>
    <t>Translationurl</t>
  </si>
  <si>
    <t>URL of upstream translation service/repository</t>
  </si>
  <si>
    <t>UpstreamReleases</t>
  </si>
  <si>
    <t>URL to check for newer releases from upstream e.g. for build systems to check for newer upstream releases and then to notify the packager.</t>
  </si>
  <si>
    <t>Url</t>
  </si>
  <si>
    <t>Package URL, typically project upstream website.</t>
  </si>
  <si>
    <t>Vcs</t>
  </si>
  <si>
    <r>
      <t xml:space="preserve">(Public) upstream source code VCS location. Format </t>
    </r>
    <r>
      <rPr>
        <sz val="10"/>
        <color theme="1"/>
        <rFont val="Arial Unicode MS"/>
      </rPr>
      <t>&lt;vcs&gt;:&lt;address&gt;</t>
    </r>
    <r>
      <rPr>
        <sz val="11"/>
        <color theme="1"/>
        <rFont val="Aptos Narrow"/>
        <family val="2"/>
        <scheme val="minor"/>
      </rPr>
      <t xml:space="preserve"> with </t>
    </r>
    <r>
      <rPr>
        <sz val="10"/>
        <color theme="1"/>
        <rFont val="Arial Unicode MS"/>
      </rPr>
      <t>&lt;vcs&gt;</t>
    </r>
    <r>
      <rPr>
        <sz val="11"/>
        <color theme="1"/>
        <rFont val="Aptos Narrow"/>
        <family val="2"/>
        <scheme val="minor"/>
      </rPr>
      <t xml:space="preserve"> being the VCS command used (e.g. </t>
    </r>
    <r>
      <rPr>
        <sz val="10"/>
        <color theme="1"/>
        <rFont val="Arial Unicode MS"/>
      </rPr>
      <t>git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svn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hg</t>
    </r>
    <r>
      <rPr>
        <sz val="11"/>
        <color theme="1"/>
        <rFont val="Aptos Narrow"/>
        <family val="2"/>
        <scheme val="minor"/>
      </rPr>
      <t xml:space="preserve">, …) and </t>
    </r>
    <r>
      <rPr>
        <sz val="10"/>
        <color theme="1"/>
        <rFont val="Arial Unicode MS"/>
      </rPr>
      <t>&lt;address&gt;</t>
    </r>
    <r>
      <rPr>
        <sz val="11"/>
        <color theme="1"/>
        <rFont val="Aptos Narrow"/>
        <family val="2"/>
        <scheme val="minor"/>
      </rPr>
      <t xml:space="preserve"> being the location of the repository as used by the VCS tool to clone/checkout the repository (e.g. </t>
    </r>
    <r>
      <rPr>
        <sz val="10"/>
        <color theme="1"/>
        <rFont val="Arial Unicode MS"/>
      </rPr>
      <t>https://github.com/rpm-software-management/rpm.git</t>
    </r>
    <r>
      <rPr>
        <sz val="11"/>
        <color theme="1"/>
        <rFont val="Aptos Narrow"/>
        <family val="2"/>
        <scheme val="minor"/>
      </rPr>
      <t>).</t>
    </r>
  </si>
  <si>
    <t>Vendor</t>
  </si>
  <si>
    <t>Package vendor contact information.</t>
  </si>
  <si>
    <t>Packages with files</t>
  </si>
  <si>
    <t>Archivesize</t>
  </si>
  <si>
    <t>(Uncompressed) payload size.</t>
  </si>
  <si>
    <t>Dirnames</t>
  </si>
  <si>
    <t>dirname(3) components of contained paths</t>
  </si>
  <si>
    <t>Filedigestalgo</t>
  </si>
  <si>
    <r>
      <t xml:space="preserve">ID of file digest algorithm. If missing, considered </t>
    </r>
    <r>
      <rPr>
        <sz val="10"/>
        <color theme="1"/>
        <rFont val="Arial Unicode MS"/>
      </rPr>
      <t>0</t>
    </r>
    <r>
      <rPr>
        <sz val="11"/>
        <color theme="1"/>
        <rFont val="Aptos Narrow"/>
        <family val="2"/>
        <scheme val="minor"/>
      </rPr>
      <t xml:space="preserve"> for </t>
    </r>
    <r>
      <rPr>
        <sz val="10"/>
        <color theme="1"/>
        <rFont val="Arial Unicode MS"/>
      </rPr>
      <t>md5</t>
    </r>
    <r>
      <rPr>
        <sz val="11"/>
        <color theme="1"/>
        <rFont val="Aptos Narrow"/>
        <family val="2"/>
        <scheme val="minor"/>
      </rPr>
      <t>.</t>
    </r>
  </si>
  <si>
    <t>Longarchivesize</t>
  </si>
  <si>
    <t>int64</t>
  </si>
  <si>
    <t>(Uncompressed) payload size when &gt; 4GB.</t>
  </si>
  <si>
    <t>Longsize</t>
  </si>
  <si>
    <t>Installed package size when &gt; 4GB.</t>
  </si>
  <si>
    <t>Payloadcompressor</t>
  </si>
  <si>
    <r>
      <t xml:space="preserve">Payload compressor name (as passed to rpmio </t>
    </r>
    <r>
      <rPr>
        <sz val="10"/>
        <color theme="1"/>
        <rFont val="Arial Unicode MS"/>
      </rPr>
      <t>Fopen()</t>
    </r>
    <r>
      <rPr>
        <sz val="11"/>
        <color theme="1"/>
        <rFont val="Aptos Narrow"/>
        <family val="2"/>
        <scheme val="minor"/>
      </rPr>
      <t>)</t>
    </r>
  </si>
  <si>
    <t>Payloadflags</t>
  </si>
  <si>
    <r>
      <t xml:space="preserve">Payload compressor level (as passed to rpmio </t>
    </r>
    <r>
      <rPr>
        <sz val="10"/>
        <color theme="1"/>
        <rFont val="Arial Unicode MS"/>
      </rPr>
      <t>Fopen()</t>
    </r>
    <r>
      <rPr>
        <sz val="11"/>
        <color theme="1"/>
        <rFont val="Aptos Narrow"/>
        <family val="2"/>
        <scheme val="minor"/>
      </rPr>
      <t>)</t>
    </r>
  </si>
  <si>
    <t>Payloadformat</t>
  </si>
  <si>
    <r>
      <t>Payload format (</t>
    </r>
    <r>
      <rPr>
        <sz val="10"/>
        <color theme="1"/>
        <rFont val="Arial Unicode MS"/>
      </rPr>
      <t>cpio</t>
    </r>
    <r>
      <rPr>
        <sz val="11"/>
        <color theme="1"/>
        <rFont val="Aptos Narrow"/>
        <family val="2"/>
        <scheme val="minor"/>
      </rPr>
      <t>)</t>
    </r>
  </si>
  <si>
    <t>Prefixes</t>
  </si>
  <si>
    <t>Relocatable prefixes (on relocatable packages).</t>
  </si>
  <si>
    <t>Size</t>
  </si>
  <si>
    <t>Installed package size.</t>
  </si>
  <si>
    <t>Per-file information</t>
  </si>
  <si>
    <t>Basenames</t>
  </si>
  <si>
    <t>basename(3) of the path.</t>
  </si>
  <si>
    <t>Dirindexes</t>
  </si>
  <si>
    <t>Index into dirname(3) array of the pacakge (see Dirname tag).</t>
  </si>
  <si>
    <t>Filedevices</t>
  </si>
  <si>
    <t>Abstract device ID (hardlink calculation only).</t>
  </si>
  <si>
    <t>Filedigests</t>
  </si>
  <si>
    <t>File cryptographic digest (aka hash) using algorithm specified in Filedigestalgo.</t>
  </si>
  <si>
    <t>Fileflags</t>
  </si>
  <si>
    <t>File virtual attributes (doc, license, ghost, artifact etc)</t>
  </si>
  <si>
    <t>Filegroupname</t>
  </si>
  <si>
    <t>Unix group name.</t>
  </si>
  <si>
    <t>Fileinodes</t>
  </si>
  <si>
    <t>Abstract inode number (hardlink calculation only).</t>
  </si>
  <si>
    <t>Filelangs</t>
  </si>
  <si>
    <t>Optional language of the file (eg man page translations)</t>
  </si>
  <si>
    <t>Filelinktos</t>
  </si>
  <si>
    <t>Symlink target for symlink files.</t>
  </si>
  <si>
    <t>Filemodes</t>
  </si>
  <si>
    <t>int16 array</t>
  </si>
  <si>
    <t>Unix file mode.</t>
  </si>
  <si>
    <t>Filemtimes</t>
  </si>
  <si>
    <t>Unix file modification timestamp (aka mtime).</t>
  </si>
  <si>
    <t>Filerdevs</t>
  </si>
  <si>
    <t>Device ID (of device files)</t>
  </si>
  <si>
    <t>Filesizes</t>
  </si>
  <si>
    <t>File size (when all files are &lt; 4GB)</t>
  </si>
  <si>
    <t>Fileusername</t>
  </si>
  <si>
    <t>Unix owner name</t>
  </si>
  <si>
    <t>Fileverifyflags</t>
  </si>
  <si>
    <t>File verification flags (which aspects of file to verify)</t>
  </si>
  <si>
    <t>Longfilesizes</t>
  </si>
  <si>
    <t>int64 array</t>
  </si>
  <si>
    <t>File size (when files &gt; 4GB are present)</t>
  </si>
  <si>
    <t>Optional file information</t>
  </si>
  <si>
    <t>Classdict</t>
  </si>
  <si>
    <t>File class (libmagic string) dictionary</t>
  </si>
  <si>
    <t>Dependsdict</t>
  </si>
  <si>
    <t>File dependencies dictionary</t>
  </si>
  <si>
    <t>Filecaps</t>
  </si>
  <si>
    <r>
      <t>cap_to_text(3)</t>
    </r>
    <r>
      <rPr>
        <sz val="11"/>
        <color theme="1"/>
        <rFont val="Aptos Narrow"/>
        <family val="2"/>
        <scheme val="minor"/>
      </rPr>
      <t xml:space="preserve"> textual representation of file capabilities.</t>
    </r>
  </si>
  <si>
    <t>Fileclass</t>
  </si>
  <si>
    <t>Index into Classdict</t>
  </si>
  <si>
    <t>Filecolors</t>
  </si>
  <si>
    <t>File “color” - 1 for 32bit ELF, 2 for 64bit ELF and 0 otherwise</t>
  </si>
  <si>
    <t>Filedependsn</t>
  </si>
  <si>
    <t>Number of file dependencies in Dependsdict, starting from Filedependsx</t>
  </si>
  <si>
    <t>Filedependsx</t>
  </si>
  <si>
    <t>Index into Dependsdict denoting start of this file’s dependencies.</t>
  </si>
  <si>
    <t>Filesignaturelength</t>
  </si>
  <si>
    <t>IMA signature length.</t>
  </si>
  <si>
    <t>Filesignatures</t>
  </si>
  <si>
    <t>IMA signature (hex encoded).</t>
  </si>
  <si>
    <t>Veritysignaturealgo</t>
  </si>
  <si>
    <t>fsverity signature algorithm ID.</t>
  </si>
  <si>
    <t>Veritysignatures</t>
  </si>
  <si>
    <t>fsverity signature (base64 encoded).</t>
  </si>
  <si>
    <t>Dependency information</t>
  </si>
  <si>
    <t>Hard dependencies</t>
  </si>
  <si>
    <t>Providename</t>
  </si>
  <si>
    <t>Provideversion</t>
  </si>
  <si>
    <t>Provideflags</t>
  </si>
  <si>
    <t>Requirename</t>
  </si>
  <si>
    <t>Requireversion</t>
  </si>
  <si>
    <t>Requireflags</t>
  </si>
  <si>
    <t>Conflictname</t>
  </si>
  <si>
    <t>Conflictversion</t>
  </si>
  <si>
    <t>Conflictflags</t>
  </si>
  <si>
    <t>Obsoletename</t>
  </si>
  <si>
    <t>Obsoleteversion</t>
  </si>
  <si>
    <t>Obsoleteflags</t>
  </si>
  <si>
    <t>Soft dependencies</t>
  </si>
  <si>
    <t>Enhancename</t>
  </si>
  <si>
    <t>Enhanceversion</t>
  </si>
  <si>
    <t>Enhanceflags</t>
  </si>
  <si>
    <t>Recommendname</t>
  </si>
  <si>
    <t>Recommendversion</t>
  </si>
  <si>
    <t>Recommendflags</t>
  </si>
  <si>
    <t>Suggestname</t>
  </si>
  <si>
    <t>Suggestversion</t>
  </si>
  <si>
    <t>Suggestflags</t>
  </si>
  <si>
    <t>Supplementname</t>
  </si>
  <si>
    <t>Supplementversion</t>
  </si>
  <si>
    <t>Supplementflags</t>
  </si>
  <si>
    <t>Ordername</t>
  </si>
  <si>
    <t>Orderversion</t>
  </si>
  <si>
    <t>Orderflags</t>
  </si>
  <si>
    <t>Scriptlets</t>
  </si>
  <si>
    <t>Basic scriptlets</t>
  </si>
  <si>
    <t>Postin</t>
  </si>
  <si>
    <t>Postinflags</t>
  </si>
  <si>
    <t>Postinprog</t>
  </si>
  <si>
    <t>Posttrans</t>
  </si>
  <si>
    <t>Posttransflags</t>
  </si>
  <si>
    <t>Posttransprog</t>
  </si>
  <si>
    <t>Postuntrans</t>
  </si>
  <si>
    <t>Postuntransflags</t>
  </si>
  <si>
    <t>Postuntransprog</t>
  </si>
  <si>
    <r>
      <t>%postin</t>
    </r>
    <r>
      <rPr>
        <sz val="11"/>
        <color theme="1"/>
        <rFont val="Aptos Narrow"/>
        <family val="2"/>
        <scheme val="minor"/>
      </rPr>
      <t xml:space="preserve"> script is executed right after the package got installed</t>
    </r>
  </si>
  <si>
    <r>
      <t>%posttrans</t>
    </r>
    <r>
      <rPr>
        <sz val="11"/>
        <color theme="1"/>
        <rFont val="Aptos Narrow"/>
        <family val="2"/>
        <scheme val="minor"/>
      </rPr>
      <t xml:space="preserve"> scripts are all executed at the end of the transaction that installed their packages</t>
    </r>
  </si>
  <si>
    <r>
      <t>%postuntrans</t>
    </r>
    <r>
      <rPr>
        <sz val="11"/>
        <color theme="1"/>
        <rFont val="Aptos Narrow"/>
        <family val="2"/>
        <scheme val="minor"/>
      </rPr>
      <t xml:space="preserve"> scripts are all executed at the end of the transaction that removes their packages</t>
    </r>
  </si>
  <si>
    <r>
      <t>%postun</t>
    </r>
    <r>
      <rPr>
        <sz val="11"/>
        <color theme="1"/>
        <rFont val="Aptos Narrow"/>
        <family val="2"/>
        <scheme val="minor"/>
      </rPr>
      <t xml:space="preserve"> script is executed right after the package was removed</t>
    </r>
  </si>
  <si>
    <t>Postun</t>
  </si>
  <si>
    <t>Postunflags</t>
  </si>
  <si>
    <t>Postunprog</t>
  </si>
  <si>
    <r>
      <t>%prein</t>
    </r>
    <r>
      <rPr>
        <sz val="11"/>
        <color theme="1"/>
        <rFont val="Aptos Narrow"/>
        <family val="2"/>
        <scheme val="minor"/>
      </rPr>
      <t xml:space="preserve"> script is executed right before the package is installed</t>
    </r>
  </si>
  <si>
    <t>Prein</t>
  </si>
  <si>
    <t>Preinflags</t>
  </si>
  <si>
    <t>Preinprog</t>
  </si>
  <si>
    <r>
      <t>%pretrans</t>
    </r>
    <r>
      <rPr>
        <sz val="11"/>
        <color theme="1"/>
        <rFont val="Aptos Narrow"/>
        <family val="2"/>
        <scheme val="minor"/>
      </rPr>
      <t xml:space="preserve"> scripts are executed for to be installed packages before any packages are installed/removed</t>
    </r>
  </si>
  <si>
    <t>Pretrans</t>
  </si>
  <si>
    <t>Pretransflags</t>
  </si>
  <si>
    <t>Pretransprog</t>
  </si>
  <si>
    <r>
      <t>%preuntrans</t>
    </r>
    <r>
      <rPr>
        <sz val="11"/>
        <color theme="1"/>
        <rFont val="Aptos Narrow"/>
        <family val="2"/>
        <scheme val="minor"/>
      </rPr>
      <t xml:space="preserve"> scripts are executed for to be removed packages before any packages are installed/removed</t>
    </r>
  </si>
  <si>
    <t>Preuntrans</t>
  </si>
  <si>
    <t>Preuntransflags</t>
  </si>
  <si>
    <t>Preuntransprog</t>
  </si>
  <si>
    <r>
      <t>%preun</t>
    </r>
    <r>
      <rPr>
        <sz val="11"/>
        <color theme="1"/>
        <rFont val="Aptos Narrow"/>
        <family val="2"/>
        <scheme val="minor"/>
      </rPr>
      <t xml:space="preserve"> script is executed right before the package gets removed</t>
    </r>
  </si>
  <si>
    <t>Preun</t>
  </si>
  <si>
    <t>Preunflags</t>
  </si>
  <si>
    <t>Preunprog</t>
  </si>
  <si>
    <r>
      <t>%verify</t>
    </r>
    <r>
      <rPr>
        <sz val="11"/>
        <color theme="1"/>
        <rFont val="Aptos Narrow"/>
        <family val="2"/>
        <scheme val="minor"/>
      </rPr>
      <t xml:space="preserve"> script is executed when the package is verified (e.g. with </t>
    </r>
    <r>
      <rPr>
        <sz val="10"/>
        <color theme="1"/>
        <rFont val="Arial Unicode MS"/>
      </rPr>
      <t>rpm -V</t>
    </r>
    <r>
      <rPr>
        <sz val="11"/>
        <color theme="1"/>
        <rFont val="Aptos Narrow"/>
        <family val="2"/>
        <scheme val="minor"/>
      </rPr>
      <t>)</t>
    </r>
  </si>
  <si>
    <t>Verifyscript</t>
  </si>
  <si>
    <t>Verifyscriptflags</t>
  </si>
  <si>
    <t>Verifyscriptprog</t>
  </si>
  <si>
    <t>Triggers</t>
  </si>
  <si>
    <t>Triggerflags</t>
  </si>
  <si>
    <t>Triggerindex</t>
  </si>
  <si>
    <t>Triggername</t>
  </si>
  <si>
    <t>Triggerscriptflags</t>
  </si>
  <si>
    <t>Triggerscriptprog</t>
  </si>
  <si>
    <t>Triggerscripts</t>
  </si>
  <si>
    <t>Triggerversion</t>
  </si>
  <si>
    <t>File triggers</t>
  </si>
  <si>
    <t>Filetriggerflags</t>
  </si>
  <si>
    <t>Filetriggerindex</t>
  </si>
  <si>
    <t>Filetriggername</t>
  </si>
  <si>
    <t>Filetriggerpriorities</t>
  </si>
  <si>
    <t>Filetriggerscriptflags</t>
  </si>
  <si>
    <t>Filetriggerscriptprog</t>
  </si>
  <si>
    <t>Filetriggerscripts</t>
  </si>
  <si>
    <t>Filetriggerversion</t>
  </si>
  <si>
    <t>Transfiletriggerflags</t>
  </si>
  <si>
    <t>Transfiletriggerindex</t>
  </si>
  <si>
    <t>Transfiletriggername</t>
  </si>
  <si>
    <t>Transfiletriggerpriorities</t>
  </si>
  <si>
    <t>Transfiletriggerscriptflags</t>
  </si>
  <si>
    <t>Transfiletriggerscriptprog</t>
  </si>
  <si>
    <t>Transfiletriggerscripts</t>
  </si>
  <si>
    <t>Transfiletriggerversion</t>
  </si>
  <si>
    <t>Signatures and digests</t>
  </si>
  <si>
    <t>Dsaheader</t>
  </si>
  <si>
    <t>OpenPGP DSA signature of the header (if thus signed)</t>
  </si>
  <si>
    <t>Longsigsize</t>
  </si>
  <si>
    <t>Header+payload size if &gt; 4GB.</t>
  </si>
  <si>
    <t>Payloaddigest</t>
  </si>
  <si>
    <t>Cryptographic digest of the compressed payload.</t>
  </si>
  <si>
    <t>Payloaddigestalgo</t>
  </si>
  <si>
    <t>ID of the payload digest algorithm.</t>
  </si>
  <si>
    <t>Payloaddigestalt</t>
  </si>
  <si>
    <t>Cryptographic digest of the uncompressed payload.</t>
  </si>
  <si>
    <t>Rsaheader</t>
  </si>
  <si>
    <t>OpenPGP RSA signature of the header (if thus signed).</t>
  </si>
  <si>
    <t>Sha1header</t>
  </si>
  <si>
    <t>SHA1 digest of the header.</t>
  </si>
  <si>
    <t>Sha256header</t>
  </si>
  <si>
    <t>SHA256 digest of the header.</t>
  </si>
  <si>
    <t>Siggpg</t>
  </si>
  <si>
    <t>OpenPGP DSA signature of the header+payload (if thus signed).</t>
  </si>
  <si>
    <t>Sigmd5</t>
  </si>
  <si>
    <t>MD5 digest of the header+payload.</t>
  </si>
  <si>
    <t>Sigpgp</t>
  </si>
  <si>
    <t>OpenPGP RSA signature of the header+payload (if thus signed).</t>
  </si>
  <si>
    <t>Sigsize</t>
  </si>
  <si>
    <t>Header+payload size.</t>
  </si>
  <si>
    <t>Installed package headers only</t>
  </si>
  <si>
    <t>Filestates</t>
  </si>
  <si>
    <t>char array</t>
  </si>
  <si>
    <t>Per-file installed status information (installed/skipped/forced etc)</t>
  </si>
  <si>
    <t>Installcolor</t>
  </si>
  <si>
    <t>“Color” of transaction in which the package was installed.</t>
  </si>
  <si>
    <t>Installtid</t>
  </si>
  <si>
    <t>ID of transaction in which the package was installed.</t>
  </si>
  <si>
    <t>Installtime</t>
  </si>
  <si>
    <t>Unix timestamp of package installation.</t>
  </si>
  <si>
    <t>Instprefixes</t>
  </si>
  <si>
    <t>Origbasenames</t>
  </si>
  <si>
    <t>Original Basenames (relocated packages only)</t>
  </si>
  <si>
    <t>Origdirindexes</t>
  </si>
  <si>
    <t>Original Dirindexes (relocated packages only)</t>
  </si>
  <si>
    <t>Origdirnames</t>
  </si>
  <si>
    <t>Original Dirnames (relocated packages only)</t>
  </si>
  <si>
    <t>Source packages</t>
  </si>
  <si>
    <t>Buildarchs</t>
  </si>
  <si>
    <t>If present, specifies the architectures the package may be built for.</t>
  </si>
  <si>
    <t>Excludearch</t>
  </si>
  <si>
    <t>If present, limits the architectures on which the package is buildable by excluding those specified.</t>
  </si>
  <si>
    <t>Excludeos</t>
  </si>
  <si>
    <t>If present, limits the operating systems on which the package is buildable by excluding those specified.</t>
  </si>
  <si>
    <t>Exclusivearch</t>
  </si>
  <si>
    <t>If present, limits the architectures on which the package is buildable exclusively to those specified.</t>
  </si>
  <si>
    <t>Exclusiveos</t>
  </si>
  <si>
    <t>If present, limits the operating systems on which the package is buildable exclusively to those specified.</t>
  </si>
  <si>
    <t>Nopatch</t>
  </si>
  <si>
    <t>Denotes a patch number for which source is not supplied.</t>
  </si>
  <si>
    <t>Nosource</t>
  </si>
  <si>
    <t>Denotes a source number for which source is not supplied.</t>
  </si>
  <si>
    <t>Patch</t>
  </si>
  <si>
    <t>Patch file names.</t>
  </si>
  <si>
    <t>Source</t>
  </si>
  <si>
    <t>Source file names.</t>
  </si>
  <si>
    <t>Sourcepackage</t>
  </si>
  <si>
    <t>Denotes a source rpm.</t>
  </si>
  <si>
    <t>Spec</t>
  </si>
  <si>
    <t>Expanded and parsed spec contents.</t>
  </si>
  <si>
    <t>Internal / special</t>
  </si>
  <si>
    <t>Headeri18ntable</t>
  </si>
  <si>
    <t>Locales for which the header has translations.</t>
  </si>
  <si>
    <t>Headerimmutable</t>
  </si>
  <si>
    <t>Special tag to return the unmodified, original image of the header even after data has been added to it in eg installation.</t>
  </si>
  <si>
    <t>Pubkeys</t>
  </si>
  <si>
    <t>used in gpg-pubkey special packages in the RPM data base</t>
  </si>
  <si>
    <t>Deprecated / Obsolete</t>
  </si>
  <si>
    <t>Filecontexts</t>
  </si>
  <si>
    <t>Fscontexts</t>
  </si>
  <si>
    <t>Gif</t>
  </si>
  <si>
    <t>Icon</t>
  </si>
  <si>
    <t>Oldenhancesname</t>
  </si>
  <si>
    <t>Oldenhancesversion</t>
  </si>
  <si>
    <t>Oldenhancesflags</t>
  </si>
  <si>
    <t>Oldfilenames</t>
  </si>
  <si>
    <t>Oldsuggestsname</t>
  </si>
  <si>
    <t>Oldsuggestsversion</t>
  </si>
  <si>
    <t>Oldsuggestsflags</t>
  </si>
  <si>
    <t>Patchesflags</t>
  </si>
  <si>
    <t>Patchesname</t>
  </si>
  <si>
    <t>Patchesversion</t>
  </si>
  <si>
    <t>Recontexts</t>
  </si>
  <si>
    <t>Removetid</t>
  </si>
  <si>
    <t>Xpm</t>
  </si>
  <si>
    <t>Extensions</t>
  </si>
  <si>
    <t>Archsuffix</t>
  </si>
  <si>
    <r>
      <t>Package file arch suffix (“.src”, “.nosrc” or .</t>
    </r>
    <r>
      <rPr>
        <sz val="10"/>
        <color theme="1"/>
        <rFont val="Arial Unicode MS"/>
      </rPr>
      <t>arch</t>
    </r>
    <r>
      <rPr>
        <sz val="11"/>
        <color theme="1"/>
        <rFont val="Aptos Narrow"/>
        <family val="2"/>
        <scheme val="minor"/>
      </rPr>
      <t>)</t>
    </r>
  </si>
  <si>
    <t>Dbinstance</t>
  </si>
  <si>
    <t>Header ID of installed package, 0 otherwise.</t>
  </si>
  <si>
    <t>Epochnum</t>
  </si>
  <si>
    <t>Package epoch as numeric value (0 if not present).</t>
  </si>
  <si>
    <t>Evr</t>
  </si>
  <si>
    <r>
      <t xml:space="preserve">Formatted </t>
    </r>
    <r>
      <rPr>
        <sz val="10"/>
        <color theme="1"/>
        <rFont val="Arial Unicode MS"/>
      </rPr>
      <t>epoch:version-release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</si>
  <si>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Per-file formatted libmagic classification strings, calculated from the Fileclass and Classdict tags. Note overlap with the concrete Fileclass tag with different type (integer array)!</t>
  </si>
  <si>
    <t>Headercolor</t>
  </si>
  <si>
    <t>Header “color” calculated from file colors.</t>
  </si>
  <si>
    <t>Nevr</t>
  </si>
  <si>
    <r>
      <t xml:space="preserve">Formatted </t>
    </r>
    <r>
      <rPr>
        <sz val="10"/>
        <color theme="1"/>
        <rFont val="Arial Unicode MS"/>
      </rPr>
      <t>name-epoch:version-release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</si>
  <si>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Nevra</t>
  </si>
  <si>
    <r>
      <t xml:space="preserve">Formatted </t>
    </r>
    <r>
      <rPr>
        <sz val="10"/>
        <color theme="1"/>
        <rFont val="Arial Unicode MS"/>
      </rPr>
      <t>name-epoch:version-release.arch</t>
    </r>
    <r>
      <rPr>
        <sz val="11"/>
        <color theme="1"/>
        <rFont val="Aptos Narrow"/>
        <family val="2"/>
        <scheme val="minor"/>
      </rPr>
      <t xml:space="preserve"> string of the package</t>
    </r>
  </si>
  <si>
    <t>Nvr</t>
  </si>
  <si>
    <r>
      <t xml:space="preserve">Formatted </t>
    </r>
    <r>
      <rPr>
        <sz val="10"/>
        <color theme="1"/>
        <rFont val="Arial Unicode MS"/>
      </rPr>
      <t>name-version-release</t>
    </r>
    <r>
      <rPr>
        <sz val="11"/>
        <color theme="1"/>
        <rFont val="Aptos Narrow"/>
        <family val="2"/>
        <scheme val="minor"/>
      </rPr>
      <t xml:space="preserve"> string of the package</t>
    </r>
  </si>
  <si>
    <t>Nvra</t>
  </si>
  <si>
    <r>
      <t xml:space="preserve">Formatted </t>
    </r>
    <r>
      <rPr>
        <sz val="10"/>
        <color theme="1"/>
        <rFont val="Arial Unicode MS"/>
      </rPr>
      <t>name-version-release.arch</t>
    </r>
    <r>
      <rPr>
        <sz val="11"/>
        <color theme="1"/>
        <rFont val="Aptos Narrow"/>
        <family val="2"/>
        <scheme val="minor"/>
      </rPr>
      <t xml:space="preserve"> string of the package</t>
    </r>
  </si>
  <si>
    <t>Filenames</t>
  </si>
  <si>
    <t>Per file paths contained in the package, calculated from the path triplet.</t>
  </si>
  <si>
    <t>Filenlinks</t>
  </si>
  <si>
    <t>Per file hardlink number, calculated from inode/device information.</t>
  </si>
  <si>
    <t>Fileprovide</t>
  </si>
  <si>
    <t>Per file dependency capabilities provided by the corresponding files.</t>
  </si>
  <si>
    <t>Filerequire</t>
  </si>
  <si>
    <t>Per file dependency capabilities required by the corresponding files.</t>
  </si>
  <si>
    <t>Instfilenames</t>
  </si>
  <si>
    <t>Per file paths installed from the package, calculated from the path triplet and file status info.</t>
  </si>
  <si>
    <t>Origfilenames</t>
  </si>
  <si>
    <t>Original Filenames in relocated packages.</t>
  </si>
  <si>
    <t>Providenevrs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</si>
  <si>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provide dependency strings.</t>
    </r>
  </si>
  <si>
    <t>Conflictnevrs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</si>
  <si>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conflict dependency strings.</t>
    </r>
  </si>
  <si>
    <t>Obsoletenevrs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</si>
  <si>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obsolete dependency strings.</t>
    </r>
  </si>
  <si>
    <t>Enhancenevrs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</si>
  <si>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enhance dependency strings.</t>
    </r>
  </si>
  <si>
    <t>Recommendnevrs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</si>
  <si>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recommend dependency strings.</t>
    </r>
  </si>
  <si>
    <t>Requirenevrs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</si>
  <si>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require dependency strings.</t>
    </r>
  </si>
  <si>
    <t>Suggestnevrs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</si>
  <si>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suggest dependency strings.</t>
    </r>
  </si>
  <si>
    <t>Supplementnevrs</t>
  </si>
  <si>
    <r>
      <t xml:space="preserve">Formatted </t>
    </r>
    <r>
      <rPr>
        <sz val="10"/>
        <color theme="1"/>
        <rFont val="Arial Unicode MS"/>
      </rPr>
      <t>name [op version]</t>
    </r>
    <r>
      <rPr>
        <sz val="11"/>
        <color theme="1"/>
        <rFont val="Aptos Narrow"/>
        <family val="2"/>
        <scheme val="minor"/>
      </rPr>
      <t xml:space="preserve"> supplement dependency strings.</t>
    </r>
  </si>
  <si>
    <t>Sysusers</t>
  </si>
  <si>
    <t>Formatted systemd-sysusers lines for the package.</t>
  </si>
  <si>
    <t>Filetriggerconds</t>
  </si>
  <si>
    <t>Formatted file trigger condition information.</t>
  </si>
  <si>
    <t>Filetriggertype</t>
  </si>
  <si>
    <t>Formatted file trigger type information.</t>
  </si>
  <si>
    <t>Transfiletriggerconds</t>
  </si>
  <si>
    <t>Formatted transaction file trigger condition information.</t>
  </si>
  <si>
    <t>Transfiletriggertype</t>
  </si>
  <si>
    <t>Formatted transaction file trigger type information.</t>
  </si>
  <si>
    <t>Triggerconds</t>
  </si>
  <si>
    <t>Formatted trigger condition information.</t>
  </si>
  <si>
    <t>Triggertype</t>
  </si>
  <si>
    <t>Formatted trigger type information.</t>
  </si>
  <si>
    <t>Verbose</t>
  </si>
  <si>
    <t>Returns 1 if rpm is running in verbose mode.</t>
  </si>
  <si>
    <t>Enum</t>
  </si>
  <si>
    <t>Fileclass2</t>
  </si>
  <si>
    <t>https://rpm-software-management.github.io/rpm/manual/tags.html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</si>
</sst>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EEF87-1B9F-4364-ADE3-1F3154F473A4}" name="Tableau1" displayName="Tableau1" ref="A2:E264" totalsRowShown="0" dataDxfId="5">
  <autoFilter ref="A2:E264" xr:uid="{1F9EEF87-1B9F-4364-ADE3-1F3154F473A4}"/>
  <tableColumns count="5">
    <tableColumn id="1" xr3:uid="{BD886ED9-34DB-4F8E-BE84-096008961462}" name="Tag" dataDxfId="4"/>
    <tableColumn id="2" xr3:uid="{B7875AD0-9A65-4F57-8096-482104826987}" name="Value" dataDxfId="3"/>
    <tableColumn id="3" xr3:uid="{3AB8B8EA-4529-415B-8985-1602511EB0E6}" name="Type" dataDxfId="2"/>
    <tableColumn id="4" xr3:uid="{BD5594FD-4038-406A-B9F7-A4255C186C62}" name="Description" dataDxfId="1"/>
    <tableColumn id="5" xr3:uid="{53167BB1-172C-4E80-B94E-2E7F48FF884F}" name="Enum" dataDxfId="0">
      <calculatedColumnFormula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CB8-CBB3-4032-B380-82A0424FE9FA}">
  <dimension ref="A1:E264"/>
  <sheetViews>
    <sheetView tabSelected="1" workbookViewId="0"/>
  </sheetViews>
  <sheetFormatPr baseColWidth="10" defaultRowHeight="15"/>
  <cols>
    <col min="1" max="1" width="28.85546875" customWidth="1"/>
    <col min="3" max="3" width="20.140625" customWidth="1"/>
    <col min="4" max="4" width="106.140625" customWidth="1"/>
    <col min="5" max="5" width="91.140625" customWidth="1"/>
  </cols>
  <sheetData>
    <row r="1" spans="1:5">
      <c r="A1" t="s">
        <v>409</v>
      </c>
    </row>
    <row r="2" spans="1:5">
      <c r="A2" t="s">
        <v>21</v>
      </c>
      <c r="B2" t="s">
        <v>22</v>
      </c>
      <c r="C2" t="s">
        <v>23</v>
      </c>
      <c r="D2" t="s">
        <v>15</v>
      </c>
      <c r="E2" t="s">
        <v>407</v>
      </c>
    </row>
    <row r="3" spans="1:5" ht="24">
      <c r="A3" s="1"/>
      <c r="B3" s="1"/>
      <c r="C3" s="1"/>
      <c r="D3" s="2" t="s">
        <v>24</v>
      </c>
      <c r="E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Base package tags</v>
      </c>
    </row>
    <row r="4" spans="1:5">
      <c r="A4" s="1" t="s">
        <v>0</v>
      </c>
      <c r="B4" s="1">
        <v>1000</v>
      </c>
      <c r="C4" s="1" t="s">
        <v>1</v>
      </c>
      <c r="D4" s="1" t="s">
        <v>2</v>
      </c>
      <c r="E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Name = 1000, // string</v>
      </c>
    </row>
    <row r="5" spans="1:5">
      <c r="A5" s="1" t="s">
        <v>3</v>
      </c>
      <c r="B5" s="1">
        <v>1001</v>
      </c>
      <c r="C5" s="1" t="s">
        <v>1</v>
      </c>
      <c r="D5" s="1" t="s">
        <v>4</v>
      </c>
      <c r="E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Version = 1001, // string</v>
      </c>
    </row>
    <row r="6" spans="1:5">
      <c r="A6" s="1" t="s">
        <v>5</v>
      </c>
      <c r="B6" s="1">
        <v>1002</v>
      </c>
      <c r="C6" s="1" t="s">
        <v>1</v>
      </c>
      <c r="D6" s="1" t="s">
        <v>6</v>
      </c>
      <c r="E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Release = 1002, // string</v>
      </c>
    </row>
    <row r="7" spans="1:5">
      <c r="A7" s="1" t="s">
        <v>7</v>
      </c>
      <c r="B7" s="1">
        <v>1003</v>
      </c>
      <c r="C7" s="1" t="s">
        <v>8</v>
      </c>
      <c r="D7" s="1" t="s">
        <v>9</v>
      </c>
      <c r="E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Epoch = 1003, // int32</v>
      </c>
    </row>
    <row r="8" spans="1:5">
      <c r="A8" s="1" t="s">
        <v>10</v>
      </c>
      <c r="B8" s="1">
        <v>1014</v>
      </c>
      <c r="C8" s="1" t="s">
        <v>1</v>
      </c>
      <c r="D8" s="1" t="s">
        <v>11</v>
      </c>
      <c r="E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License = 1014, // string</v>
      </c>
    </row>
    <row r="9" spans="1:5">
      <c r="A9" s="1" t="s">
        <v>12</v>
      </c>
      <c r="B9" s="1">
        <v>1004</v>
      </c>
      <c r="C9" s="1" t="s">
        <v>13</v>
      </c>
      <c r="D9" s="1" t="s">
        <v>14</v>
      </c>
      <c r="E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Summary = 1004, // i18nstring</v>
      </c>
    </row>
    <row r="10" spans="1:5">
      <c r="A10" s="1" t="s">
        <v>15</v>
      </c>
      <c r="B10" s="1">
        <v>1005</v>
      </c>
      <c r="C10" s="1" t="s">
        <v>13</v>
      </c>
      <c r="D10" s="1" t="s">
        <v>16</v>
      </c>
      <c r="E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Description = 1005, // i18nstring</v>
      </c>
    </row>
    <row r="11" spans="1:5">
      <c r="A11" s="1" t="s">
        <v>17</v>
      </c>
      <c r="B11" s="1">
        <v>1021</v>
      </c>
      <c r="C11" s="1" t="s">
        <v>1</v>
      </c>
      <c r="D11" s="1" t="s">
        <v>18</v>
      </c>
      <c r="E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Os = 1021, // string</v>
      </c>
    </row>
    <row r="12" spans="1:5">
      <c r="A12" s="1" t="s">
        <v>19</v>
      </c>
      <c r="B12" s="1">
        <v>1022</v>
      </c>
      <c r="C12" s="1" t="s">
        <v>1</v>
      </c>
      <c r="D12" s="1" t="s">
        <v>20</v>
      </c>
      <c r="E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Arch = 1022, // string</v>
      </c>
    </row>
    <row r="13" spans="1:5" ht="24">
      <c r="A13" s="1"/>
      <c r="B13" s="1"/>
      <c r="C13" s="1"/>
      <c r="D13" s="3" t="s">
        <v>25</v>
      </c>
      <c r="E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Informative package tags</v>
      </c>
    </row>
    <row r="14" spans="1:5">
      <c r="A14" s="1" t="s">
        <v>26</v>
      </c>
      <c r="B14" s="1">
        <v>1007</v>
      </c>
      <c r="C14" s="1" t="s">
        <v>1</v>
      </c>
      <c r="D14" s="1" t="s">
        <v>27</v>
      </c>
      <c r="E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Buildhost = 1007, // string</v>
      </c>
    </row>
    <row r="15" spans="1:5">
      <c r="A15" s="1" t="s">
        <v>28</v>
      </c>
      <c r="B15" s="1">
        <v>1006</v>
      </c>
      <c r="C15" s="1" t="s">
        <v>8</v>
      </c>
      <c r="D15" s="1" t="s">
        <v>29</v>
      </c>
      <c r="E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Buildtime = 1006, // int32</v>
      </c>
    </row>
    <row r="16" spans="1:5">
      <c r="A16" s="1" t="s">
        <v>30</v>
      </c>
      <c r="B16" s="1">
        <v>5012</v>
      </c>
      <c r="C16" s="1" t="s">
        <v>1</v>
      </c>
      <c r="D16" s="1" t="s">
        <v>31</v>
      </c>
      <c r="E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Bugurl = 5012, // string</v>
      </c>
    </row>
    <row r="17" spans="1:5">
      <c r="A17" s="1" t="s">
        <v>32</v>
      </c>
      <c r="B17" s="1">
        <v>1081</v>
      </c>
      <c r="C17" s="1" t="s">
        <v>33</v>
      </c>
      <c r="D17" s="1" t="s">
        <v>34</v>
      </c>
      <c r="E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Changelogname = 1081, // string array</v>
      </c>
    </row>
    <row r="18" spans="1:5">
      <c r="A18" s="1" t="s">
        <v>35</v>
      </c>
      <c r="B18" s="1">
        <v>1082</v>
      </c>
      <c r="C18" s="1" t="s">
        <v>33</v>
      </c>
      <c r="D18" s="1" t="s">
        <v>36</v>
      </c>
      <c r="E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Changelogtext = 1082, // string array</v>
      </c>
    </row>
    <row r="19" spans="1:5">
      <c r="A19" s="1" t="s">
        <v>37</v>
      </c>
      <c r="B19" s="1">
        <v>1080</v>
      </c>
      <c r="C19" s="1" t="s">
        <v>38</v>
      </c>
      <c r="D19" s="1" t="s">
        <v>39</v>
      </c>
      <c r="E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Changelogtime = 1080, // int32 array</v>
      </c>
    </row>
    <row r="20" spans="1:5">
      <c r="A20" s="1" t="s">
        <v>40</v>
      </c>
      <c r="B20" s="1">
        <v>1094</v>
      </c>
      <c r="C20" s="1" t="s">
        <v>1</v>
      </c>
      <c r="D20" s="1" t="s">
        <v>41</v>
      </c>
      <c r="E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Cookie = 1094, // string</v>
      </c>
    </row>
    <row r="21" spans="1:5">
      <c r="A21" s="1" t="s">
        <v>42</v>
      </c>
      <c r="B21" s="1">
        <v>1010</v>
      </c>
      <c r="C21" s="1" t="s">
        <v>1</v>
      </c>
      <c r="D21" s="1" t="s">
        <v>43</v>
      </c>
      <c r="E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Distribution = 1010, // string</v>
      </c>
    </row>
    <row r="22" spans="1:5">
      <c r="A22" s="1" t="s">
        <v>44</v>
      </c>
      <c r="B22" s="1">
        <v>1155</v>
      </c>
      <c r="C22" s="1" t="s">
        <v>1</v>
      </c>
      <c r="D22" s="1" t="s">
        <v>45</v>
      </c>
      <c r="E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Disttag = 1155, // string</v>
      </c>
    </row>
    <row r="23" spans="1:5">
      <c r="A23" s="1" t="s">
        <v>46</v>
      </c>
      <c r="B23" s="1">
        <v>1123</v>
      </c>
      <c r="C23" s="1" t="s">
        <v>1</v>
      </c>
      <c r="D23" s="1" t="s">
        <v>47</v>
      </c>
      <c r="E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Disturl = 1123, // string</v>
      </c>
    </row>
    <row r="24" spans="1:5">
      <c r="A24" s="1" t="s">
        <v>48</v>
      </c>
      <c r="B24" s="1">
        <v>5062</v>
      </c>
      <c r="C24" s="1" t="s">
        <v>1</v>
      </c>
      <c r="D24" s="1" t="s">
        <v>49</v>
      </c>
      <c r="E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Encoding = 5062, // string</v>
      </c>
    </row>
    <row r="25" spans="1:5">
      <c r="A25" s="1" t="s">
        <v>50</v>
      </c>
      <c r="B25" s="1">
        <v>1016</v>
      </c>
      <c r="C25" s="1" t="s">
        <v>13</v>
      </c>
      <c r="D25" s="1" t="s">
        <v>51</v>
      </c>
      <c r="E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Group = 1016, // i18nstring</v>
      </c>
    </row>
    <row r="26" spans="1:5">
      <c r="A26" s="1" t="s">
        <v>52</v>
      </c>
      <c r="B26" s="1">
        <v>5096</v>
      </c>
      <c r="C26" s="1" t="s">
        <v>1</v>
      </c>
      <c r="D26" s="1"/>
      <c r="E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Modularitylabel = 5096, // string</v>
      </c>
    </row>
    <row r="27" spans="1:5">
      <c r="A27" s="1" t="s">
        <v>53</v>
      </c>
      <c r="B27" s="1">
        <v>1122</v>
      </c>
      <c r="C27" s="1" t="s">
        <v>1</v>
      </c>
      <c r="D27" s="4" t="s">
        <v>54</v>
      </c>
      <c r="E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Optflags = 1122, // string</v>
      </c>
    </row>
    <row r="28" spans="1:5">
      <c r="A28" s="1" t="s">
        <v>55</v>
      </c>
      <c r="B28" s="1">
        <v>1015</v>
      </c>
      <c r="C28" s="1" t="s">
        <v>1</v>
      </c>
      <c r="D28" s="1" t="s">
        <v>56</v>
      </c>
      <c r="E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Packager = 1015, // string</v>
      </c>
    </row>
    <row r="29" spans="1:5">
      <c r="A29" s="1" t="s">
        <v>57</v>
      </c>
      <c r="B29" s="1">
        <v>1132</v>
      </c>
      <c r="C29" s="1" t="s">
        <v>1</v>
      </c>
      <c r="D29" s="1" t="s">
        <v>58</v>
      </c>
      <c r="E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Platform = 1132, // string</v>
      </c>
    </row>
    <row r="30" spans="1:5">
      <c r="A30" s="1" t="s">
        <v>59</v>
      </c>
      <c r="B30" s="1">
        <v>1150</v>
      </c>
      <c r="C30" s="1" t="s">
        <v>33</v>
      </c>
      <c r="D30" s="1"/>
      <c r="E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Policies = 1150, // string array</v>
      </c>
    </row>
    <row r="31" spans="1:5">
      <c r="A31" s="1" t="s">
        <v>60</v>
      </c>
      <c r="B31" s="1">
        <v>5033</v>
      </c>
      <c r="C31" s="1" t="s">
        <v>38</v>
      </c>
      <c r="D31" s="1"/>
      <c r="E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Policyflags = 5033, // int32 array</v>
      </c>
    </row>
    <row r="32" spans="1:5">
      <c r="A32" s="1" t="s">
        <v>61</v>
      </c>
      <c r="B32" s="1">
        <v>5030</v>
      </c>
      <c r="C32" s="1" t="s">
        <v>33</v>
      </c>
      <c r="D32" s="1"/>
      <c r="E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Policynames = 5030, // string array</v>
      </c>
    </row>
    <row r="33" spans="1:5">
      <c r="A33" s="1" t="s">
        <v>62</v>
      </c>
      <c r="B33" s="1">
        <v>5031</v>
      </c>
      <c r="C33" s="1" t="s">
        <v>33</v>
      </c>
      <c r="D33" s="1"/>
      <c r="E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Policytypes = 5031, // string array</v>
      </c>
    </row>
    <row r="34" spans="1:5">
      <c r="A34" s="1" t="s">
        <v>63</v>
      </c>
      <c r="B34" s="1">
        <v>5032</v>
      </c>
      <c r="C34" s="1" t="s">
        <v>38</v>
      </c>
      <c r="D34" s="1"/>
      <c r="E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Policytypesindexes = 5032, // int32 array</v>
      </c>
    </row>
    <row r="35" spans="1:5">
      <c r="A35" s="1" t="s">
        <v>64</v>
      </c>
      <c r="B35" s="1">
        <v>1064</v>
      </c>
      <c r="C35" s="1" t="s">
        <v>1</v>
      </c>
      <c r="D35" s="1" t="s">
        <v>65</v>
      </c>
      <c r="E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Rpmversion = 1064, // string</v>
      </c>
    </row>
    <row r="36" spans="1:5">
      <c r="A36" s="1" t="s">
        <v>66</v>
      </c>
      <c r="B36" s="1">
        <v>1146</v>
      </c>
      <c r="C36" s="1" t="s">
        <v>67</v>
      </c>
      <c r="D36" s="1"/>
      <c r="E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Sourcepkgid = 1146, // bin</v>
      </c>
    </row>
    <row r="37" spans="1:5">
      <c r="A37" s="1" t="s">
        <v>68</v>
      </c>
      <c r="B37" s="1">
        <v>1044</v>
      </c>
      <c r="C37" s="1" t="s">
        <v>1</v>
      </c>
      <c r="D37" s="1" t="s">
        <v>69</v>
      </c>
      <c r="E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Sourcerpm = 1044, // string</v>
      </c>
    </row>
    <row r="38" spans="1:5">
      <c r="A38" s="1" t="s">
        <v>70</v>
      </c>
      <c r="B38" s="1">
        <v>5100</v>
      </c>
      <c r="C38" s="1" t="s">
        <v>1</v>
      </c>
      <c r="D38" s="1" t="s">
        <v>71</v>
      </c>
      <c r="E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Translationurl = 5100, // string</v>
      </c>
    </row>
    <row r="39" spans="1:5" ht="30">
      <c r="A39" s="1" t="s">
        <v>72</v>
      </c>
      <c r="B39" s="1">
        <v>5101</v>
      </c>
      <c r="C39" s="1" t="s">
        <v>1</v>
      </c>
      <c r="D39" s="1" t="s">
        <v>73</v>
      </c>
      <c r="E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UpstreamReleases = 5101, // string</v>
      </c>
    </row>
    <row r="40" spans="1:5">
      <c r="A40" s="1" t="s">
        <v>74</v>
      </c>
      <c r="B40" s="1">
        <v>1020</v>
      </c>
      <c r="C40" s="1" t="s">
        <v>1</v>
      </c>
      <c r="D40" s="1" t="s">
        <v>75</v>
      </c>
      <c r="E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Url = 1020, // string</v>
      </c>
    </row>
    <row r="41" spans="1:5" ht="45">
      <c r="A41" s="1" t="s">
        <v>76</v>
      </c>
      <c r="B41" s="1">
        <v>5034</v>
      </c>
      <c r="C41" s="1" t="s">
        <v>1</v>
      </c>
      <c r="D41" s="1" t="s">
        <v>77</v>
      </c>
      <c r="E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Vcs = 5034, // string</v>
      </c>
    </row>
    <row r="42" spans="1:5">
      <c r="A42" s="1" t="s">
        <v>78</v>
      </c>
      <c r="B42" s="1">
        <v>1011</v>
      </c>
      <c r="C42" s="1" t="s">
        <v>1</v>
      </c>
      <c r="D42" s="1" t="s">
        <v>79</v>
      </c>
      <c r="E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Vendor = 1011, // string</v>
      </c>
    </row>
    <row r="43" spans="1:5" ht="24">
      <c r="A43" s="1"/>
      <c r="B43" s="1"/>
      <c r="C43" s="1"/>
      <c r="D43" s="3" t="s">
        <v>80</v>
      </c>
      <c r="E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Packages with files</v>
      </c>
    </row>
    <row r="44" spans="1:5">
      <c r="A44" s="1" t="s">
        <v>81</v>
      </c>
      <c r="B44" s="1">
        <v>1046</v>
      </c>
      <c r="C44" s="1" t="s">
        <v>8</v>
      </c>
      <c r="D44" s="1" t="s">
        <v>82</v>
      </c>
      <c r="E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Archivesize = 1046, // int32</v>
      </c>
    </row>
    <row r="45" spans="1:5">
      <c r="A45" s="1" t="s">
        <v>83</v>
      </c>
      <c r="B45" s="1">
        <v>1118</v>
      </c>
      <c r="C45" s="1" t="s">
        <v>33</v>
      </c>
      <c r="D45" s="1" t="s">
        <v>84</v>
      </c>
      <c r="E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Dirnames = 1118, // string array</v>
      </c>
    </row>
    <row r="46" spans="1:5">
      <c r="A46" s="1" t="s">
        <v>85</v>
      </c>
      <c r="B46" s="1">
        <v>5011</v>
      </c>
      <c r="C46" s="1" t="s">
        <v>8</v>
      </c>
      <c r="D46" s="1" t="s">
        <v>86</v>
      </c>
      <c r="E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Filedigestalgo = 5011, // int32</v>
      </c>
    </row>
    <row r="47" spans="1:5">
      <c r="A47" s="1" t="s">
        <v>87</v>
      </c>
      <c r="B47" s="1">
        <v>271</v>
      </c>
      <c r="C47" s="1" t="s">
        <v>88</v>
      </c>
      <c r="D47" s="1" t="s">
        <v>89</v>
      </c>
      <c r="E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Longarchivesize = 271, // int64</v>
      </c>
    </row>
    <row r="48" spans="1:5">
      <c r="A48" s="1" t="s">
        <v>90</v>
      </c>
      <c r="B48" s="1">
        <v>5009</v>
      </c>
      <c r="C48" s="1" t="s">
        <v>88</v>
      </c>
      <c r="D48" s="1" t="s">
        <v>91</v>
      </c>
      <c r="E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Longsize = 5009, // int64</v>
      </c>
    </row>
    <row r="49" spans="1:5">
      <c r="A49" s="1" t="s">
        <v>92</v>
      </c>
      <c r="B49" s="1">
        <v>1125</v>
      </c>
      <c r="C49" s="1" t="s">
        <v>1</v>
      </c>
      <c r="D49" s="1" t="s">
        <v>93</v>
      </c>
      <c r="E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Payloadcompressor = 1125, // string</v>
      </c>
    </row>
    <row r="50" spans="1:5">
      <c r="A50" s="1" t="s">
        <v>94</v>
      </c>
      <c r="B50" s="1">
        <v>1126</v>
      </c>
      <c r="C50" s="1" t="s">
        <v>1</v>
      </c>
      <c r="D50" s="1" t="s">
        <v>95</v>
      </c>
      <c r="E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Payloadflags = 1126, // string</v>
      </c>
    </row>
    <row r="51" spans="1:5">
      <c r="A51" s="1" t="s">
        <v>96</v>
      </c>
      <c r="B51" s="1">
        <v>1124</v>
      </c>
      <c r="C51" s="1" t="s">
        <v>1</v>
      </c>
      <c r="D51" s="1" t="s">
        <v>97</v>
      </c>
      <c r="E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Payloadformat = 1124, // string</v>
      </c>
    </row>
    <row r="52" spans="1:5">
      <c r="A52" s="1" t="s">
        <v>98</v>
      </c>
      <c r="B52" s="1">
        <v>1098</v>
      </c>
      <c r="C52" s="1" t="s">
        <v>33</v>
      </c>
      <c r="D52" s="1" t="s">
        <v>99</v>
      </c>
      <c r="E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Prefixes = 1098, // string array</v>
      </c>
    </row>
    <row r="53" spans="1:5">
      <c r="A53" s="1" t="s">
        <v>100</v>
      </c>
      <c r="B53" s="1">
        <v>1009</v>
      </c>
      <c r="C53" s="1" t="s">
        <v>8</v>
      </c>
      <c r="D53" s="1" t="s">
        <v>101</v>
      </c>
      <c r="E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Size = 1009, // int32</v>
      </c>
    </row>
    <row r="54" spans="1:5" ht="24">
      <c r="A54" s="1"/>
      <c r="B54" s="1"/>
      <c r="C54" s="1"/>
      <c r="D54" s="3" t="s">
        <v>102</v>
      </c>
      <c r="E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Per-file information</v>
      </c>
    </row>
    <row r="55" spans="1:5">
      <c r="A55" s="1" t="s">
        <v>103</v>
      </c>
      <c r="B55" s="1">
        <v>1117</v>
      </c>
      <c r="C55" s="1" t="s">
        <v>33</v>
      </c>
      <c r="D55" s="1" t="s">
        <v>104</v>
      </c>
      <c r="E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Basenames = 1117, // string array</v>
      </c>
    </row>
    <row r="56" spans="1:5">
      <c r="A56" s="1" t="s">
        <v>105</v>
      </c>
      <c r="B56" s="1">
        <v>1116</v>
      </c>
      <c r="C56" s="1" t="s">
        <v>38</v>
      </c>
      <c r="D56" s="1" t="s">
        <v>106</v>
      </c>
      <c r="E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Dirindexes = 1116, // int32 array</v>
      </c>
    </row>
    <row r="57" spans="1:5">
      <c r="A57" s="1" t="s">
        <v>107</v>
      </c>
      <c r="B57" s="1">
        <v>1095</v>
      </c>
      <c r="C57" s="1" t="s">
        <v>38</v>
      </c>
      <c r="D57" s="1" t="s">
        <v>108</v>
      </c>
      <c r="E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Filedevices = 1095, // int32 array</v>
      </c>
    </row>
    <row r="58" spans="1:5">
      <c r="A58" s="1" t="s">
        <v>109</v>
      </c>
      <c r="B58" s="1">
        <v>1035</v>
      </c>
      <c r="C58" s="1" t="s">
        <v>33</v>
      </c>
      <c r="D58" s="1" t="s">
        <v>110</v>
      </c>
      <c r="E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Filedigests = 1035, // string array</v>
      </c>
    </row>
    <row r="59" spans="1:5">
      <c r="A59" s="1" t="s">
        <v>111</v>
      </c>
      <c r="B59" s="1">
        <v>1037</v>
      </c>
      <c r="C59" s="1" t="s">
        <v>38</v>
      </c>
      <c r="D59" s="1" t="s">
        <v>112</v>
      </c>
      <c r="E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Fileflags = 1037, // int32 array</v>
      </c>
    </row>
    <row r="60" spans="1:5">
      <c r="A60" s="1" t="s">
        <v>113</v>
      </c>
      <c r="B60" s="1">
        <v>1040</v>
      </c>
      <c r="C60" s="1" t="s">
        <v>33</v>
      </c>
      <c r="D60" s="1" t="s">
        <v>114</v>
      </c>
      <c r="E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Filegroupname = 1040, // string array</v>
      </c>
    </row>
    <row r="61" spans="1:5">
      <c r="A61" s="1" t="s">
        <v>115</v>
      </c>
      <c r="B61" s="1">
        <v>1096</v>
      </c>
      <c r="C61" s="1" t="s">
        <v>38</v>
      </c>
      <c r="D61" s="1" t="s">
        <v>116</v>
      </c>
      <c r="E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Fileinodes = 1096, // int32 array</v>
      </c>
    </row>
    <row r="62" spans="1:5">
      <c r="A62" s="1" t="s">
        <v>117</v>
      </c>
      <c r="B62" s="1">
        <v>1097</v>
      </c>
      <c r="C62" s="1" t="s">
        <v>33</v>
      </c>
      <c r="D62" s="1" t="s">
        <v>118</v>
      </c>
      <c r="E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Filelangs = 1097, // string array</v>
      </c>
    </row>
    <row r="63" spans="1:5">
      <c r="A63" s="1" t="s">
        <v>119</v>
      </c>
      <c r="B63" s="1">
        <v>1036</v>
      </c>
      <c r="C63" s="1" t="s">
        <v>33</v>
      </c>
      <c r="D63" s="1" t="s">
        <v>120</v>
      </c>
      <c r="E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Filelinktos = 1036, // string array</v>
      </c>
    </row>
    <row r="64" spans="1:5">
      <c r="A64" s="1" t="s">
        <v>121</v>
      </c>
      <c r="B64" s="1">
        <v>1030</v>
      </c>
      <c r="C64" s="1" t="s">
        <v>122</v>
      </c>
      <c r="D64" s="1" t="s">
        <v>123</v>
      </c>
      <c r="E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Filemodes = 1030, // int16 array</v>
      </c>
    </row>
    <row r="65" spans="1:5">
      <c r="A65" s="1" t="s">
        <v>124</v>
      </c>
      <c r="B65" s="1">
        <v>1034</v>
      </c>
      <c r="C65" s="1" t="s">
        <v>38</v>
      </c>
      <c r="D65" s="1" t="s">
        <v>125</v>
      </c>
      <c r="E6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Filemtimes = 1034, // int32 array</v>
      </c>
    </row>
    <row r="66" spans="1:5">
      <c r="A66" s="1" t="s">
        <v>126</v>
      </c>
      <c r="B66" s="1">
        <v>1033</v>
      </c>
      <c r="C66" s="1" t="s">
        <v>122</v>
      </c>
      <c r="D66" s="1" t="s">
        <v>127</v>
      </c>
      <c r="E6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Filerdevs = 1033, // int16 array</v>
      </c>
    </row>
    <row r="67" spans="1:5">
      <c r="A67" s="1" t="s">
        <v>128</v>
      </c>
      <c r="B67" s="1">
        <v>1028</v>
      </c>
      <c r="C67" s="1" t="s">
        <v>38</v>
      </c>
      <c r="D67" s="1" t="s">
        <v>129</v>
      </c>
      <c r="E6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Filesizes = 1028, // int32 array</v>
      </c>
    </row>
    <row r="68" spans="1:5">
      <c r="A68" s="1" t="s">
        <v>130</v>
      </c>
      <c r="B68" s="1">
        <v>1039</v>
      </c>
      <c r="C68" s="1" t="s">
        <v>33</v>
      </c>
      <c r="D68" s="1" t="s">
        <v>131</v>
      </c>
      <c r="E6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Fileusername = 1039, // string array</v>
      </c>
    </row>
    <row r="69" spans="1:5">
      <c r="A69" s="1" t="s">
        <v>132</v>
      </c>
      <c r="B69" s="1">
        <v>1045</v>
      </c>
      <c r="C69" s="1" t="s">
        <v>38</v>
      </c>
      <c r="D69" s="1" t="s">
        <v>133</v>
      </c>
      <c r="E6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Fileverifyflags = 1045, // int32 array</v>
      </c>
    </row>
    <row r="70" spans="1:5">
      <c r="A70" s="1" t="s">
        <v>134</v>
      </c>
      <c r="B70" s="1">
        <v>5008</v>
      </c>
      <c r="C70" s="1" t="s">
        <v>135</v>
      </c>
      <c r="D70" s="1" t="s">
        <v>136</v>
      </c>
      <c r="E7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Longfilesizes = 5008, // int64 array</v>
      </c>
    </row>
    <row r="71" spans="1:5" ht="18">
      <c r="A71" s="1"/>
      <c r="B71" s="1"/>
      <c r="C71" s="6" t="s">
        <v>137</v>
      </c>
      <c r="D71" s="1"/>
      <c r="E7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Optional file information</v>
      </c>
    </row>
    <row r="72" spans="1:5">
      <c r="A72" s="1" t="s">
        <v>138</v>
      </c>
      <c r="B72" s="1">
        <v>1142</v>
      </c>
      <c r="C72" s="1" t="s">
        <v>33</v>
      </c>
      <c r="D72" s="1" t="s">
        <v>139</v>
      </c>
      <c r="E7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Classdict = 1142, // string array</v>
      </c>
    </row>
    <row r="73" spans="1:5">
      <c r="A73" s="1" t="s">
        <v>140</v>
      </c>
      <c r="B73" s="1">
        <v>1145</v>
      </c>
      <c r="C73" s="1" t="s">
        <v>38</v>
      </c>
      <c r="D73" s="1" t="s">
        <v>141</v>
      </c>
      <c r="E7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Dependsdict = 1145, // int32 array</v>
      </c>
    </row>
    <row r="74" spans="1:5">
      <c r="A74" s="1" t="s">
        <v>142</v>
      </c>
      <c r="B74" s="1">
        <v>5010</v>
      </c>
      <c r="C74" s="1" t="s">
        <v>33</v>
      </c>
      <c r="D74" s="4" t="s">
        <v>143</v>
      </c>
      <c r="E7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Filecaps = 5010, // string array</v>
      </c>
    </row>
    <row r="75" spans="1:5">
      <c r="A75" s="1" t="s">
        <v>144</v>
      </c>
      <c r="B75" s="1">
        <v>1141</v>
      </c>
      <c r="C75" s="1" t="s">
        <v>38</v>
      </c>
      <c r="D75" s="1" t="s">
        <v>145</v>
      </c>
      <c r="E7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Fileclass = 1141, // int32 array</v>
      </c>
    </row>
    <row r="76" spans="1:5">
      <c r="A76" s="1" t="s">
        <v>146</v>
      </c>
      <c r="B76" s="1">
        <v>1140</v>
      </c>
      <c r="C76" s="1" t="s">
        <v>38</v>
      </c>
      <c r="D76" s="1" t="s">
        <v>147</v>
      </c>
      <c r="E7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Filecolors = 1140, // int32 array</v>
      </c>
    </row>
    <row r="77" spans="1:5">
      <c r="A77" s="1" t="s">
        <v>148</v>
      </c>
      <c r="B77" s="1">
        <v>1144</v>
      </c>
      <c r="C77" s="1" t="s">
        <v>38</v>
      </c>
      <c r="D77" s="1" t="s">
        <v>149</v>
      </c>
      <c r="E7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Filedependsn = 1144, // int32 array</v>
      </c>
    </row>
    <row r="78" spans="1:5">
      <c r="A78" s="1" t="s">
        <v>150</v>
      </c>
      <c r="B78" s="1">
        <v>1143</v>
      </c>
      <c r="C78" s="1" t="s">
        <v>38</v>
      </c>
      <c r="D78" s="1" t="s">
        <v>151</v>
      </c>
      <c r="E7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Filedependsx = 1143, // int32 array</v>
      </c>
    </row>
    <row r="79" spans="1:5">
      <c r="A79" s="1" t="s">
        <v>152</v>
      </c>
      <c r="B79" s="1">
        <v>5091</v>
      </c>
      <c r="C79" s="1" t="s">
        <v>8</v>
      </c>
      <c r="D79" s="1" t="s">
        <v>153</v>
      </c>
      <c r="E7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Filesignaturelength = 5091, // int32</v>
      </c>
    </row>
    <row r="80" spans="1:5">
      <c r="A80" s="1" t="s">
        <v>154</v>
      </c>
      <c r="B80" s="1">
        <v>5090</v>
      </c>
      <c r="C80" s="1" t="s">
        <v>33</v>
      </c>
      <c r="D80" s="1" t="s">
        <v>155</v>
      </c>
      <c r="E8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Filesignatures = 5090, // string array</v>
      </c>
    </row>
    <row r="81" spans="1:5">
      <c r="A81" s="1" t="s">
        <v>156</v>
      </c>
      <c r="B81" s="1">
        <v>277</v>
      </c>
      <c r="C81" s="1" t="s">
        <v>8</v>
      </c>
      <c r="D81" s="1" t="s">
        <v>157</v>
      </c>
      <c r="E8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Veritysignaturealgo = 277, // int32</v>
      </c>
    </row>
    <row r="82" spans="1:5">
      <c r="A82" s="1" t="s">
        <v>158</v>
      </c>
      <c r="B82" s="1">
        <v>276</v>
      </c>
      <c r="C82" s="1" t="s">
        <v>33</v>
      </c>
      <c r="D82" s="1" t="s">
        <v>159</v>
      </c>
      <c r="E8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Veritysignatures = 276, // string array</v>
      </c>
    </row>
    <row r="83" spans="1:5" ht="24">
      <c r="A83" s="1"/>
      <c r="B83" s="1"/>
      <c r="C83" s="1"/>
      <c r="D83" s="3" t="s">
        <v>160</v>
      </c>
      <c r="E8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Dependency information</v>
      </c>
    </row>
    <row r="84" spans="1:5" ht="18">
      <c r="A84" s="1"/>
      <c r="B84" s="1"/>
      <c r="C84" s="6" t="s">
        <v>161</v>
      </c>
      <c r="D84" s="1"/>
      <c r="E8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Hard dependencies</v>
      </c>
    </row>
    <row r="85" spans="1:5">
      <c r="A85" s="1" t="s">
        <v>162</v>
      </c>
      <c r="B85" s="1">
        <v>1047</v>
      </c>
      <c r="C85" s="1" t="s">
        <v>33</v>
      </c>
      <c r="D85" s="1"/>
      <c r="E8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Providename = 1047, // string array</v>
      </c>
    </row>
    <row r="86" spans="1:5">
      <c r="A86" s="1" t="s">
        <v>163</v>
      </c>
      <c r="B86" s="1">
        <v>1113</v>
      </c>
      <c r="C86" s="1" t="s">
        <v>33</v>
      </c>
      <c r="D86" s="1"/>
      <c r="E8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Provideversion = 1113, // string array</v>
      </c>
    </row>
    <row r="87" spans="1:5">
      <c r="A87" s="1" t="s">
        <v>164</v>
      </c>
      <c r="B87" s="1">
        <v>1112</v>
      </c>
      <c r="C87" s="1" t="s">
        <v>38</v>
      </c>
      <c r="D87" s="1"/>
      <c r="E8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Provideflags = 1112, // int32 array</v>
      </c>
    </row>
    <row r="88" spans="1:5">
      <c r="A88" s="1" t="s">
        <v>165</v>
      </c>
      <c r="B88" s="1">
        <v>1049</v>
      </c>
      <c r="C88" s="1" t="s">
        <v>33</v>
      </c>
      <c r="D88" s="1"/>
      <c r="E8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Requirename = 1049, // string array</v>
      </c>
    </row>
    <row r="89" spans="1:5">
      <c r="A89" s="1" t="s">
        <v>166</v>
      </c>
      <c r="B89" s="1">
        <v>1050</v>
      </c>
      <c r="C89" s="1" t="s">
        <v>33</v>
      </c>
      <c r="D89" s="1"/>
      <c r="E8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Requireversion = 1050, // string array</v>
      </c>
    </row>
    <row r="90" spans="1:5">
      <c r="A90" s="1" t="s">
        <v>167</v>
      </c>
      <c r="B90" s="1">
        <v>1048</v>
      </c>
      <c r="C90" s="1" t="s">
        <v>38</v>
      </c>
      <c r="D90" s="1"/>
      <c r="E9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Requireflags = 1048, // int32 array</v>
      </c>
    </row>
    <row r="91" spans="1:5">
      <c r="A91" s="1" t="s">
        <v>168</v>
      </c>
      <c r="B91" s="1">
        <v>1054</v>
      </c>
      <c r="C91" s="1" t="s">
        <v>33</v>
      </c>
      <c r="D91" s="1"/>
      <c r="E9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Conflictname = 1054, // string array</v>
      </c>
    </row>
    <row r="92" spans="1:5">
      <c r="A92" s="1" t="s">
        <v>169</v>
      </c>
      <c r="B92" s="1">
        <v>1055</v>
      </c>
      <c r="C92" s="1" t="s">
        <v>33</v>
      </c>
      <c r="D92" s="1"/>
      <c r="E9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Conflictversion = 1055, // string array</v>
      </c>
    </row>
    <row r="93" spans="1:5">
      <c r="A93" s="1" t="s">
        <v>170</v>
      </c>
      <c r="B93" s="1">
        <v>1053</v>
      </c>
      <c r="C93" s="1" t="s">
        <v>38</v>
      </c>
      <c r="D93" s="1"/>
      <c r="E9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Conflictflags = 1053, // int32 array</v>
      </c>
    </row>
    <row r="94" spans="1:5">
      <c r="A94" s="1" t="s">
        <v>171</v>
      </c>
      <c r="B94" s="1">
        <v>1090</v>
      </c>
      <c r="C94" s="1" t="s">
        <v>33</v>
      </c>
      <c r="D94" s="1"/>
      <c r="E9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Obsoletename = 1090, // string array</v>
      </c>
    </row>
    <row r="95" spans="1:5">
      <c r="A95" s="1" t="s">
        <v>172</v>
      </c>
      <c r="B95" s="1">
        <v>1115</v>
      </c>
      <c r="C95" s="1" t="s">
        <v>33</v>
      </c>
      <c r="D95" s="1"/>
      <c r="E9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Obsoleteversion = 1115, // string array</v>
      </c>
    </row>
    <row r="96" spans="1:5">
      <c r="A96" s="1" t="s">
        <v>173</v>
      </c>
      <c r="B96" s="1">
        <v>1114</v>
      </c>
      <c r="C96" s="1" t="s">
        <v>38</v>
      </c>
      <c r="D96" s="1"/>
      <c r="E9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Obsoleteflags = 1114, // int32 array</v>
      </c>
    </row>
    <row r="97" spans="1:5" ht="18">
      <c r="A97" s="1"/>
      <c r="B97" s="1"/>
      <c r="C97" s="6" t="s">
        <v>174</v>
      </c>
      <c r="D97" s="1"/>
      <c r="E9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Soft dependencies</v>
      </c>
    </row>
    <row r="98" spans="1:5">
      <c r="A98" s="1" t="s">
        <v>175</v>
      </c>
      <c r="B98" s="1">
        <v>5055</v>
      </c>
      <c r="C98" s="1" t="s">
        <v>33</v>
      </c>
      <c r="D98" s="1"/>
      <c r="E9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Enhancename = 5055, // string array</v>
      </c>
    </row>
    <row r="99" spans="1:5">
      <c r="A99" s="1" t="s">
        <v>176</v>
      </c>
      <c r="B99" s="1">
        <v>5056</v>
      </c>
      <c r="C99" s="1" t="s">
        <v>33</v>
      </c>
      <c r="D99" s="1"/>
      <c r="E9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Enhanceversion = 5056, // string array</v>
      </c>
    </row>
    <row r="100" spans="1:5">
      <c r="A100" s="1" t="s">
        <v>177</v>
      </c>
      <c r="B100" s="1">
        <v>5057</v>
      </c>
      <c r="C100" s="1" t="s">
        <v>38</v>
      </c>
      <c r="D100" s="1"/>
      <c r="E10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Enhanceflags = 5057, // int32 array</v>
      </c>
    </row>
    <row r="101" spans="1:5">
      <c r="A101" s="1" t="s">
        <v>178</v>
      </c>
      <c r="B101" s="1">
        <v>5046</v>
      </c>
      <c r="C101" s="1" t="s">
        <v>33</v>
      </c>
      <c r="D101" s="1"/>
      <c r="E10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Recommendname = 5046, // string array</v>
      </c>
    </row>
    <row r="102" spans="1:5">
      <c r="A102" s="1" t="s">
        <v>179</v>
      </c>
      <c r="B102" s="1">
        <v>5047</v>
      </c>
      <c r="C102" s="1" t="s">
        <v>33</v>
      </c>
      <c r="D102" s="1"/>
      <c r="E10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Recommendversion = 5047, // string array</v>
      </c>
    </row>
    <row r="103" spans="1:5">
      <c r="A103" s="1" t="s">
        <v>180</v>
      </c>
      <c r="B103" s="1">
        <v>5048</v>
      </c>
      <c r="C103" s="1" t="s">
        <v>38</v>
      </c>
      <c r="D103" s="1"/>
      <c r="E10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Recommendflags = 5048, // int32 array</v>
      </c>
    </row>
    <row r="104" spans="1:5">
      <c r="A104" s="1" t="s">
        <v>181</v>
      </c>
      <c r="B104" s="1">
        <v>5049</v>
      </c>
      <c r="C104" s="1" t="s">
        <v>33</v>
      </c>
      <c r="D104" s="1"/>
      <c r="E10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Suggestname = 5049, // string array</v>
      </c>
    </row>
    <row r="105" spans="1:5">
      <c r="A105" s="1" t="s">
        <v>182</v>
      </c>
      <c r="B105" s="1">
        <v>5050</v>
      </c>
      <c r="C105" s="1" t="s">
        <v>33</v>
      </c>
      <c r="D105" s="1"/>
      <c r="E10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Suggestversion = 5050, // string array</v>
      </c>
    </row>
    <row r="106" spans="1:5">
      <c r="A106" s="1" t="s">
        <v>183</v>
      </c>
      <c r="B106" s="1">
        <v>5051</v>
      </c>
      <c r="C106" s="1" t="s">
        <v>38</v>
      </c>
      <c r="D106" s="1"/>
      <c r="E10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Suggestflags = 5051, // int32 array</v>
      </c>
    </row>
    <row r="107" spans="1:5">
      <c r="A107" s="1" t="s">
        <v>184</v>
      </c>
      <c r="B107" s="1">
        <v>5052</v>
      </c>
      <c r="C107" s="1" t="s">
        <v>33</v>
      </c>
      <c r="D107" s="1"/>
      <c r="E10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Supplementname = 5052, // string array</v>
      </c>
    </row>
    <row r="108" spans="1:5">
      <c r="A108" s="1" t="s">
        <v>185</v>
      </c>
      <c r="B108" s="1">
        <v>5053</v>
      </c>
      <c r="C108" s="1" t="s">
        <v>33</v>
      </c>
      <c r="D108" s="1"/>
      <c r="E10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Supplementversion = 5053, // string array</v>
      </c>
    </row>
    <row r="109" spans="1:5">
      <c r="A109" s="1" t="s">
        <v>186</v>
      </c>
      <c r="B109" s="1">
        <v>5054</v>
      </c>
      <c r="C109" s="1" t="s">
        <v>38</v>
      </c>
      <c r="D109" s="1"/>
      <c r="E10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Supplementflags = 5054, // int32 array</v>
      </c>
    </row>
    <row r="110" spans="1:5">
      <c r="A110" s="1" t="s">
        <v>187</v>
      </c>
      <c r="B110" s="1">
        <v>5035</v>
      </c>
      <c r="C110" s="1" t="s">
        <v>33</v>
      </c>
      <c r="D110" s="1"/>
      <c r="E1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Ordername = 5035, // string array</v>
      </c>
    </row>
    <row r="111" spans="1:5">
      <c r="A111" s="1" t="s">
        <v>188</v>
      </c>
      <c r="B111" s="1">
        <v>5036</v>
      </c>
      <c r="C111" s="1" t="s">
        <v>33</v>
      </c>
      <c r="D111" s="1"/>
      <c r="E1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Orderversion = 5036, // string array</v>
      </c>
    </row>
    <row r="112" spans="1:5">
      <c r="A112" s="1" t="s">
        <v>189</v>
      </c>
      <c r="B112" s="1">
        <v>5037</v>
      </c>
      <c r="C112" s="1" t="s">
        <v>38</v>
      </c>
      <c r="D112" s="1"/>
      <c r="E1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Orderflags = 5037, // int32 array</v>
      </c>
    </row>
    <row r="113" spans="1:5" ht="24">
      <c r="A113" s="1"/>
      <c r="B113" s="1"/>
      <c r="C113" s="1"/>
      <c r="D113" s="3" t="s">
        <v>190</v>
      </c>
      <c r="E1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Scriptlets</v>
      </c>
    </row>
    <row r="114" spans="1:5" ht="18">
      <c r="A114" s="1"/>
      <c r="B114" s="1"/>
      <c r="C114" s="7" t="s">
        <v>191</v>
      </c>
      <c r="D114" s="1"/>
      <c r="E1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Basic scriptlets</v>
      </c>
    </row>
    <row r="115" spans="1:5">
      <c r="A115" s="8" t="s">
        <v>201</v>
      </c>
      <c r="B115" s="1"/>
      <c r="C115" s="1"/>
      <c r="D115" s="1"/>
      <c r="E1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%postin script is executed right after the package got installed</v>
      </c>
    </row>
    <row r="116" spans="1:5">
      <c r="A116" s="1" t="s">
        <v>192</v>
      </c>
      <c r="B116" s="1">
        <v>1024</v>
      </c>
      <c r="C116" s="1" t="s">
        <v>1</v>
      </c>
      <c r="D116" s="1"/>
      <c r="E1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Postin = 1024, // string</v>
      </c>
    </row>
    <row r="117" spans="1:5">
      <c r="A117" s="1" t="s">
        <v>193</v>
      </c>
      <c r="B117" s="1">
        <v>5021</v>
      </c>
      <c r="C117" s="1" t="s">
        <v>8</v>
      </c>
      <c r="D117" s="1"/>
      <c r="E1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Postinflags = 5021, // int32</v>
      </c>
    </row>
    <row r="118" spans="1:5">
      <c r="A118" s="1" t="s">
        <v>194</v>
      </c>
      <c r="B118" s="1">
        <v>1086</v>
      </c>
      <c r="C118" s="1" t="s">
        <v>33</v>
      </c>
      <c r="D118" s="1"/>
      <c r="E1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Postinprog = 1086, // string array</v>
      </c>
    </row>
    <row r="119" spans="1:5">
      <c r="A119" s="8" t="s">
        <v>202</v>
      </c>
      <c r="B119" s="1"/>
      <c r="C119" s="1"/>
      <c r="D119" s="1"/>
      <c r="E1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%posttrans scripts are all executed at the end of the transaction that installed their packages</v>
      </c>
    </row>
    <row r="120" spans="1:5">
      <c r="A120" s="1" t="s">
        <v>195</v>
      </c>
      <c r="B120" s="1">
        <v>1152</v>
      </c>
      <c r="C120" s="1" t="s">
        <v>1</v>
      </c>
      <c r="D120" s="1"/>
      <c r="E1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Posttrans = 1152, // string</v>
      </c>
    </row>
    <row r="121" spans="1:5">
      <c r="A121" s="1" t="s">
        <v>196</v>
      </c>
      <c r="B121" s="1">
        <v>5025</v>
      </c>
      <c r="C121" s="1" t="s">
        <v>8</v>
      </c>
      <c r="D121" s="1"/>
      <c r="E1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Posttransflags = 5025, // int32</v>
      </c>
    </row>
    <row r="122" spans="1:5">
      <c r="A122" s="1" t="s">
        <v>197</v>
      </c>
      <c r="B122" s="1">
        <v>1154</v>
      </c>
      <c r="C122" s="1" t="s">
        <v>33</v>
      </c>
      <c r="D122" s="1"/>
      <c r="E1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Posttransprog = 1154, // string array</v>
      </c>
    </row>
    <row r="123" spans="1:5">
      <c r="A123" s="8" t="s">
        <v>203</v>
      </c>
      <c r="B123" s="1"/>
      <c r="C123" s="1"/>
      <c r="D123" s="1"/>
      <c r="E1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%postuntrans scripts are all executed at the end of the transaction that removes their packages</v>
      </c>
    </row>
    <row r="124" spans="1:5">
      <c r="A124" s="1" t="s">
        <v>198</v>
      </c>
      <c r="B124" s="1">
        <v>5104</v>
      </c>
      <c r="C124" s="1" t="s">
        <v>1</v>
      </c>
      <c r="D124" s="1"/>
      <c r="E1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Postuntrans = 5104, // string</v>
      </c>
    </row>
    <row r="125" spans="1:5">
      <c r="A125" s="1" t="s">
        <v>199</v>
      </c>
      <c r="B125" s="1">
        <v>5108</v>
      </c>
      <c r="C125" s="1" t="s">
        <v>8</v>
      </c>
      <c r="D125" s="1"/>
      <c r="E1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Postuntransflags = 5108, // int32</v>
      </c>
    </row>
    <row r="126" spans="1:5">
      <c r="A126" s="1" t="s">
        <v>200</v>
      </c>
      <c r="B126" s="1">
        <v>5106</v>
      </c>
      <c r="C126" s="1" t="s">
        <v>33</v>
      </c>
      <c r="D126" s="1"/>
      <c r="E1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Postuntransprog = 5106, // string array</v>
      </c>
    </row>
    <row r="127" spans="1:5">
      <c r="A127" s="9" t="s">
        <v>204</v>
      </c>
      <c r="B127" s="1"/>
      <c r="C127" s="1"/>
      <c r="D127" s="1"/>
      <c r="E1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%postun script is executed right after the package was removed</v>
      </c>
    </row>
    <row r="128" spans="1:5">
      <c r="A128" s="1" t="s">
        <v>205</v>
      </c>
      <c r="B128" s="1">
        <v>1026</v>
      </c>
      <c r="C128" s="1" t="s">
        <v>1</v>
      </c>
      <c r="D128" s="1"/>
      <c r="E1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 = 1026, // string</v>
      </c>
    </row>
    <row r="129" spans="1:5">
      <c r="A129" s="1" t="s">
        <v>206</v>
      </c>
      <c r="B129" s="1">
        <v>5023</v>
      </c>
      <c r="C129" s="1" t="s">
        <v>8</v>
      </c>
      <c r="D129" s="1"/>
      <c r="E1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Postunflags = 5023, // int32</v>
      </c>
    </row>
    <row r="130" spans="1:5">
      <c r="A130" s="1" t="s">
        <v>207</v>
      </c>
      <c r="B130" s="1">
        <v>1088</v>
      </c>
      <c r="C130" s="1" t="s">
        <v>33</v>
      </c>
      <c r="D130" s="1"/>
      <c r="E1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Postunprog = 1088, // string array</v>
      </c>
    </row>
    <row r="131" spans="1:5">
      <c r="A131" s="9" t="s">
        <v>208</v>
      </c>
      <c r="B131" s="5"/>
      <c r="C131" s="5"/>
      <c r="D131" s="5"/>
      <c r="E1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%prein script is executed right before the package is installed</v>
      </c>
    </row>
    <row r="132" spans="1:5">
      <c r="A132" s="1" t="s">
        <v>209</v>
      </c>
      <c r="B132" s="1">
        <v>1023</v>
      </c>
      <c r="C132" s="1" t="s">
        <v>1</v>
      </c>
      <c r="D132" s="1"/>
      <c r="E1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Prein = 1023, // string</v>
      </c>
    </row>
    <row r="133" spans="1:5">
      <c r="A133" s="1" t="s">
        <v>210</v>
      </c>
      <c r="B133" s="1">
        <v>5020</v>
      </c>
      <c r="C133" s="1" t="s">
        <v>8</v>
      </c>
      <c r="D133" s="1"/>
      <c r="E1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Preinflags = 5020, // int32</v>
      </c>
    </row>
    <row r="134" spans="1:5">
      <c r="A134" s="1" t="s">
        <v>211</v>
      </c>
      <c r="B134" s="1">
        <v>1085</v>
      </c>
      <c r="C134" s="1" t="s">
        <v>33</v>
      </c>
      <c r="D134" s="1"/>
      <c r="E1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Preinprog = 1085, // string array</v>
      </c>
    </row>
    <row r="135" spans="1:5" ht="30">
      <c r="A135" s="9" t="s">
        <v>212</v>
      </c>
      <c r="B135" s="1"/>
      <c r="C135" s="1"/>
      <c r="D135" s="1"/>
      <c r="E1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%pretrans scripts are executed for to be installed packages before any packages are installed/removed</v>
      </c>
    </row>
    <row r="136" spans="1:5">
      <c r="A136" s="1" t="s">
        <v>213</v>
      </c>
      <c r="B136" s="1">
        <v>1151</v>
      </c>
      <c r="C136" s="1" t="s">
        <v>1</v>
      </c>
      <c r="D136" s="1"/>
      <c r="E1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Pretrans = 1151, // string</v>
      </c>
    </row>
    <row r="137" spans="1:5">
      <c r="A137" s="1" t="s">
        <v>214</v>
      </c>
      <c r="B137" s="1">
        <v>5024</v>
      </c>
      <c r="C137" s="1" t="s">
        <v>8</v>
      </c>
      <c r="D137" s="1"/>
      <c r="E1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Pretransflags = 5024, // int32</v>
      </c>
    </row>
    <row r="138" spans="1:5">
      <c r="A138" s="1" t="s">
        <v>215</v>
      </c>
      <c r="B138" s="1">
        <v>1153</v>
      </c>
      <c r="C138" s="1" t="s">
        <v>33</v>
      </c>
      <c r="D138" s="1"/>
      <c r="E1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Pretransprog = 1153, // string array</v>
      </c>
    </row>
    <row r="139" spans="1:5" ht="30">
      <c r="A139" s="9" t="s">
        <v>216</v>
      </c>
      <c r="B139" s="1"/>
      <c r="C139" s="1"/>
      <c r="D139" s="1"/>
      <c r="E1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%preuntrans scripts are executed for to be removed packages before any packages are installed/removed</v>
      </c>
    </row>
    <row r="140" spans="1:5">
      <c r="A140" s="1" t="s">
        <v>217</v>
      </c>
      <c r="B140" s="1">
        <v>5103</v>
      </c>
      <c r="C140" s="1" t="s">
        <v>1</v>
      </c>
      <c r="D140" s="1"/>
      <c r="E1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Preuntrans = 5103, // string</v>
      </c>
    </row>
    <row r="141" spans="1:5">
      <c r="A141" s="1" t="s">
        <v>218</v>
      </c>
      <c r="B141" s="1">
        <v>5107</v>
      </c>
      <c r="C141" s="1" t="s">
        <v>8</v>
      </c>
      <c r="D141" s="1"/>
      <c r="E1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Preuntransflags = 5107, // int32</v>
      </c>
    </row>
    <row r="142" spans="1:5">
      <c r="A142" s="1" t="s">
        <v>219</v>
      </c>
      <c r="B142" s="1">
        <v>5105</v>
      </c>
      <c r="C142" s="1" t="s">
        <v>33</v>
      </c>
      <c r="D142" s="1"/>
      <c r="E1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Preuntransprog = 5105, // string array</v>
      </c>
    </row>
    <row r="143" spans="1:5">
      <c r="A143" s="9" t="s">
        <v>220</v>
      </c>
      <c r="B143" s="1"/>
      <c r="C143" s="1"/>
      <c r="D143" s="1"/>
      <c r="E1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%preun script is executed right before the package gets removed</v>
      </c>
    </row>
    <row r="144" spans="1:5">
      <c r="A144" s="1" t="s">
        <v>221</v>
      </c>
      <c r="B144" s="1">
        <v>1025</v>
      </c>
      <c r="C144" s="1" t="s">
        <v>1</v>
      </c>
      <c r="D144" s="1"/>
      <c r="E1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 = 1025, // string</v>
      </c>
    </row>
    <row r="145" spans="1:5">
      <c r="A145" s="1" t="s">
        <v>222</v>
      </c>
      <c r="B145" s="1">
        <v>5022</v>
      </c>
      <c r="C145" s="1" t="s">
        <v>8</v>
      </c>
      <c r="D145" s="1"/>
      <c r="E1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Preunflags = 5022, // int32</v>
      </c>
    </row>
    <row r="146" spans="1:5">
      <c r="A146" s="1" t="s">
        <v>223</v>
      </c>
      <c r="B146" s="1">
        <v>1087</v>
      </c>
      <c r="C146" s="1" t="s">
        <v>33</v>
      </c>
      <c r="D146" s="1"/>
      <c r="E1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Preunprog = 1087, // string array</v>
      </c>
    </row>
    <row r="147" spans="1:5">
      <c r="A147" s="9" t="s">
        <v>224</v>
      </c>
      <c r="B147" s="1"/>
      <c r="C147" s="1"/>
      <c r="D147" s="1"/>
      <c r="E1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%verify script is executed when the package is verified (e.g. with rpm -V)</v>
      </c>
    </row>
    <row r="148" spans="1:5">
      <c r="A148" s="1" t="s">
        <v>225</v>
      </c>
      <c r="B148" s="1">
        <v>1079</v>
      </c>
      <c r="C148" s="1" t="s">
        <v>1</v>
      </c>
      <c r="D148" s="1"/>
      <c r="E1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Verifyscript = 1079, // string</v>
      </c>
    </row>
    <row r="149" spans="1:5">
      <c r="A149" s="1" t="s">
        <v>226</v>
      </c>
      <c r="B149" s="1">
        <v>5026</v>
      </c>
      <c r="C149" s="1" t="s">
        <v>8</v>
      </c>
      <c r="D149" s="1"/>
      <c r="E1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Verifyscriptflags = 5026, // int32</v>
      </c>
    </row>
    <row r="150" spans="1:5">
      <c r="A150" s="1" t="s">
        <v>227</v>
      </c>
      <c r="B150" s="1">
        <v>1091</v>
      </c>
      <c r="C150" s="1" t="s">
        <v>33</v>
      </c>
      <c r="D150" s="1"/>
      <c r="E1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Verifyscriptprog = 1091, // string array</v>
      </c>
    </row>
    <row r="151" spans="1:5" ht="18">
      <c r="A151" s="1"/>
      <c r="B151" s="1"/>
      <c r="C151" s="7" t="s">
        <v>228</v>
      </c>
      <c r="D151" s="1"/>
      <c r="E1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Triggers</v>
      </c>
    </row>
    <row r="152" spans="1:5">
      <c r="A152" s="1" t="s">
        <v>229</v>
      </c>
      <c r="B152" s="1">
        <v>1068</v>
      </c>
      <c r="C152" s="1" t="s">
        <v>38</v>
      </c>
      <c r="D152" s="1"/>
      <c r="E1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Triggerflags = 1068, // int32 array</v>
      </c>
    </row>
    <row r="153" spans="1:5">
      <c r="A153" s="1" t="s">
        <v>230</v>
      </c>
      <c r="B153" s="1">
        <v>1069</v>
      </c>
      <c r="C153" s="1" t="s">
        <v>38</v>
      </c>
      <c r="D153" s="1"/>
      <c r="E1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Triggerindex = 1069, // int32 array</v>
      </c>
    </row>
    <row r="154" spans="1:5">
      <c r="A154" s="1" t="s">
        <v>231</v>
      </c>
      <c r="B154" s="1">
        <v>1066</v>
      </c>
      <c r="C154" s="1" t="s">
        <v>33</v>
      </c>
      <c r="D154" s="1"/>
      <c r="E1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Triggername = 1066, // string array</v>
      </c>
    </row>
    <row r="155" spans="1:5">
      <c r="A155" s="1" t="s">
        <v>232</v>
      </c>
      <c r="B155" s="1">
        <v>5027</v>
      </c>
      <c r="C155" s="1" t="s">
        <v>38</v>
      </c>
      <c r="D155" s="1"/>
      <c r="E1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Triggerscriptflags = 5027, // int32 array</v>
      </c>
    </row>
    <row r="156" spans="1:5">
      <c r="A156" s="1" t="s">
        <v>233</v>
      </c>
      <c r="B156" s="1">
        <v>1092</v>
      </c>
      <c r="C156" s="1" t="s">
        <v>33</v>
      </c>
      <c r="D156" s="1"/>
      <c r="E1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Triggerscriptprog = 1092, // string array</v>
      </c>
    </row>
    <row r="157" spans="1:5">
      <c r="A157" s="1" t="s">
        <v>234</v>
      </c>
      <c r="B157" s="1">
        <v>1065</v>
      </c>
      <c r="C157" s="1" t="s">
        <v>33</v>
      </c>
      <c r="D157" s="1"/>
      <c r="E1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Triggerscripts = 1065, // string array</v>
      </c>
    </row>
    <row r="158" spans="1:5">
      <c r="A158" s="1" t="s">
        <v>235</v>
      </c>
      <c r="B158" s="1">
        <v>1067</v>
      </c>
      <c r="C158" s="1" t="s">
        <v>33</v>
      </c>
      <c r="D158" s="1"/>
      <c r="E1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Triggerversion = 1067, // string array</v>
      </c>
    </row>
    <row r="159" spans="1:5" ht="18">
      <c r="A159" s="1"/>
      <c r="B159" s="1"/>
      <c r="C159" s="7" t="s">
        <v>236</v>
      </c>
      <c r="D159" s="1"/>
      <c r="E1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--- File triggers</v>
      </c>
    </row>
    <row r="160" spans="1:5">
      <c r="A160" s="1" t="s">
        <v>237</v>
      </c>
      <c r="B160" s="1">
        <v>5072</v>
      </c>
      <c r="C160" s="1" t="s">
        <v>38</v>
      </c>
      <c r="D160" s="1"/>
      <c r="E1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Filetriggerflags = 5072, // int32 array</v>
      </c>
    </row>
    <row r="161" spans="1:5">
      <c r="A161" s="1" t="s">
        <v>238</v>
      </c>
      <c r="B161" s="1">
        <v>5070</v>
      </c>
      <c r="C161" s="1" t="s">
        <v>38</v>
      </c>
      <c r="D161" s="1"/>
      <c r="E1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Filetriggerindex = 5070, // int32 array</v>
      </c>
    </row>
    <row r="162" spans="1:5">
      <c r="A162" s="1" t="s">
        <v>239</v>
      </c>
      <c r="B162" s="1">
        <v>5069</v>
      </c>
      <c r="C162" s="1" t="s">
        <v>33</v>
      </c>
      <c r="D162" s="1"/>
      <c r="E1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Filetriggername = 5069, // string array</v>
      </c>
    </row>
    <row r="163" spans="1:5">
      <c r="A163" s="1" t="s">
        <v>240</v>
      </c>
      <c r="B163" s="1">
        <v>5084</v>
      </c>
      <c r="C163" s="1" t="s">
        <v>38</v>
      </c>
      <c r="D163" s="1"/>
      <c r="E1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Filetriggerpriorities = 5084, // int32 array</v>
      </c>
    </row>
    <row r="164" spans="1:5">
      <c r="A164" s="1" t="s">
        <v>241</v>
      </c>
      <c r="B164" s="1">
        <v>5068</v>
      </c>
      <c r="C164" s="1" t="s">
        <v>38</v>
      </c>
      <c r="D164" s="1"/>
      <c r="E1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Filetriggerscriptflags = 5068, // int32 array</v>
      </c>
    </row>
    <row r="165" spans="1:5">
      <c r="A165" s="1" t="s">
        <v>242</v>
      </c>
      <c r="B165" s="1">
        <v>5067</v>
      </c>
      <c r="C165" s="1" t="s">
        <v>33</v>
      </c>
      <c r="D165" s="1"/>
      <c r="E16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Filetriggerscriptprog = 5067, // string array</v>
      </c>
    </row>
    <row r="166" spans="1:5">
      <c r="A166" s="1" t="s">
        <v>243</v>
      </c>
      <c r="B166" s="1">
        <v>5066</v>
      </c>
      <c r="C166" s="1" t="s">
        <v>33</v>
      </c>
      <c r="D166" s="1"/>
      <c r="E16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Filetriggerscripts = 5066, // string array</v>
      </c>
    </row>
    <row r="167" spans="1:5">
      <c r="A167" s="1" t="s">
        <v>244</v>
      </c>
      <c r="B167" s="1">
        <v>5071</v>
      </c>
      <c r="C167" s="1" t="s">
        <v>33</v>
      </c>
      <c r="D167" s="1"/>
      <c r="E16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Filetriggerversion = 5071, // string array</v>
      </c>
    </row>
    <row r="168" spans="1:5">
      <c r="A168" s="1" t="s">
        <v>245</v>
      </c>
      <c r="B168" s="1">
        <v>5082</v>
      </c>
      <c r="C168" s="1" t="s">
        <v>38</v>
      </c>
      <c r="D168" s="1"/>
      <c r="E16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Transfiletriggerflags = 5082, // int32 array</v>
      </c>
    </row>
    <row r="169" spans="1:5">
      <c r="A169" s="1" t="s">
        <v>246</v>
      </c>
      <c r="B169" s="1">
        <v>5080</v>
      </c>
      <c r="C169" s="1" t="s">
        <v>38</v>
      </c>
      <c r="D169" s="1"/>
      <c r="E16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Transfiletriggerindex = 5080, // int32 array</v>
      </c>
    </row>
    <row r="170" spans="1:5">
      <c r="A170" s="1" t="s">
        <v>247</v>
      </c>
      <c r="B170" s="1">
        <v>5079</v>
      </c>
      <c r="C170" s="1" t="s">
        <v>33</v>
      </c>
      <c r="D170" s="1"/>
      <c r="E17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Transfiletriggername = 5079, // string array</v>
      </c>
    </row>
    <row r="171" spans="1:5">
      <c r="A171" s="1" t="s">
        <v>248</v>
      </c>
      <c r="B171" s="1">
        <v>5085</v>
      </c>
      <c r="C171" s="1" t="s">
        <v>38</v>
      </c>
      <c r="D171" s="1"/>
      <c r="E17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Transfiletriggerpriorities = 5085, // int32 array</v>
      </c>
    </row>
    <row r="172" spans="1:5">
      <c r="A172" s="1" t="s">
        <v>249</v>
      </c>
      <c r="B172" s="1">
        <v>5078</v>
      </c>
      <c r="C172" s="1" t="s">
        <v>38</v>
      </c>
      <c r="D172" s="1"/>
      <c r="E17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Transfiletriggerscriptflags = 5078, // int32 array</v>
      </c>
    </row>
    <row r="173" spans="1:5">
      <c r="A173" s="1" t="s">
        <v>250</v>
      </c>
      <c r="B173" s="1">
        <v>5077</v>
      </c>
      <c r="C173" s="1" t="s">
        <v>33</v>
      </c>
      <c r="D173" s="1"/>
      <c r="E17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Transfiletriggerscriptprog = 5077, // string array</v>
      </c>
    </row>
    <row r="174" spans="1:5">
      <c r="A174" s="1" t="s">
        <v>251</v>
      </c>
      <c r="B174" s="1">
        <v>5076</v>
      </c>
      <c r="C174" s="1" t="s">
        <v>33</v>
      </c>
      <c r="D174" s="1"/>
      <c r="E17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Transfiletriggerscripts = 5076, // string array</v>
      </c>
    </row>
    <row r="175" spans="1:5">
      <c r="A175" s="1" t="s">
        <v>252</v>
      </c>
      <c r="B175" s="1">
        <v>5081</v>
      </c>
      <c r="C175" s="1" t="s">
        <v>33</v>
      </c>
      <c r="D175" s="1"/>
      <c r="E17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Transfiletriggerversion = 5081, // string array</v>
      </c>
    </row>
    <row r="176" spans="1:5" ht="24">
      <c r="A176" s="1"/>
      <c r="B176" s="1"/>
      <c r="C176" s="1"/>
      <c r="D176" s="3" t="s">
        <v>253</v>
      </c>
      <c r="E17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Signatures and digests</v>
      </c>
    </row>
    <row r="177" spans="1:5">
      <c r="A177" s="1" t="s">
        <v>254</v>
      </c>
      <c r="B177" s="1">
        <v>267</v>
      </c>
      <c r="C177" s="1" t="s">
        <v>67</v>
      </c>
      <c r="D177" s="1" t="s">
        <v>255</v>
      </c>
      <c r="E17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Dsaheader = 267, // bin</v>
      </c>
    </row>
    <row r="178" spans="1:5">
      <c r="A178" s="1" t="s">
        <v>256</v>
      </c>
      <c r="B178" s="1">
        <v>270</v>
      </c>
      <c r="C178" s="1" t="s">
        <v>88</v>
      </c>
      <c r="D178" s="1" t="s">
        <v>257</v>
      </c>
      <c r="E17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Longsigsize = 270, // int64</v>
      </c>
    </row>
    <row r="179" spans="1:5">
      <c r="A179" s="1" t="s">
        <v>258</v>
      </c>
      <c r="B179" s="1">
        <v>5092</v>
      </c>
      <c r="C179" s="1" t="s">
        <v>33</v>
      </c>
      <c r="D179" s="1" t="s">
        <v>259</v>
      </c>
      <c r="E17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Payloaddigest = 5092, // string array</v>
      </c>
    </row>
    <row r="180" spans="1:5">
      <c r="A180" s="1" t="s">
        <v>260</v>
      </c>
      <c r="B180" s="1">
        <v>5093</v>
      </c>
      <c r="C180" s="1" t="s">
        <v>8</v>
      </c>
      <c r="D180" s="1" t="s">
        <v>261</v>
      </c>
      <c r="E18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Payloaddigestalgo = 5093, // int32</v>
      </c>
    </row>
    <row r="181" spans="1:5">
      <c r="A181" s="1" t="s">
        <v>262</v>
      </c>
      <c r="B181" s="1">
        <v>5097</v>
      </c>
      <c r="C181" s="1" t="s">
        <v>33</v>
      </c>
      <c r="D181" s="1" t="s">
        <v>263</v>
      </c>
      <c r="E18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Payloaddigestalt = 5097, // string array</v>
      </c>
    </row>
    <row r="182" spans="1:5">
      <c r="A182" s="1" t="s">
        <v>264</v>
      </c>
      <c r="B182" s="1">
        <v>268</v>
      </c>
      <c r="C182" s="1" t="s">
        <v>67</v>
      </c>
      <c r="D182" s="1" t="s">
        <v>265</v>
      </c>
      <c r="E18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Rsaheader = 268, // bin</v>
      </c>
    </row>
    <row r="183" spans="1:5">
      <c r="A183" s="1" t="s">
        <v>266</v>
      </c>
      <c r="B183" s="1">
        <v>269</v>
      </c>
      <c r="C183" s="1" t="s">
        <v>1</v>
      </c>
      <c r="D183" s="1" t="s">
        <v>267</v>
      </c>
      <c r="E18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Sha1header = 269, // string</v>
      </c>
    </row>
    <row r="184" spans="1:5">
      <c r="A184" s="1" t="s">
        <v>268</v>
      </c>
      <c r="B184" s="1">
        <v>273</v>
      </c>
      <c r="C184" s="1" t="s">
        <v>1</v>
      </c>
      <c r="D184" s="1" t="s">
        <v>269</v>
      </c>
      <c r="E18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Sha256header = 273, // string</v>
      </c>
    </row>
    <row r="185" spans="1:5">
      <c r="A185" s="1" t="s">
        <v>270</v>
      </c>
      <c r="B185" s="1">
        <v>262</v>
      </c>
      <c r="C185" s="1" t="s">
        <v>67</v>
      </c>
      <c r="D185" s="1" t="s">
        <v>271</v>
      </c>
      <c r="E18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Siggpg = 262, // bin</v>
      </c>
    </row>
    <row r="186" spans="1:5">
      <c r="A186" s="1" t="s">
        <v>272</v>
      </c>
      <c r="B186" s="1">
        <v>261</v>
      </c>
      <c r="C186" s="1" t="s">
        <v>67</v>
      </c>
      <c r="D186" s="1" t="s">
        <v>273</v>
      </c>
      <c r="E18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Sigmd5 = 261, // bin</v>
      </c>
    </row>
    <row r="187" spans="1:5">
      <c r="A187" s="1" t="s">
        <v>274</v>
      </c>
      <c r="B187" s="1">
        <v>259</v>
      </c>
      <c r="C187" s="1" t="s">
        <v>67</v>
      </c>
      <c r="D187" s="1" t="s">
        <v>275</v>
      </c>
      <c r="E18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Sigpgp = 259, // bin</v>
      </c>
    </row>
    <row r="188" spans="1:5">
      <c r="A188" s="1" t="s">
        <v>276</v>
      </c>
      <c r="B188" s="1">
        <v>257</v>
      </c>
      <c r="C188" s="1" t="s">
        <v>8</v>
      </c>
      <c r="D188" s="1" t="s">
        <v>277</v>
      </c>
      <c r="E18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Sigsize = 257, // int32</v>
      </c>
    </row>
    <row r="189" spans="1:5" ht="24">
      <c r="A189" s="1"/>
      <c r="B189" s="1"/>
      <c r="C189" s="1"/>
      <c r="D189" s="3" t="s">
        <v>278</v>
      </c>
      <c r="E18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Installed package headers only</v>
      </c>
    </row>
    <row r="190" spans="1:5">
      <c r="A190" s="1" t="s">
        <v>279</v>
      </c>
      <c r="B190" s="1">
        <v>1029</v>
      </c>
      <c r="C190" s="1" t="s">
        <v>280</v>
      </c>
      <c r="D190" s="1" t="s">
        <v>281</v>
      </c>
      <c r="E19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Filestates = 1029, // char array</v>
      </c>
    </row>
    <row r="191" spans="1:5">
      <c r="A191" s="1" t="s">
        <v>282</v>
      </c>
      <c r="B191" s="1">
        <v>1127</v>
      </c>
      <c r="C191" s="1" t="s">
        <v>8</v>
      </c>
      <c r="D191" s="1" t="s">
        <v>283</v>
      </c>
      <c r="E19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Installcolor = 1127, // int32</v>
      </c>
    </row>
    <row r="192" spans="1:5">
      <c r="A192" s="1" t="s">
        <v>284</v>
      </c>
      <c r="B192" s="1">
        <v>1128</v>
      </c>
      <c r="C192" s="1" t="s">
        <v>8</v>
      </c>
      <c r="D192" s="1" t="s">
        <v>285</v>
      </c>
      <c r="E19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Installtid = 1128, // int32</v>
      </c>
    </row>
    <row r="193" spans="1:5">
      <c r="A193" s="1" t="s">
        <v>286</v>
      </c>
      <c r="B193" s="1">
        <v>1008</v>
      </c>
      <c r="C193" s="1" t="s">
        <v>8</v>
      </c>
      <c r="D193" s="1" t="s">
        <v>287</v>
      </c>
      <c r="E19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Installtime = 1008, // int32</v>
      </c>
    </row>
    <row r="194" spans="1:5">
      <c r="A194" s="1" t="s">
        <v>288</v>
      </c>
      <c r="B194" s="1">
        <v>1099</v>
      </c>
      <c r="C194" s="1" t="s">
        <v>33</v>
      </c>
      <c r="D194" s="1"/>
      <c r="E19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Instprefixes = 1099, // string array</v>
      </c>
    </row>
    <row r="195" spans="1:5">
      <c r="A195" s="1" t="s">
        <v>289</v>
      </c>
      <c r="B195" s="1">
        <v>1120</v>
      </c>
      <c r="C195" s="1" t="s">
        <v>33</v>
      </c>
      <c r="D195" s="1" t="s">
        <v>290</v>
      </c>
      <c r="E19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Origbasenames = 1120, // string array</v>
      </c>
    </row>
    <row r="196" spans="1:5">
      <c r="A196" s="1" t="s">
        <v>291</v>
      </c>
      <c r="B196" s="1">
        <v>1119</v>
      </c>
      <c r="C196" s="1" t="s">
        <v>38</v>
      </c>
      <c r="D196" s="1" t="s">
        <v>292</v>
      </c>
      <c r="E19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Origdirindexes = 1119, // int32 array</v>
      </c>
    </row>
    <row r="197" spans="1:5">
      <c r="A197" s="1" t="s">
        <v>293</v>
      </c>
      <c r="B197" s="1">
        <v>1121</v>
      </c>
      <c r="C197" s="1" t="s">
        <v>33</v>
      </c>
      <c r="D197" s="1" t="s">
        <v>294</v>
      </c>
      <c r="E19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Origdirnames = 1121, // string array</v>
      </c>
    </row>
    <row r="198" spans="1:5" ht="24">
      <c r="A198" s="1"/>
      <c r="B198" s="1"/>
      <c r="C198" s="1"/>
      <c r="D198" s="3" t="s">
        <v>295</v>
      </c>
      <c r="E19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Source packages</v>
      </c>
    </row>
    <row r="199" spans="1:5">
      <c r="A199" s="1" t="s">
        <v>296</v>
      </c>
      <c r="B199" s="1">
        <v>1089</v>
      </c>
      <c r="C199" s="1" t="s">
        <v>33</v>
      </c>
      <c r="D199" s="1" t="s">
        <v>297</v>
      </c>
      <c r="E19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Buildarchs = 1089, // string array</v>
      </c>
    </row>
    <row r="200" spans="1:5">
      <c r="A200" s="1" t="s">
        <v>298</v>
      </c>
      <c r="B200" s="1">
        <v>1059</v>
      </c>
      <c r="C200" s="1" t="s">
        <v>33</v>
      </c>
      <c r="D200" s="1" t="s">
        <v>299</v>
      </c>
      <c r="E20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Excludearch = 1059, // string array</v>
      </c>
    </row>
    <row r="201" spans="1:5">
      <c r="A201" s="1" t="s">
        <v>300</v>
      </c>
      <c r="B201" s="1">
        <v>1060</v>
      </c>
      <c r="C201" s="1" t="s">
        <v>33</v>
      </c>
      <c r="D201" s="1" t="s">
        <v>301</v>
      </c>
      <c r="E20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Excludeos = 1060, // string array</v>
      </c>
    </row>
    <row r="202" spans="1:5">
      <c r="A202" s="1" t="s">
        <v>302</v>
      </c>
      <c r="B202" s="1">
        <v>1061</v>
      </c>
      <c r="C202" s="1" t="s">
        <v>33</v>
      </c>
      <c r="D202" s="1" t="s">
        <v>303</v>
      </c>
      <c r="E20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Exclusivearch = 1061, // string array</v>
      </c>
    </row>
    <row r="203" spans="1:5">
      <c r="A203" s="1" t="s">
        <v>304</v>
      </c>
      <c r="B203" s="1">
        <v>1062</v>
      </c>
      <c r="C203" s="1" t="s">
        <v>33</v>
      </c>
      <c r="D203" s="1" t="s">
        <v>305</v>
      </c>
      <c r="E20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Exclusiveos = 1062, // string array</v>
      </c>
    </row>
    <row r="204" spans="1:5">
      <c r="A204" s="1" t="s">
        <v>306</v>
      </c>
      <c r="B204" s="1">
        <v>1052</v>
      </c>
      <c r="C204" s="1" t="s">
        <v>38</v>
      </c>
      <c r="D204" s="1" t="s">
        <v>307</v>
      </c>
      <c r="E20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Nopatch = 1052, // int32 array</v>
      </c>
    </row>
    <row r="205" spans="1:5">
      <c r="A205" s="1" t="s">
        <v>308</v>
      </c>
      <c r="B205" s="1">
        <v>1051</v>
      </c>
      <c r="C205" s="1" t="s">
        <v>38</v>
      </c>
      <c r="D205" s="1" t="s">
        <v>309</v>
      </c>
      <c r="E20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Nosource = 1051, // int32 array</v>
      </c>
    </row>
    <row r="206" spans="1:5">
      <c r="A206" s="1" t="s">
        <v>310</v>
      </c>
      <c r="B206" s="1">
        <v>1019</v>
      </c>
      <c r="C206" s="1" t="s">
        <v>33</v>
      </c>
      <c r="D206" s="1" t="s">
        <v>311</v>
      </c>
      <c r="E20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Patch = 1019, // string array</v>
      </c>
    </row>
    <row r="207" spans="1:5">
      <c r="A207" s="1" t="s">
        <v>312</v>
      </c>
      <c r="B207" s="1">
        <v>1018</v>
      </c>
      <c r="C207" s="1" t="s">
        <v>33</v>
      </c>
      <c r="D207" s="1" t="s">
        <v>313</v>
      </c>
      <c r="E20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Source = 1018, // string array</v>
      </c>
    </row>
    <row r="208" spans="1:5">
      <c r="A208" s="1" t="s">
        <v>314</v>
      </c>
      <c r="B208" s="1">
        <v>1106</v>
      </c>
      <c r="C208" s="1" t="s">
        <v>8</v>
      </c>
      <c r="D208" s="1" t="s">
        <v>315</v>
      </c>
      <c r="E20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Sourcepackage = 1106, // int32</v>
      </c>
    </row>
    <row r="209" spans="1:5">
      <c r="A209" s="1" t="s">
        <v>316</v>
      </c>
      <c r="B209" s="1">
        <v>5099</v>
      </c>
      <c r="C209" s="1" t="s">
        <v>1</v>
      </c>
      <c r="D209" s="1" t="s">
        <v>317</v>
      </c>
      <c r="E20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Spec = 5099, // string</v>
      </c>
    </row>
    <row r="210" spans="1:5" ht="24">
      <c r="A210" s="1"/>
      <c r="B210" s="1"/>
      <c r="C210" s="1"/>
      <c r="D210" s="3" t="s">
        <v>318</v>
      </c>
      <c r="E21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Internal / special</v>
      </c>
    </row>
    <row r="211" spans="1:5">
      <c r="A211" s="1" t="s">
        <v>319</v>
      </c>
      <c r="B211" s="1">
        <v>100</v>
      </c>
      <c r="C211" s="1" t="s">
        <v>33</v>
      </c>
      <c r="D211" s="1" t="s">
        <v>320</v>
      </c>
      <c r="E21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Headeri18ntable = 100, // string array</v>
      </c>
    </row>
    <row r="212" spans="1:5" ht="30">
      <c r="A212" s="1" t="s">
        <v>321</v>
      </c>
      <c r="B212" s="1">
        <v>63</v>
      </c>
      <c r="C212" s="1" t="s">
        <v>67</v>
      </c>
      <c r="D212" s="1" t="s">
        <v>322</v>
      </c>
      <c r="E21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Headerimmutable = 63, // bin</v>
      </c>
    </row>
    <row r="213" spans="1:5">
      <c r="A213" s="1" t="s">
        <v>323</v>
      </c>
      <c r="B213" s="1">
        <v>266</v>
      </c>
      <c r="C213" s="1" t="s">
        <v>33</v>
      </c>
      <c r="D213" s="1" t="s">
        <v>324</v>
      </c>
      <c r="E21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Pubkeys = 266, // string array</v>
      </c>
    </row>
    <row r="214" spans="1:5" ht="24">
      <c r="A214" s="1"/>
      <c r="B214" s="1"/>
      <c r="C214" s="1"/>
      <c r="D214" s="3" t="s">
        <v>325</v>
      </c>
      <c r="E21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Deprecated / Obsolete</v>
      </c>
    </row>
    <row r="215" spans="1:5">
      <c r="A215" s="1" t="s">
        <v>326</v>
      </c>
      <c r="B215" s="1">
        <v>1147</v>
      </c>
      <c r="C215" s="1" t="s">
        <v>33</v>
      </c>
      <c r="D215" s="1"/>
      <c r="E21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Filecontexts = 1147, // string array</v>
      </c>
    </row>
    <row r="216" spans="1:5">
      <c r="A216" s="1" t="s">
        <v>327</v>
      </c>
      <c r="B216" s="1">
        <v>1148</v>
      </c>
      <c r="C216" s="1" t="s">
        <v>33</v>
      </c>
      <c r="D216" s="1"/>
      <c r="E21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Fscontexts = 1148, // string array</v>
      </c>
    </row>
    <row r="217" spans="1:5">
      <c r="A217" s="1" t="s">
        <v>328</v>
      </c>
      <c r="B217" s="1">
        <v>1012</v>
      </c>
      <c r="C217" s="1" t="s">
        <v>67</v>
      </c>
      <c r="D217" s="1"/>
      <c r="E21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Gif = 1012, // bin</v>
      </c>
    </row>
    <row r="218" spans="1:5">
      <c r="A218" s="1" t="s">
        <v>329</v>
      </c>
      <c r="B218" s="1">
        <v>1043</v>
      </c>
      <c r="C218" s="1" t="s">
        <v>67</v>
      </c>
      <c r="D218" s="1"/>
      <c r="E21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Icon = 1043, // bin</v>
      </c>
    </row>
    <row r="219" spans="1:5">
      <c r="A219" s="1" t="s">
        <v>330</v>
      </c>
      <c r="B219" s="1">
        <v>1159</v>
      </c>
      <c r="C219" s="1" t="s">
        <v>33</v>
      </c>
      <c r="D219" s="1"/>
      <c r="E21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Oldenhancesname = 1159, // string array</v>
      </c>
    </row>
    <row r="220" spans="1:5">
      <c r="A220" s="1" t="s">
        <v>331</v>
      </c>
      <c r="B220" s="1">
        <v>1160</v>
      </c>
      <c r="C220" s="1" t="s">
        <v>33</v>
      </c>
      <c r="D220" s="1"/>
      <c r="E22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Oldenhancesversion = 1160, // string array</v>
      </c>
    </row>
    <row r="221" spans="1:5">
      <c r="A221" s="1" t="s">
        <v>332</v>
      </c>
      <c r="B221" s="1">
        <v>1161</v>
      </c>
      <c r="C221" s="1" t="s">
        <v>38</v>
      </c>
      <c r="D221" s="1"/>
      <c r="E22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Oldenhancesflags = 1161, // int32 array</v>
      </c>
    </row>
    <row r="222" spans="1:5">
      <c r="A222" s="1" t="s">
        <v>333</v>
      </c>
      <c r="B222" s="1">
        <v>1027</v>
      </c>
      <c r="C222" s="1" t="s">
        <v>33</v>
      </c>
      <c r="D222" s="1"/>
      <c r="E22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Oldfilenames = 1027, // string array</v>
      </c>
    </row>
    <row r="223" spans="1:5">
      <c r="A223" s="1" t="s">
        <v>334</v>
      </c>
      <c r="B223" s="1">
        <v>1156</v>
      </c>
      <c r="C223" s="1" t="s">
        <v>33</v>
      </c>
      <c r="D223" s="1"/>
      <c r="E22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Oldsuggestsname = 1156, // string array</v>
      </c>
    </row>
    <row r="224" spans="1:5">
      <c r="A224" s="1" t="s">
        <v>335</v>
      </c>
      <c r="B224" s="1">
        <v>1157</v>
      </c>
      <c r="C224" s="1" t="s">
        <v>33</v>
      </c>
      <c r="D224" s="1"/>
      <c r="E22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Oldsuggestsversion = 1157, // string array</v>
      </c>
    </row>
    <row r="225" spans="1:5">
      <c r="A225" s="1" t="s">
        <v>336</v>
      </c>
      <c r="B225" s="1">
        <v>1158</v>
      </c>
      <c r="C225" s="1" t="s">
        <v>38</v>
      </c>
      <c r="D225" s="1"/>
      <c r="E22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Oldsuggestsflags = 1158, // int32 array</v>
      </c>
    </row>
    <row r="226" spans="1:5">
      <c r="A226" s="1" t="s">
        <v>337</v>
      </c>
      <c r="B226" s="1">
        <v>1134</v>
      </c>
      <c r="C226" s="1" t="s">
        <v>38</v>
      </c>
      <c r="D226" s="1"/>
      <c r="E22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Patchesflags = 1134, // int32 array</v>
      </c>
    </row>
    <row r="227" spans="1:5">
      <c r="A227" s="1" t="s">
        <v>338</v>
      </c>
      <c r="B227" s="1">
        <v>1133</v>
      </c>
      <c r="C227" s="1" t="s">
        <v>33</v>
      </c>
      <c r="D227" s="1"/>
      <c r="E22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Patchesname = 1133, // string array</v>
      </c>
    </row>
    <row r="228" spans="1:5">
      <c r="A228" s="1" t="s">
        <v>339</v>
      </c>
      <c r="B228" s="1">
        <v>1135</v>
      </c>
      <c r="C228" s="1" t="s">
        <v>33</v>
      </c>
      <c r="D228" s="1"/>
      <c r="E22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Patchesversion = 1135, // string array</v>
      </c>
    </row>
    <row r="229" spans="1:5">
      <c r="A229" s="1" t="s">
        <v>340</v>
      </c>
      <c r="B229" s="1">
        <v>1149</v>
      </c>
      <c r="C229" s="1" t="s">
        <v>33</v>
      </c>
      <c r="D229" s="1"/>
      <c r="E22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Recontexts = 1149, // string array</v>
      </c>
    </row>
    <row r="230" spans="1:5">
      <c r="A230" s="1" t="s">
        <v>341</v>
      </c>
      <c r="B230" s="1">
        <v>1129</v>
      </c>
      <c r="C230" s="1" t="s">
        <v>8</v>
      </c>
      <c r="D230" s="1"/>
      <c r="E23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Removetid = 1129, // int32</v>
      </c>
    </row>
    <row r="231" spans="1:5">
      <c r="A231" s="1" t="s">
        <v>342</v>
      </c>
      <c r="B231" s="1">
        <v>1013</v>
      </c>
      <c r="C231" s="1" t="s">
        <v>67</v>
      </c>
      <c r="D231" s="1"/>
      <c r="E23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Xpm = 1013, // bin</v>
      </c>
    </row>
    <row r="232" spans="1:5" ht="24">
      <c r="A232" s="1"/>
      <c r="B232" s="1"/>
      <c r="C232" s="1"/>
      <c r="D232" s="3" t="s">
        <v>343</v>
      </c>
      <c r="E23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// === Extensions</v>
      </c>
    </row>
    <row r="233" spans="1:5">
      <c r="A233" s="1" t="s">
        <v>344</v>
      </c>
      <c r="B233" s="1">
        <v>5098</v>
      </c>
      <c r="C233" s="1" t="s">
        <v>1</v>
      </c>
      <c r="D233" s="1" t="s">
        <v>345</v>
      </c>
      <c r="E23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Archsuffix = 5098, // string</v>
      </c>
    </row>
    <row r="234" spans="1:5">
      <c r="A234" s="1" t="s">
        <v>346</v>
      </c>
      <c r="B234" s="1">
        <v>1195</v>
      </c>
      <c r="C234" s="1" t="s">
        <v>8</v>
      </c>
      <c r="D234" s="1" t="s">
        <v>347</v>
      </c>
      <c r="E23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Dbinstance = 1195, // int32</v>
      </c>
    </row>
    <row r="235" spans="1:5">
      <c r="A235" s="1" t="s">
        <v>348</v>
      </c>
      <c r="B235" s="1">
        <v>5019</v>
      </c>
      <c r="C235" s="1" t="s">
        <v>8</v>
      </c>
      <c r="D235" s="1" t="s">
        <v>349</v>
      </c>
      <c r="E23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Epochnum = 5019, // int32</v>
      </c>
    </row>
    <row r="236" spans="1:5">
      <c r="A236" s="1" t="s">
        <v>350</v>
      </c>
      <c r="B236" s="1">
        <v>5013</v>
      </c>
      <c r="C236" s="1" t="s">
        <v>1</v>
      </c>
      <c r="D236" s="1" t="s">
        <v>351</v>
      </c>
      <c r="E23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Evr = 5013, // string</v>
      </c>
    </row>
    <row r="237" spans="1:5" ht="30">
      <c r="A237" s="1" t="s">
        <v>408</v>
      </c>
      <c r="B237" s="1">
        <v>1141</v>
      </c>
      <c r="C237" s="1" t="s">
        <v>33</v>
      </c>
      <c r="D237" s="1" t="s">
        <v>352</v>
      </c>
      <c r="E23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Fileclass2 = 1141, // string array</v>
      </c>
    </row>
    <row r="238" spans="1:5">
      <c r="A238" s="1" t="s">
        <v>353</v>
      </c>
      <c r="B238" s="1">
        <v>5017</v>
      </c>
      <c r="C238" s="1" t="s">
        <v>8</v>
      </c>
      <c r="D238" s="1" t="s">
        <v>354</v>
      </c>
      <c r="E23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Headercolor = 5017, // int32</v>
      </c>
    </row>
    <row r="239" spans="1:5">
      <c r="A239" s="1" t="s">
        <v>355</v>
      </c>
      <c r="B239" s="1">
        <v>5015</v>
      </c>
      <c r="C239" s="1" t="s">
        <v>1</v>
      </c>
      <c r="D239" s="1" t="s">
        <v>356</v>
      </c>
      <c r="E23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Nevr = 5015, // string</v>
      </c>
    </row>
    <row r="240" spans="1:5">
      <c r="A240" s="1" t="s">
        <v>357</v>
      </c>
      <c r="B240" s="1">
        <v>5016</v>
      </c>
      <c r="C240" s="1" t="s">
        <v>1</v>
      </c>
      <c r="D240" s="1" t="s">
        <v>358</v>
      </c>
      <c r="E24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Nevra = 5016, // string</v>
      </c>
    </row>
    <row r="241" spans="1:5">
      <c r="A241" s="1" t="s">
        <v>359</v>
      </c>
      <c r="B241" s="1">
        <v>5014</v>
      </c>
      <c r="C241" s="1" t="s">
        <v>1</v>
      </c>
      <c r="D241" s="1" t="s">
        <v>360</v>
      </c>
      <c r="E24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Nvr = 5014, // string</v>
      </c>
    </row>
    <row r="242" spans="1:5">
      <c r="A242" s="1" t="s">
        <v>361</v>
      </c>
      <c r="B242" s="1">
        <v>1196</v>
      </c>
      <c r="C242" s="1" t="s">
        <v>1</v>
      </c>
      <c r="D242" s="1" t="s">
        <v>362</v>
      </c>
      <c r="E24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Nvra = 1196, // string</v>
      </c>
    </row>
    <row r="243" spans="1:5">
      <c r="A243" s="1" t="s">
        <v>363</v>
      </c>
      <c r="B243" s="1">
        <v>5000</v>
      </c>
      <c r="C243" s="1" t="s">
        <v>33</v>
      </c>
      <c r="D243" s="1" t="s">
        <v>364</v>
      </c>
      <c r="E24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Filenames = 5000, // string array</v>
      </c>
    </row>
    <row r="244" spans="1:5">
      <c r="A244" s="1" t="s">
        <v>365</v>
      </c>
      <c r="B244" s="1">
        <v>5045</v>
      </c>
      <c r="C244" s="1" t="s">
        <v>38</v>
      </c>
      <c r="D244" s="1" t="s">
        <v>366</v>
      </c>
      <c r="E24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Filenlinks = 5045, // int32 array</v>
      </c>
    </row>
    <row r="245" spans="1:5">
      <c r="A245" s="1" t="s">
        <v>367</v>
      </c>
      <c r="B245" s="1">
        <v>5001</v>
      </c>
      <c r="C245" s="1" t="s">
        <v>33</v>
      </c>
      <c r="D245" s="1" t="s">
        <v>368</v>
      </c>
      <c r="E24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Fileprovide = 5001, // string array</v>
      </c>
    </row>
    <row r="246" spans="1:5">
      <c r="A246" s="1" t="s">
        <v>369</v>
      </c>
      <c r="B246" s="1">
        <v>5002</v>
      </c>
      <c r="C246" s="1" t="s">
        <v>33</v>
      </c>
      <c r="D246" s="1" t="s">
        <v>370</v>
      </c>
      <c r="E24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Filerequire = 5002, // string array</v>
      </c>
    </row>
    <row r="247" spans="1:5">
      <c r="A247" s="1" t="s">
        <v>371</v>
      </c>
      <c r="B247" s="1">
        <v>5040</v>
      </c>
      <c r="C247" s="1" t="s">
        <v>33</v>
      </c>
      <c r="D247" s="1" t="s">
        <v>372</v>
      </c>
      <c r="E24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Instfilenames = 5040, // string array</v>
      </c>
    </row>
    <row r="248" spans="1:5">
      <c r="A248" s="1" t="s">
        <v>373</v>
      </c>
      <c r="B248" s="1">
        <v>5007</v>
      </c>
      <c r="C248" s="1" t="s">
        <v>33</v>
      </c>
      <c r="D248" s="1" t="s">
        <v>374</v>
      </c>
      <c r="E24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Origfilenames = 5007, // string array</v>
      </c>
    </row>
    <row r="249" spans="1:5">
      <c r="A249" s="1" t="s">
        <v>375</v>
      </c>
      <c r="B249" s="1">
        <v>5042</v>
      </c>
      <c r="C249" s="1" t="s">
        <v>33</v>
      </c>
      <c r="D249" s="1" t="s">
        <v>376</v>
      </c>
      <c r="E24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Providenevrs = 5042, // string array</v>
      </c>
    </row>
    <row r="250" spans="1:5">
      <c r="A250" s="1" t="s">
        <v>377</v>
      </c>
      <c r="B250" s="1">
        <v>5044</v>
      </c>
      <c r="C250" s="1" t="s">
        <v>33</v>
      </c>
      <c r="D250" s="1" t="s">
        <v>378</v>
      </c>
      <c r="E25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Conflictnevrs = 5044, // string array</v>
      </c>
    </row>
    <row r="251" spans="1:5">
      <c r="A251" s="1" t="s">
        <v>379</v>
      </c>
      <c r="B251" s="1">
        <v>5043</v>
      </c>
      <c r="C251" s="1" t="s">
        <v>33</v>
      </c>
      <c r="D251" s="1" t="s">
        <v>380</v>
      </c>
      <c r="E25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Obsoletenevrs = 5043, // string array</v>
      </c>
    </row>
    <row r="252" spans="1:5">
      <c r="A252" s="1" t="s">
        <v>381</v>
      </c>
      <c r="B252" s="1">
        <v>5061</v>
      </c>
      <c r="C252" s="1" t="s">
        <v>33</v>
      </c>
      <c r="D252" s="1" t="s">
        <v>382</v>
      </c>
      <c r="E25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Enhancenevrs = 5061, // string array</v>
      </c>
    </row>
    <row r="253" spans="1:5">
      <c r="A253" s="1" t="s">
        <v>383</v>
      </c>
      <c r="B253" s="1">
        <v>5058</v>
      </c>
      <c r="C253" s="1" t="s">
        <v>33</v>
      </c>
      <c r="D253" s="1" t="s">
        <v>384</v>
      </c>
      <c r="E25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Recommendnevrs = 5058, // string array</v>
      </c>
    </row>
    <row r="254" spans="1:5">
      <c r="A254" s="1" t="s">
        <v>385</v>
      </c>
      <c r="B254" s="1">
        <v>5041</v>
      </c>
      <c r="C254" s="1" t="s">
        <v>33</v>
      </c>
      <c r="D254" s="1" t="s">
        <v>386</v>
      </c>
      <c r="E25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Requirenevrs = 5041, // string array</v>
      </c>
    </row>
    <row r="255" spans="1:5">
      <c r="A255" s="1" t="s">
        <v>387</v>
      </c>
      <c r="B255" s="1">
        <v>5059</v>
      </c>
      <c r="C255" s="1" t="s">
        <v>33</v>
      </c>
      <c r="D255" s="1" t="s">
        <v>388</v>
      </c>
      <c r="E255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Suggestnevrs = 5059, // string array</v>
      </c>
    </row>
    <row r="256" spans="1:5">
      <c r="A256" s="1" t="s">
        <v>389</v>
      </c>
      <c r="B256" s="1">
        <v>5060</v>
      </c>
      <c r="C256" s="1" t="s">
        <v>33</v>
      </c>
      <c r="D256" s="1" t="s">
        <v>390</v>
      </c>
      <c r="E256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Supplementnevrs = 5060, // string array</v>
      </c>
    </row>
    <row r="257" spans="1:5">
      <c r="A257" s="1" t="s">
        <v>391</v>
      </c>
      <c r="B257" s="1">
        <v>5109</v>
      </c>
      <c r="C257" s="1" t="s">
        <v>33</v>
      </c>
      <c r="D257" s="1" t="s">
        <v>392</v>
      </c>
      <c r="E257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Sysusers = 5109, // string array</v>
      </c>
    </row>
    <row r="258" spans="1:5">
      <c r="A258" s="1" t="s">
        <v>393</v>
      </c>
      <c r="B258" s="1">
        <v>5086</v>
      </c>
      <c r="C258" s="1" t="s">
        <v>33</v>
      </c>
      <c r="D258" s="1" t="s">
        <v>394</v>
      </c>
      <c r="E258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Filetriggerconds = 5086, // string array</v>
      </c>
    </row>
    <row r="259" spans="1:5">
      <c r="A259" s="1" t="s">
        <v>395</v>
      </c>
      <c r="B259" s="1">
        <v>5087</v>
      </c>
      <c r="C259" s="1" t="s">
        <v>33</v>
      </c>
      <c r="D259" s="1" t="s">
        <v>396</v>
      </c>
      <c r="E259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Filetriggertype = 5087, // string array</v>
      </c>
    </row>
    <row r="260" spans="1:5">
      <c r="A260" s="1" t="s">
        <v>397</v>
      </c>
      <c r="B260" s="1">
        <v>5088</v>
      </c>
      <c r="C260" s="1" t="s">
        <v>33</v>
      </c>
      <c r="D260" s="1" t="s">
        <v>398</v>
      </c>
      <c r="E260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Transfiletriggerconds = 5088, // string array</v>
      </c>
    </row>
    <row r="261" spans="1:5">
      <c r="A261" s="1" t="s">
        <v>399</v>
      </c>
      <c r="B261" s="1">
        <v>5089</v>
      </c>
      <c r="C261" s="1" t="s">
        <v>33</v>
      </c>
      <c r="D261" s="1" t="s">
        <v>400</v>
      </c>
      <c r="E261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Transfiletriggertype = 5089, // string array</v>
      </c>
    </row>
    <row r="262" spans="1:5">
      <c r="A262" s="1" t="s">
        <v>401</v>
      </c>
      <c r="B262" s="1">
        <v>5005</v>
      </c>
      <c r="C262" s="1" t="s">
        <v>33</v>
      </c>
      <c r="D262" s="1" t="s">
        <v>402</v>
      </c>
      <c r="E262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Triggerconds = 5005, // string array</v>
      </c>
    </row>
    <row r="263" spans="1:5">
      <c r="A263" s="1" t="s">
        <v>403</v>
      </c>
      <c r="B263" s="1">
        <v>5006</v>
      </c>
      <c r="C263" s="1" t="s">
        <v>33</v>
      </c>
      <c r="D263" s="1" t="s">
        <v>404</v>
      </c>
      <c r="E263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Triggertype = 5006, // string array</v>
      </c>
    </row>
    <row r="264" spans="1:5">
      <c r="A264" s="1" t="s">
        <v>405</v>
      </c>
      <c r="B264" s="1">
        <v>5018</v>
      </c>
      <c r="C264" s="1" t="s">
        <v>8</v>
      </c>
      <c r="D264" s="1" t="s">
        <v>406</v>
      </c>
      <c r="E264" s="1" t="str">
        <f>IF(ISBLANK(Tableau1[[#This Row],[Tag]]),IF(ISBLANK(Tableau1[[#This Row],[Type]]),"// === "&amp;Tableau1[[#This Row],[Description]],"// --- "&amp;Tableau1[[#This Row],[Type]]),IF(ISBLANK(Tableau1[[#This Row],[Value]]),"// "&amp;Tableau1[[#This Row],[Tag]],Tableau1[[#This Row],[Tag]]&amp;" = "&amp;Tableau1[[#This Row],[Value]]&amp;", // "&amp;Tableau1[[#This Row],[Type]]))</f>
        <v>Verbose = 5018, // int32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Craponne</dc:creator>
  <cp:lastModifiedBy>Pascal Craponne</cp:lastModifiedBy>
  <dcterms:created xsi:type="dcterms:W3CDTF">2024-07-31T18:39:19Z</dcterms:created>
  <dcterms:modified xsi:type="dcterms:W3CDTF">2024-07-31T19:05:59Z</dcterms:modified>
</cp:coreProperties>
</file>