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FC\Optimization\"/>
    </mc:Choice>
  </mc:AlternateContent>
  <xr:revisionPtr revIDLastSave="0" documentId="8_{60F65D79-1B32-436B-9040-5F15574363AF}" xr6:coauthVersionLast="47" xr6:coauthVersionMax="47" xr10:uidLastSave="{00000000-0000-0000-0000-000000000000}"/>
  <bookViews>
    <workbookView xWindow="-110" yWindow="-110" windowWidth="19420" windowHeight="10300" xr2:uid="{E658A631-88E9-4C8E-8C64-2685622F0637}"/>
  </bookViews>
  <sheets>
    <sheet name="Data" sheetId="1" r:id="rId1"/>
    <sheet name="Curve-fit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5" i="1"/>
  <c r="I11" i="1"/>
  <c r="I6" i="1"/>
  <c r="I7" i="1"/>
  <c r="I8" i="1"/>
  <c r="I9" i="1"/>
  <c r="I10" i="1"/>
  <c r="I5" i="1"/>
</calcChain>
</file>

<file path=xl/sharedStrings.xml><?xml version="1.0" encoding="utf-8"?>
<sst xmlns="http://schemas.openxmlformats.org/spreadsheetml/2006/main" count="7" uniqueCount="5">
  <si>
    <t>x(cm)</t>
  </si>
  <si>
    <t>l</t>
  </si>
  <si>
    <t>w</t>
  </si>
  <si>
    <t>h</t>
  </si>
  <si>
    <r>
      <t>v(cm</t>
    </r>
    <r>
      <rPr>
        <sz val="11"/>
        <color theme="1"/>
        <rFont val="Aptos Narrow"/>
        <family val="2"/>
      </rPr>
      <t>³</t>
    </r>
    <r>
      <rPr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</si>
</sst>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'Curve-fitting'!$G$4</c:f>
              <c:strCache>
                <c:ptCount val="1"/>
                <c:pt idx="0">
                  <c:v>v(cm³)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'Curve-fitting'!$F$5:$F$11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xVal>
          <c:yVal>
            <c:numRef>
              <c:f>'Curve-fitting'!$G$5:$G$11</c:f>
              <c:numCache>
                <c:formatCode>General</c:formatCode>
                <c:ptCount val="7"/>
                <c:pt idx="0">
                  <c:v>755.57999999999993</c:v>
                </c:pt>
                <c:pt idx="1">
                  <c:v>902.9699999999998</c:v>
                </c:pt>
                <c:pt idx="2">
                  <c:v>928.75999999999988</c:v>
                </c:pt>
                <c:pt idx="3">
                  <c:v>856.95</c:v>
                </c:pt>
                <c:pt idx="4">
                  <c:v>711.54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3-40F6-99DA-2B15BD9DD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343759"/>
        <c:axId val="1041740815"/>
      </c:scatterChart>
      <c:valAx>
        <c:axId val="121634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740815"/>
        <c:crosses val="autoZero"/>
        <c:crossBetween val="midCat"/>
      </c:valAx>
      <c:valAx>
        <c:axId val="104174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4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3</xdr:row>
      <xdr:rowOff>0</xdr:rowOff>
    </xdr:from>
    <xdr:to>
      <xdr:col>15</xdr:col>
      <xdr:colOff>307975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7B0533-559A-FF67-CB72-0E039DC6C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CCB5-7DDC-4891-925C-623F77F51F79}">
  <dimension ref="F4:J11"/>
  <sheetViews>
    <sheetView tabSelected="1" workbookViewId="0">
      <selection activeCell="J8" sqref="J8"/>
    </sheetView>
  </sheetViews>
  <sheetFormatPr defaultRowHeight="14.5" x14ac:dyDescent="0.35"/>
  <sheetData>
    <row r="4" spans="6:10" x14ac:dyDescent="0.35">
      <c r="F4" t="s">
        <v>0</v>
      </c>
      <c r="G4" t="s">
        <v>1</v>
      </c>
      <c r="H4" t="s">
        <v>2</v>
      </c>
      <c r="I4" t="s">
        <v>3</v>
      </c>
      <c r="J4" t="s">
        <v>4</v>
      </c>
    </row>
    <row r="5" spans="6:10" x14ac:dyDescent="0.35">
      <c r="F5">
        <v>2</v>
      </c>
      <c r="G5">
        <v>25.7</v>
      </c>
      <c r="H5">
        <v>14.7</v>
      </c>
      <c r="I5">
        <f>F5</f>
        <v>2</v>
      </c>
      <c r="J5">
        <f>G5*H5*I5</f>
        <v>755.57999999999993</v>
      </c>
    </row>
    <row r="6" spans="6:10" x14ac:dyDescent="0.35">
      <c r="F6">
        <v>3</v>
      </c>
      <c r="G6">
        <v>23.7</v>
      </c>
      <c r="H6">
        <v>12.7</v>
      </c>
      <c r="I6">
        <f t="shared" ref="I6:I11" si="0">F6</f>
        <v>3</v>
      </c>
      <c r="J6">
        <f t="shared" ref="J6:J11" si="1">G6*H6*I6</f>
        <v>902.9699999999998</v>
      </c>
    </row>
    <row r="7" spans="6:10" x14ac:dyDescent="0.35">
      <c r="F7">
        <v>4</v>
      </c>
      <c r="G7">
        <v>21.7</v>
      </c>
      <c r="H7">
        <v>10.7</v>
      </c>
      <c r="I7">
        <f t="shared" si="0"/>
        <v>4</v>
      </c>
      <c r="J7">
        <f t="shared" si="1"/>
        <v>928.75999999999988</v>
      </c>
    </row>
    <row r="8" spans="6:10" x14ac:dyDescent="0.35">
      <c r="F8">
        <v>5</v>
      </c>
      <c r="G8">
        <v>19.7</v>
      </c>
      <c r="H8">
        <v>8.6999999999999993</v>
      </c>
      <c r="I8">
        <f t="shared" si="0"/>
        <v>5</v>
      </c>
      <c r="J8">
        <f t="shared" si="1"/>
        <v>856.94999999999993</v>
      </c>
    </row>
    <row r="9" spans="6:10" x14ac:dyDescent="0.35">
      <c r="F9">
        <v>6</v>
      </c>
      <c r="G9">
        <v>17.7</v>
      </c>
      <c r="H9">
        <v>6.7</v>
      </c>
      <c r="I9">
        <f t="shared" si="0"/>
        <v>6</v>
      </c>
      <c r="J9">
        <f t="shared" si="1"/>
        <v>711.54</v>
      </c>
    </row>
    <row r="10" spans="6:10" x14ac:dyDescent="0.35">
      <c r="F10">
        <v>7</v>
      </c>
      <c r="G10">
        <v>15.7</v>
      </c>
      <c r="H10">
        <v>4.7</v>
      </c>
      <c r="I10">
        <f t="shared" si="0"/>
        <v>7</v>
      </c>
      <c r="J10">
        <f t="shared" si="1"/>
        <v>516.53000000000009</v>
      </c>
    </row>
    <row r="11" spans="6:10" x14ac:dyDescent="0.35">
      <c r="F11">
        <v>8</v>
      </c>
      <c r="G11">
        <v>13.7</v>
      </c>
      <c r="H11">
        <v>2.7</v>
      </c>
      <c r="I11">
        <f t="shared" si="0"/>
        <v>8</v>
      </c>
      <c r="J11">
        <f t="shared" si="1"/>
        <v>295.92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C00B-A1E7-4A8D-B7E2-D09926934326}">
  <dimension ref="F4:G9"/>
  <sheetViews>
    <sheetView workbookViewId="0">
      <selection activeCell="Q10" sqref="Q10"/>
    </sheetView>
  </sheetViews>
  <sheetFormatPr defaultRowHeight="14.5" x14ac:dyDescent="0.35"/>
  <sheetData>
    <row r="4" spans="6:7" x14ac:dyDescent="0.35">
      <c r="F4" t="s">
        <v>0</v>
      </c>
      <c r="G4" t="s">
        <v>4</v>
      </c>
    </row>
    <row r="5" spans="6:7" x14ac:dyDescent="0.35">
      <c r="F5">
        <v>2</v>
      </c>
      <c r="G5">
        <v>755.57999999999993</v>
      </c>
    </row>
    <row r="6" spans="6:7" x14ac:dyDescent="0.35">
      <c r="F6">
        <v>3</v>
      </c>
      <c r="G6">
        <v>902.9699999999998</v>
      </c>
    </row>
    <row r="7" spans="6:7" x14ac:dyDescent="0.35">
      <c r="F7">
        <v>4</v>
      </c>
      <c r="G7">
        <v>928.75999999999988</v>
      </c>
    </row>
    <row r="8" spans="6:7" x14ac:dyDescent="0.35">
      <c r="F8">
        <v>5</v>
      </c>
      <c r="G8">
        <v>856.95</v>
      </c>
    </row>
    <row r="9" spans="6:7" x14ac:dyDescent="0.35">
      <c r="F9">
        <v>6</v>
      </c>
      <c r="G9">
        <v>711.54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Curve-fitting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T S</dc:creator>
  <cp:lastModifiedBy>Arya T S</cp:lastModifiedBy>
  <dcterms:created xsi:type="dcterms:W3CDTF">2026-09-02T13:04:42Z</dcterms:created>
  <dcterms:modified xsi:type="dcterms:W3CDTF">2026-09-02T15:55:22Z</dcterms:modified>
</cp:coreProperties>
</file>