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Excel-Dmart\"/>
    </mc:Choice>
  </mc:AlternateContent>
  <xr:revisionPtr revIDLastSave="0" documentId="13_ncr:1_{09401A7D-594B-40DA-89D4-F259E201B97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Average">Sheet1!$N$13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11" i="2" l="1"/>
  <c r="E3" i="2"/>
  <c r="I2" i="3"/>
  <c r="I3" i="3"/>
  <c r="I4" i="3"/>
  <c r="I5" i="3"/>
  <c r="I6" i="3"/>
  <c r="J2" i="3"/>
  <c r="J3" i="3"/>
  <c r="J4" i="3"/>
  <c r="J5" i="3"/>
  <c r="J6" i="3"/>
  <c r="K2" i="3"/>
  <c r="K3" i="3"/>
  <c r="K4" i="3"/>
  <c r="K5" i="3"/>
  <c r="K6" i="3"/>
  <c r="A18" i="2"/>
  <c r="G11" i="2" a="1"/>
  <c r="F14" i="2"/>
  <c r="F13" i="2"/>
  <c r="F12" i="2"/>
  <c r="F11" i="2"/>
  <c r="E14" i="2"/>
  <c r="E13" i="2"/>
  <c r="E12" i="2"/>
  <c r="E11" i="2"/>
  <c r="D12" i="2"/>
  <c r="D13" i="2"/>
  <c r="D14" i="2"/>
  <c r="D11" i="2"/>
  <c r="C14" i="2"/>
  <c r="C13" i="2"/>
  <c r="C12" i="2"/>
  <c r="C11" i="2"/>
  <c r="B14" i="2"/>
  <c r="B13" i="2"/>
  <c r="B12" i="2"/>
  <c r="G3" i="2"/>
  <c r="G4" i="2"/>
  <c r="G5" i="2"/>
  <c r="G6" i="2"/>
  <c r="G7" i="2"/>
  <c r="G2" i="2"/>
  <c r="E2" i="2"/>
  <c r="E4" i="2"/>
  <c r="E5" i="2"/>
  <c r="E6" i="2"/>
  <c r="E7" i="2"/>
  <c r="N22" i="1"/>
  <c r="Q16" i="1"/>
  <c r="Q15" i="1"/>
  <c r="Q14" i="1"/>
  <c r="Q13" i="1"/>
  <c r="Q12" i="1"/>
  <c r="Q11" i="1"/>
  <c r="P11" i="1" a="1"/>
  <c r="Q8" i="1"/>
  <c r="Q7" i="1"/>
  <c r="Q6" i="1"/>
  <c r="Q5" i="1"/>
  <c r="N25" i="1" a="1"/>
  <c r="N41" i="1"/>
  <c r="N38" i="1"/>
  <c r="N30" i="1" a="1"/>
  <c r="N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N13" i="1"/>
  <c r="N10" i="1"/>
  <c r="N7" i="1"/>
  <c r="I3" i="2" l="1"/>
  <c r="H3" i="2"/>
  <c r="H4" i="2"/>
  <c r="I4" i="2"/>
  <c r="H5" i="2"/>
  <c r="I5" i="2"/>
  <c r="H6" i="2"/>
  <c r="I6" i="2"/>
  <c r="I7" i="2"/>
  <c r="H7" i="2"/>
  <c r="I2" i="2"/>
  <c r="H2" i="2"/>
  <c r="N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<sst xmlns="http://schemas.openxmlformats.org/spreadsheetml/2006/main" count="92174" uniqueCount="15450">
  <si>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</si>
  <si>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</si>
  <si>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</si>
  <si>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</si>
  <si>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</si>
  <si>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</si>
  <si>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</si>
  <si>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</si>
  <si>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</si>
  <si>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</si>
  <si>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</si>
  <si>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</si>
  <si>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</si>
  <si>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</si>
  <si>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</si>
  <si>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</si>
  <si>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</si>
  <si>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</si>
  <si>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</si>
  <si>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</si>
  <si>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</si>
  <si>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</si>
  <si>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</si>
  <si>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</si>
  <si>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</si>
  <si>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</si>
  <si>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</si>
  <si>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</si>
  <si>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</si>
  <si>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</si>
  <si>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</si>
  <si>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</si>
  <si>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</si>
  <si>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</si>
  <si>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</si>
  <si>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</si>
  <si>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</si>
  <si>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</si>
  <si>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</si>
  <si>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</si>
  <si>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</si>
  <si>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</si>
  <si>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</si>
  <si>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</si>
  <si>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</si>
  <si>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</si>
  <si>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</si>
  <si>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</si>
  <si>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</si>
  <si>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</si>
  <si>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</si>
  <si>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</si>
  <si>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</si>
  <si>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</si>
  <si>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</si>
  <si>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</si>
  <si>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</si>
  <si>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</si>
  <si>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</si>
  <si>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</si>
  <si>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</si>
  <si>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</si>
  <si>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</si>
  <si>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</si>
  <si>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</si>
  <si>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</si>
  <si>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</si>
  <si>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</si>
  <si>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</si>
  <si>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</si>
  <si>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</si>
  <si>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</si>
  <si>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</si>
  <si>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</si>
  <si>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</si>
  <si>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</si>
  <si>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</si>
  <si>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</si>
  <si>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</si>
  <si>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</si>
  <si>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</si>
  <si>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</si>
  <si>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</si>
  <si>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</si>
  <si>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</si>
  <si>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</si>
  <si>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</si>
  <si>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</si>
  <si>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</si>
  <si>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</si>
  <si>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</si>
  <si>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</si>
  <si>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</si>
  <si>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</si>
  <si>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</si>
  <si>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</si>
  <si>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</si>
  <si>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</si>
  <si>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</si>
  <si>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</si>
  <si>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</si>
  <si>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</si>
  <si>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</si>
  <si>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</si>
  <si>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</si>
  <si>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</si>
  <si>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</si>
  <si>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</si>
  <si>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</si>
  <si>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</si>
  <si>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</si>
  <si>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</si>
  <si>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</si>
  <si>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</si>
  <si>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</si>
  <si>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</si>
  <si>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</si>
  <si>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</si>
  <si>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</si>
  <si>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</si>
  <si>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</si>
  <si>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</si>
  <si>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</si>
  <si>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</si>
  <si>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</si>
  <si>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</si>
  <si>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</si>
  <si>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</si>
  <si>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</si>
  <si>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</si>
  <si>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</si>
  <si>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</si>
  <si>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</si>
  <si>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</si>
  <si>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</si>
  <si>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</si>
  <si>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</si>
  <si>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</si>
  <si>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</si>
  <si>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</si>
  <si>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</si>
  <si>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</si>
  <si>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</si>
  <si>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</si>
  <si>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</si>
  <si>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</si>
  <si>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</si>
  <si>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</si>
  <si>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</si>
  <si>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</si>
  <si>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</si>
  <si>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</si>
  <si>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</si>
  <si>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</si>
  <si>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</si>
  <si>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</si>
  <si>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</si>
  <si>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</si>
  <si>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</si>
  <si>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</si>
  <si>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</si>
  <si>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</si>
  <si>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</si>
  <si>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</si>
  <si>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</si>
  <si>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</si>
  <si>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</si>
  <si>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</si>
  <si>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</si>
  <si>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</si>
  <si>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</si>
  <si>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</si>
  <si>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</si>
  <si>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</si>
  <si>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</si>
  <si>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</si>
  <si>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</si>
  <si>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</si>
  <si>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</si>
  <si>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</si>
  <si>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</si>
  <si>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</si>
  <si>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</si>
  <si>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</si>
  <si>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</si>
  <si>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</si>
  <si>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</si>
  <si>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</si>
  <si>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</si>
  <si>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</si>
  <si>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</si>
  <si>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</si>
  <si>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</si>
  <si>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</si>
  <si>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</si>
  <si>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</si>
  <si>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</si>
  <si>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</si>
  <si>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</si>
  <si>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</si>
  <si>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</si>
  <si>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</si>
  <si>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</si>
  <si>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</si>
  <si>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</si>
  <si>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</si>
  <si>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</si>
  <si>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</si>
  <si>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</si>
  <si>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</si>
  <si>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</si>
  <si>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</si>
  <si>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</si>
  <si>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</si>
  <si>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</si>
  <si>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</si>
  <si>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</si>
  <si>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</si>
  <si>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</si>
  <si>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</si>
  <si>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</si>
  <si>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</si>
  <si>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</si>
  <si>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</si>
  <si>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</si>
  <si>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</si>
  <si>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</si>
  <si>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</si>
  <si>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</si>
  <si>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</si>
  <si>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</si>
  <si>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</si>
  <si>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</si>
  <si>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</si>
  <si>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</si>
  <si>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</si>
  <si>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</si>
  <si>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</si>
  <si>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</si>
  <si>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</si>
  <si>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</si>
  <si>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</si>
  <si>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</si>
  <si>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</si>
  <si>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</si>
  <si>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</si>
  <si>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</si>
  <si>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</si>
  <si>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</si>
  <si>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</si>
  <si>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</si>
  <si>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</si>
  <si>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</si>
  <si>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</si>
  <si>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</si>
  <si>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</si>
  <si>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</si>
  <si>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</si>
  <si>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</si>
  <si>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</si>
  <si>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</si>
  <si>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</si>
  <si>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</si>
  <si>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</si>
  <si>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</si>
  <si>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</si>
  <si>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</si>
  <si>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</si>
  <si>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</si>
  <si>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</si>
  <si>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</si>
  <si>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</si>
  <si>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</si>
  <si>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</si>
  <si>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</si>
  <si>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</si>
  <si>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</si>
  <si>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</si>
  <si>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</si>
  <si>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</si>
  <si>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</si>
  <si>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</si>
  <si>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</si>
  <si>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</si>
  <si>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</si>
  <si>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</si>
  <si>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</si>
  <si>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</si>
  <si>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</si>
  <si>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</si>
  <si>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</si>
  <si>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</si>
  <si>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</si>
  <si>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</si>
  <si>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</si>
  <si>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</si>
  <si>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</si>
  <si>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</si>
  <si>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</si>
  <si>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</si>
  <si>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</si>
  <si>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</si>
  <si>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</si>
  <si>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</si>
  <si>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</si>
  <si>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</si>
  <si>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</si>
  <si>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</si>
  <si>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</si>
  <si>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</si>
  <si>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</si>
  <si>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</si>
  <si>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</si>
  <si>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</si>
  <si>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</si>
  <si>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</si>
  <si>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</si>
  <si>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</si>
  <si>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</si>
  <si>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</si>
  <si>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</si>
  <si>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</si>
  <si>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</si>
  <si>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</si>
  <si>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</si>
  <si>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</si>
  <si>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</si>
  <si>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</si>
  <si>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</si>
  <si>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</si>
  <si>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</si>
  <si>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</si>
  <si>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</si>
  <si>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</si>
  <si>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</si>
  <si>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</si>
  <si>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</si>
  <si>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</si>
  <si>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</si>
  <si>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</si>
  <si>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</si>
  <si>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</si>
  <si>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</si>
  <si>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</si>
  <si>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</si>
  <si>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</si>
  <si>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</si>
  <si>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</si>
  <si>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</si>
  <si>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</si>
  <si>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</si>
  <si>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</si>
  <si>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</si>
  <si>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</si>
  <si>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</si>
  <si>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</si>
  <si>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</si>
  <si>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</si>
  <si>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</si>
  <si>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</si>
  <si>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</si>
  <si>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</si>
  <si>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</si>
  <si>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</si>
  <si>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</si>
  <si>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</si>
  <si>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</si>
  <si>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</si>
  <si>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</si>
  <si>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</si>
  <si>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</si>
  <si>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</si>
  <si>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</si>
  <si>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</si>
  <si>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</si>
  <si>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</si>
  <si>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</si>
  <si>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</si>
  <si>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</si>
  <si>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</si>
  <si>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</si>
  <si>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</si>
  <si>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</si>
  <si>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</si>
  <si>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</si>
  <si>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</si>
  <si>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</si>
  <si>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</si>
  <si>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</si>
  <si>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</si>
  <si>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</si>
  <si>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</si>
  <si>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</si>
  <si>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</si>
  <si>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</si>
  <si>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</si>
  <si>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</si>
  <si>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</si>
  <si>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</si>
  <si>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</si>
  <si>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</si>
  <si>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</si>
  <si>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</si>
  <si>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</si>
  <si>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</si>
  <si>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</si>
  <si>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</si>
  <si>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</si>
  <si>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</si>
  <si>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</si>
  <si>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</si>
  <si>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</si>
  <si>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</si>
  <si>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</si>
  <si>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</si>
  <si>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</si>
  <si>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</si>
  <si>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</si>
  <si>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</si>
  <si>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</si>
  <si>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</si>
  <si>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</si>
  <si>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</si>
  <si>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</si>
  <si>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</si>
  <si>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</si>
  <si>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</si>
  <si>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</si>
  <si>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</si>
  <si>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</si>
  <si>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</si>
  <si>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</si>
  <si>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</si>
  <si>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</si>
  <si>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</si>
  <si>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</si>
  <si>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</si>
  <si>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</si>
  <si>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</si>
  <si>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</si>
  <si>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</si>
  <si>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</si>
  <si>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</si>
  <si>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</si>
  <si>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</si>
  <si>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</si>
  <si>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</si>
  <si>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</si>
  <si>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</si>
  <si>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</si>
  <si>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</si>
  <si>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</si>
  <si>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</si>
  <si>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</si>
  <si>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</si>
  <si>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</si>
  <si>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</si>
  <si>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</si>
  <si>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</si>
  <si>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</si>
  <si>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</si>
  <si>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</si>
  <si>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</si>
  <si>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</si>
  <si>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</si>
  <si>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</si>
  <si>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</si>
  <si>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</si>
  <si>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</si>
  <si>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</si>
  <si>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</si>
  <si>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</si>
  <si>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</si>
  <si>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</si>
  <si>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</si>
  <si>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</si>
  <si>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</si>
  <si>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</si>
  <si>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</si>
  <si>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</si>
  <si>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</si>
  <si>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</si>
  <si>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</si>
  <si>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</si>
  <si>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</si>
  <si>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</si>
  <si>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</si>
  <si>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</si>
  <si>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</si>
  <si>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</si>
  <si>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</si>
  <si>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</si>
  <si>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</si>
  <si>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</si>
  <si>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</si>
  <si>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</si>
  <si>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</si>
  <si>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</si>
  <si>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</si>
  <si>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</si>
  <si>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</si>
  <si>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</si>
  <si>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</si>
  <si>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</si>
  <si>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</si>
  <si>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</si>
  <si>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</si>
  <si>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</si>
  <si>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</si>
  <si>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</si>
  <si>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</si>
  <si>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</si>
  <si>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</si>
  <si>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</si>
  <si>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</si>
  <si>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</si>
  <si>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</si>
  <si>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</si>
  <si>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</si>
  <si>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</si>
  <si>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</si>
  <si>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</si>
  <si>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</si>
  <si>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</si>
  <si>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</si>
  <si>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</si>
  <si>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</si>
  <si>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</si>
  <si>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</si>
  <si>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</si>
  <si>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</si>
  <si>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</si>
  <si>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</si>
  <si>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</si>
  <si>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</si>
  <si>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</si>
  <si>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</si>
  <si>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</si>
  <si>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</si>
  <si>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</si>
  <si>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</si>
  <si>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</si>
  <si>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</si>
  <si>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</si>
  <si>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</si>
  <si>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</si>
  <si>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</si>
  <si>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</si>
  <si>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</si>
  <si>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</si>
  <si>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</si>
  <si>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</si>
  <si>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</si>
  <si>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</si>
  <si>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</si>
  <si>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</si>
  <si>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</si>
  <si>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</si>
  <si>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</si>
  <si>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</si>
  <si>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</si>
  <si>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</si>
  <si>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</si>
  <si>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</si>
  <si>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</si>
  <si>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</si>
  <si>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</si>
  <si>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</si>
  <si>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</si>
  <si>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</si>
  <si>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</si>
  <si>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</si>
  <si>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</si>
  <si>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</si>
  <si>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</si>
  <si>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</si>
  <si>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</si>
  <si>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</si>
  <si>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</si>
  <si>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</si>
  <si>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</si>
  <si>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</si>
  <si>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</si>
  <si>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</si>
  <si>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</si>
  <si>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</si>
  <si>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</si>
  <si>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</si>
  <si>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</si>
  <si>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</si>
  <si>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</si>
  <si>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</si>
  <si>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</si>
  <si>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</si>
  <si>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</si>
  <si>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</si>
  <si>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</si>
  <si>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</si>
  <si>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</si>
  <si>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</si>
  <si>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</si>
  <si>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</si>
  <si>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</si>
  <si>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</si>
  <si>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</si>
  <si>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</si>
  <si>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</si>
  <si>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</si>
  <si>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</si>
  <si>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</si>
  <si>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</si>
  <si>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</si>
  <si>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</si>
  <si>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</si>
  <si>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</si>
  <si>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</si>
  <si>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</si>
  <si>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</si>
  <si>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</si>
  <si>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</si>
  <si>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</si>
  <si>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</si>
  <si>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</si>
  <si>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</si>
  <si>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</si>
  <si>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</si>
  <si>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</si>
  <si>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</si>
  <si>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</si>
  <si>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</si>
  <si>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</si>
  <si>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</si>
  <si>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</si>
  <si>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</si>
  <si>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</si>
  <si>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</si>
  <si>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</si>
  <si>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</si>
  <si>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</si>
  <si>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</si>
  <si>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</si>
  <si>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</si>
  <si>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</si>
  <si>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</si>
  <si>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</si>
  <si>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</si>
  <si>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</si>
  <si>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</si>
  <si>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</si>
  <si>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</si>
  <si>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</si>
  <si>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</si>
  <si>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</si>
  <si>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</si>
  <si>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</si>
  <si>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</si>
  <si>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</si>
  <si>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</si>
  <si>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</si>
  <si>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</si>
  <si>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</si>
  <si>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</si>
  <si>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</si>
  <si>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</si>
  <si>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</si>
  <si>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</si>
  <si>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</si>
  <si>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</si>
  <si>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</si>
  <si>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</si>
  <si>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</si>
  <si>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</si>
  <si>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</si>
  <si>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</si>
  <si>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</si>
  <si>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</si>
  <si>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</si>
  <si>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</si>
  <si>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</si>
  <si>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</si>
  <si>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</si>
  <si>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</si>
  <si>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</si>
  <si>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</si>
  <si>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</si>
  <si>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</si>
  <si>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</si>
  <si>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</si>
  <si>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</si>
  <si>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</si>
  <si>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</si>
  <si>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</si>
  <si>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</si>
  <si>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</si>
  <si>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</si>
  <si>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</si>
  <si>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</si>
  <si>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</si>
  <si>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</si>
  <si>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</si>
  <si>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</si>
  <si>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</si>
  <si>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</si>
  <si>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</si>
  <si>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</si>
  <si>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</si>
  <si>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</si>
  <si>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</si>
  <si>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</si>
  <si>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</si>
  <si>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</si>
  <si>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</si>
  <si>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</si>
  <si>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</si>
  <si>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</si>
  <si>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</si>
  <si>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</si>
  <si>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</si>
  <si>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</si>
  <si>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</si>
  <si>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</si>
  <si>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</si>
  <si>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</si>
  <si>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</si>
  <si>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</si>
  <si>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</si>
  <si>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</si>
  <si>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</si>
  <si>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</si>
  <si>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</si>
  <si>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</si>
  <si>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</si>
  <si>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</si>
  <si>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</si>
  <si>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</si>
  <si>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</si>
  <si>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</si>
  <si>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</si>
  <si>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</si>
  <si>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</si>
  <si>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</si>
  <si>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</si>
  <si>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</si>
  <si>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</si>
  <si>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</si>
  <si>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</si>
  <si>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</si>
  <si>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</si>
  <si>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</si>
  <si>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</si>
  <si>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</si>
  <si>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</si>
  <si>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</si>
  <si>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</si>
  <si>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</si>
  <si>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</si>
  <si>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</si>
  <si>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</si>
  <si>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</si>
  <si>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</si>
  <si>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</si>
  <si>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</si>
  <si>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</si>
  <si>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</si>
  <si>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</si>
  <si>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</si>
  <si>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</si>
  <si>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</si>
  <si>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</si>
  <si>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</si>
  <si>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</si>
  <si>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</si>
  <si>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</si>
  <si>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</si>
  <si>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</si>
  <si>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</si>
  <si>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</si>
  <si>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</si>
  <si>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</si>
  <si>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</si>
  <si>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</si>
  <si>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</si>
  <si>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</si>
  <si>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</si>
  <si>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</si>
  <si>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</si>
  <si>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</si>
  <si>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</si>
  <si>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</si>
  <si>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</si>
  <si>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</si>
  <si>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</si>
  <si>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</si>
  <si>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</si>
  <si>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</si>
  <si>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</si>
  <si>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</si>
  <si>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</si>
  <si>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</si>
  <si>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</si>
  <si>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</si>
  <si>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</si>
  <si>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</si>
  <si>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</si>
  <si>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</si>
  <si>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</si>
  <si>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</si>
  <si>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</si>
  <si>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</si>
  <si>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</si>
  <si>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</si>
  <si>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</si>
  <si>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</si>
  <si>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</si>
  <si>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</si>
  <si>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</si>
  <si>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</si>
  <si>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</si>
  <si>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</si>
  <si>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</si>
  <si>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</si>
  <si>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</si>
  <si>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</si>
  <si>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</si>
  <si>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</si>
  <si>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</si>
  <si>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</si>
  <si>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</si>
  <si>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</si>
  <si>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</si>
  <si>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</si>
  <si>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</si>
  <si>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</si>
  <si>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</si>
  <si>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</si>
  <si>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</si>
  <si>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</si>
  <si>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</si>
  <si>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</si>
  <si>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</si>
  <si>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</si>
  <si>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</si>
  <si>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</si>
  <si>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</si>
  <si>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</si>
  <si>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</si>
  <si>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</si>
  <si>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</si>
  <si>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</si>
  <si>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</si>
  <si>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</si>
  <si>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</si>
  <si>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</si>
  <si>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</si>
  <si>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</si>
  <si>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</si>
  <si>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</si>
  <si>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</si>
  <si>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</si>
  <si>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</si>
  <si>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</si>
  <si>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</si>
  <si>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</si>
  <si>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</si>
  <si>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</si>
  <si>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</si>
  <si>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</si>
  <si>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</si>
  <si>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</si>
  <si>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</si>
  <si>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</si>
  <si>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</si>
  <si>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</si>
  <si>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</si>
  <si>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</si>
  <si>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</si>
  <si>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</si>
  <si>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</si>
  <si>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</si>
  <si>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</si>
  <si>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</si>
  <si>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</si>
  <si>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</si>
  <si>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</si>
  <si>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</si>
  <si>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</si>
  <si>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</si>
  <si>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</si>
  <si>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</si>
  <si>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</si>
  <si>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</si>
  <si>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</si>
  <si>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</si>
  <si>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</si>
  <si>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</si>
  <si>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</si>
  <si>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</si>
  <si>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</si>
  <si>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</si>
  <si>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</si>
  <si>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</si>
  <si>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</si>
  <si>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</si>
  <si>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</si>
  <si>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</si>
  <si>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</si>
  <si>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</si>
  <si>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</si>
  <si>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</si>
  <si>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</si>
  <si>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</si>
  <si>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</si>
  <si>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</si>
  <si>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</si>
  <si>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</si>
  <si>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</si>
  <si>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</si>
  <si>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</si>
  <si>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</si>
  <si>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</si>
  <si>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</si>
  <si>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</si>
  <si>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</si>
  <si>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</si>
  <si>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</si>
  <si>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</si>
  <si>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</si>
  <si>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</si>
  <si>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</si>
  <si>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</si>
  <si>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</si>
  <si>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</si>
  <si>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</si>
  <si>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</si>
  <si>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</si>
  <si>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</si>
  <si>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</si>
  <si>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</si>
  <si>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</si>
  <si>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</si>
  <si>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</si>
  <si>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</si>
  <si>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</si>
  <si>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</si>
  <si>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</si>
  <si>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</si>
  <si>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</si>
  <si>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</si>
  <si>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</si>
  <si>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</si>
  <si>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</si>
  <si>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</si>
  <si>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</si>
  <si>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</si>
  <si>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</si>
  <si>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</si>
  <si>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</si>
  <si>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</si>
  <si>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</si>
  <si>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</si>
  <si>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</si>
  <si>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</si>
  <si>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</si>
  <si>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</si>
  <si>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</si>
  <si>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</si>
  <si>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</si>
  <si>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</si>
  <si>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</si>
  <si>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</si>
  <si>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</si>
  <si>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</si>
  <si>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</si>
  <si>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</si>
  <si>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</si>
  <si>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</si>
  <si>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</si>
  <si>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</si>
  <si>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</si>
  <si>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</si>
  <si>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</si>
  <si>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</si>
  <si>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</si>
  <si>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</si>
  <si>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</si>
  <si>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</si>
  <si>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</si>
  <si>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</si>
  <si>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</si>
  <si>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</si>
  <si>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</si>
  <si>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</si>
  <si>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</si>
  <si>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</si>
  <si>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</si>
  <si>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</si>
  <si>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</si>
  <si>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</si>
  <si>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</si>
  <si>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</si>
  <si>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</si>
  <si>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</si>
  <si>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</si>
  <si>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</si>
  <si>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</si>
  <si>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</si>
  <si>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</si>
  <si>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</si>
  <si>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</si>
  <si>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</si>
  <si>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</si>
  <si>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</si>
  <si>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</si>
  <si>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</si>
  <si>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</si>
  <si>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</si>
  <si>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</si>
  <si>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</si>
  <si>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</si>
  <si>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</si>
  <si>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</si>
  <si>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</si>
  <si>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</si>
  <si>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</si>
  <si>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</si>
  <si>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</si>
  <si>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</si>
  <si>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</si>
  <si>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</si>
  <si>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</si>
  <si>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</si>
  <si>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</si>
  <si>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</si>
  <si>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</si>
  <si>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</si>
  <si>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</si>
  <si>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</si>
  <si>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</si>
  <si>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</si>
  <si>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</si>
  <si>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</si>
  <si>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</si>
  <si>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</si>
  <si>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</si>
  <si>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</si>
  <si>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</si>
  <si>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</si>
  <si>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</si>
  <si>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</si>
  <si>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</si>
  <si>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</si>
  <si>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</si>
  <si>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</si>
  <si>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</si>
  <si>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</si>
  <si>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</si>
  <si>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</si>
  <si>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</si>
  <si>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</si>
  <si>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</si>
  <si>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</si>
  <si>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</si>
  <si>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</si>
  <si>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</si>
  <si>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</si>
  <si>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</si>
  <si>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</si>
  <si>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</si>
  <si>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</si>
  <si>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</si>
  <si>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</si>
  <si>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</si>
  <si>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</si>
  <si>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</si>
  <si>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</si>
  <si>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</si>
  <si>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</si>
  <si>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</si>
  <si>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</si>
  <si>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</si>
  <si>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</si>
  <si>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</si>
  <si>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</si>
  <si>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</si>
  <si>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</si>
  <si>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</si>
  <si>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</si>
  <si>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</si>
  <si>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</si>
  <si>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</si>
  <si>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</si>
  <si>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</si>
  <si>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</si>
  <si>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</si>
  <si>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</si>
  <si>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</si>
  <si>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</si>
  <si>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</si>
  <si>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</si>
  <si>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</si>
  <si>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</si>
  <si>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</si>
  <si>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</si>
  <si>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</si>
  <si>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</si>
  <si>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</si>
  <si>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</si>
  <si>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</si>
  <si>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</si>
  <si>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</si>
  <si>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</si>
  <si>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</si>
  <si>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</si>
  <si>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</si>
  <si>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</si>
  <si>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</si>
  <si>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</si>
  <si>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</si>
  <si>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</si>
  <si>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</si>
  <si>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</si>
  <si>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</si>
  <si>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</si>
  <si>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</si>
  <si>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</si>
  <si>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</si>
  <si>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</si>
  <si>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</si>
  <si>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</si>
  <si>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</si>
  <si>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</si>
  <si>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</si>
  <si>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</si>
  <si>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</si>
  <si>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</si>
  <si>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</si>
  <si>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</si>
  <si>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</si>
  <si>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</si>
  <si>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</si>
  <si>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</si>
  <si>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</si>
  <si>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</si>
  <si>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</si>
  <si>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</si>
  <si>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</si>
  <si>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</si>
  <si>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</si>
  <si>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</si>
  <si>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</si>
  <si>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</si>
  <si>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</si>
  <si>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</si>
  <si>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</si>
  <si>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</si>
  <si>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</si>
  <si>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</si>
  <si>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</si>
  <si>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</si>
  <si>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</si>
  <si>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</si>
  <si>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</si>
  <si>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</si>
  <si>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</si>
  <si>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</si>
  <si>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</si>
  <si>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</si>
  <si>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</si>
  <si>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</si>
  <si>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</si>
  <si>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</si>
  <si>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</si>
  <si>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</si>
  <si>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</si>
  <si>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</si>
  <si>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</si>
  <si>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</si>
  <si>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</si>
  <si>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</si>
  <si>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</si>
  <si>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</si>
  <si>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</si>
  <si>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</si>
  <si>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</si>
  <si>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</si>
  <si>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</si>
  <si>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</si>
  <si>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</si>
  <si>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</si>
  <si>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</si>
  <si>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</si>
  <si>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</si>
  <si>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</si>
  <si>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</si>
  <si>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</si>
  <si>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</si>
  <si>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</si>
  <si>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</si>
  <si>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</si>
  <si>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</si>
  <si>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</si>
  <si>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</si>
  <si>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</si>
  <si>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</si>
  <si>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</si>
  <si>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</si>
  <si>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</si>
  <si>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</si>
  <si>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</si>
  <si>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</si>
  <si>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</si>
  <si>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</si>
  <si>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</si>
  <si>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</si>
  <si>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</si>
  <si>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</si>
  <si>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</si>
  <si>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</si>
  <si>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</si>
  <si>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</si>
  <si>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</si>
  <si>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</si>
  <si>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</si>
  <si>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</si>
  <si>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</si>
  <si>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</si>
  <si>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</si>
  <si>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</si>
  <si>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</si>
  <si>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</si>
  <si>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</si>
  <si>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</si>
  <si>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</si>
  <si>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</si>
  <si>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</si>
  <si>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</si>
  <si>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</si>
  <si>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</si>
  <si>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</si>
  <si>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</si>
  <si>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</si>
  <si>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</si>
  <si>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</si>
  <si>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</si>
  <si>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</si>
  <si>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</si>
  <si>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</si>
  <si>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</si>
  <si>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</si>
  <si>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</si>
  <si>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</si>
  <si>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</si>
  <si>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</si>
  <si>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</si>
  <si>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</si>
  <si>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</si>
  <si>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</si>
  <si>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</si>
  <si>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</si>
  <si>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</si>
  <si>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</si>
  <si>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</si>
  <si>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</si>
  <si>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</si>
  <si>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</si>
  <si>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</si>
  <si>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</si>
  <si>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</si>
  <si>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</si>
  <si>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</si>
  <si>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</si>
  <si>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</si>
  <si>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</si>
  <si>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</si>
  <si>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</si>
  <si>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</si>
  <si>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</si>
  <si>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</si>
  <si>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</si>
  <si>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</si>
  <si>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</si>
  <si>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</si>
  <si>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</si>
  <si>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</si>
  <si>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</si>
  <si>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</si>
  <si>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</si>
  <si>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</si>
  <si>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</si>
  <si>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</si>
  <si>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</si>
  <si>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</si>
  <si>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</si>
  <si>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</si>
  <si>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</si>
  <si>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</si>
  <si>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</si>
  <si>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</si>
  <si>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</si>
  <si>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</si>
  <si>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</si>
  <si>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</si>
  <si>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</si>
  <si>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</si>
  <si>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</si>
  <si>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</si>
  <si>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</si>
  <si>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</si>
  <si>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</si>
  <si>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</si>
  <si>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</si>
  <si>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</si>
  <si>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</si>
  <si>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</si>
  <si>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</si>
  <si>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</si>
  <si>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</si>
  <si>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</si>
  <si>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</si>
  <si>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</si>
  <si>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</si>
  <si>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</si>
  <si>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</si>
  <si>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</si>
  <si>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</si>
  <si>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</si>
  <si>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</si>
  <si>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</si>
  <si>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</si>
  <si>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</si>
  <si>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</si>
  <si>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</si>
  <si>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</si>
  <si>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</si>
  <si>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</si>
  <si>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</si>
  <si>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</si>
  <si>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</si>
  <si>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</si>
  <si>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</si>
  <si>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</si>
  <si>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</si>
  <si>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</si>
  <si>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</si>
  <si>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</si>
  <si>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</si>
  <si>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</si>
  <si>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</si>
  <si>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</si>
  <si>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</si>
  <si>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</si>
  <si>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</si>
  <si>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</si>
  <si>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</si>
  <si>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</si>
  <si>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</si>
  <si>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</si>
  <si>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</si>
  <si>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</si>
  <si>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</si>
  <si>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</si>
  <si>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</si>
  <si>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</si>
  <si>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</si>
  <si>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</si>
  <si>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</si>
  <si>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</si>
  <si>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</si>
  <si>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</si>
  <si>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</si>
  <si>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</si>
  <si>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</si>
  <si>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</si>
  <si>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</si>
  <si>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</si>
  <si>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</si>
  <si>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</si>
  <si>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</si>
  <si>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</si>
  <si>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</si>
  <si>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</si>
  <si>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</si>
  <si>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</si>
  <si>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</si>
  <si>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</si>
  <si>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</si>
  <si>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</si>
  <si>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</si>
  <si>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</si>
  <si>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</si>
  <si>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</si>
  <si>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</si>
  <si>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</si>
  <si>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</si>
  <si>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</si>
  <si>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</si>
  <si>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</si>
  <si>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</si>
  <si>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</si>
  <si>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</si>
  <si>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</si>
  <si>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</si>
  <si>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</si>
  <si>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</si>
  <si>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</si>
  <si>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</si>
  <si>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</si>
  <si>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</si>
  <si>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</si>
  <si>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</si>
  <si>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</si>
  <si>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</si>
  <si>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</si>
  <si>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</si>
  <si>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</si>
  <si>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</si>
  <si>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</si>
  <si>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</si>
  <si>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</si>
  <si>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</si>
  <si>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</si>
  <si>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</si>
  <si>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</si>
  <si>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</si>
  <si>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</si>
  <si>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</si>
  <si>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</si>
  <si>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</si>
  <si>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</si>
  <si>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</si>
  <si>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</si>
  <si>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</si>
  <si>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</si>
  <si>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</si>
  <si>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</si>
  <si>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</si>
  <si>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</si>
  <si>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</si>
  <si>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</si>
  <si>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</si>
  <si>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</si>
  <si>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</si>
  <si>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</si>
  <si>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</si>
  <si>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</si>
  <si>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</si>
  <si>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</si>
  <si>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</si>
  <si>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</si>
  <si>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</si>
  <si>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</si>
  <si>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</si>
  <si>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</si>
  <si>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</si>
  <si>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</si>
  <si>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</si>
  <si>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</si>
  <si>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</si>
  <si>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</si>
  <si>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</si>
  <si>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</si>
  <si>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</si>
  <si>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</si>
  <si>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</si>
  <si>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</si>
  <si>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</si>
  <si>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</si>
  <si>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</si>
  <si>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</si>
  <si>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</si>
  <si>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</si>
  <si>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</si>
  <si>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</si>
  <si>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</si>
  <si>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</si>
  <si>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</si>
  <si>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</si>
  <si>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</si>
  <si>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</si>
  <si>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</si>
  <si>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</si>
  <si>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</si>
  <si>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</si>
  <si>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</si>
  <si>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</si>
  <si>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</si>
  <si>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</si>
  <si>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</si>
  <si>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</si>
  <si>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</si>
  <si>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</si>
  <si>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</si>
  <si>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</si>
  <si>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</si>
  <si>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</si>
  <si>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</si>
  <si>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</si>
  <si>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</si>
  <si>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</si>
  <si>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</si>
  <si>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</si>
  <si>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</si>
  <si>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</si>
  <si>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</si>
  <si>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</si>
  <si>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</si>
  <si>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</si>
  <si>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</si>
  <si>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</si>
  <si>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</si>
  <si>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</si>
  <si>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</si>
  <si>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</si>
  <si>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</si>
  <si>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</si>
  <si>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</si>
  <si>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</si>
  <si>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</si>
  <si>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</si>
  <si>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</si>
  <si>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</si>
  <si>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</si>
  <si>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</si>
  <si>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</si>
  <si>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</si>
  <si>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</si>
  <si>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</si>
  <si>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</si>
  <si>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</si>
  <si>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</si>
  <si>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</si>
  <si>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</si>
  <si>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</si>
  <si>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</si>
  <si>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</si>
  <si>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</si>
  <si>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</si>
  <si>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</si>
  <si>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</si>
  <si>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</si>
  <si>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</si>
  <si>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</si>
  <si>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</si>
  <si>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</si>
  <si>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</si>
  <si>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</si>
  <si>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</si>
  <si>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</si>
  <si>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</si>
  <si>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</si>
  <si>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</si>
  <si>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</si>
  <si>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</si>
  <si>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</si>
  <si>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</si>
  <si>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</si>
  <si>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</si>
  <si>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</si>
  <si>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</si>
  <si>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</si>
  <si>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</si>
  <si>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</si>
  <si>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</si>
  <si>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</si>
  <si>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</si>
  <si>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</si>
  <si>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</si>
  <si>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</si>
  <si>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</si>
  <si>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</si>
  <si>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</si>
  <si>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</si>
  <si>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</si>
  <si>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</si>
  <si>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</si>
  <si>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</si>
  <si>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</si>
  <si>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</si>
  <si>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</si>
  <si>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</si>
  <si>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</si>
  <si>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</si>
  <si>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</si>
  <si>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</si>
  <si>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</si>
  <si>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</si>
  <si>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</si>
  <si>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</si>
  <si>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</si>
  <si>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</si>
  <si>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</si>
  <si>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</si>
  <si>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</si>
  <si>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</si>
  <si>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</si>
  <si>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</si>
  <si>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</si>
  <si>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</si>
  <si>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</si>
  <si>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</si>
  <si>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</si>
  <si>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</si>
  <si>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</si>
  <si>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</si>
  <si>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</si>
  <si>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</si>
  <si>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</si>
  <si>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</si>
  <si>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</si>
  <si>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</si>
  <si>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</si>
  <si>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</si>
  <si>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</si>
  <si>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</si>
  <si>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</si>
  <si>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</si>
  <si>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</si>
  <si>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</si>
  <si>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</si>
  <si>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</si>
  <si>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</si>
  <si>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</si>
  <si>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</si>
  <si>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</si>
  <si>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</si>
  <si>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</si>
  <si>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</si>
  <si>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</si>
  <si>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</si>
  <si>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</si>
  <si>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</si>
  <si>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</si>
  <si>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</si>
  <si>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</si>
  <si>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</si>
  <si>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</si>
  <si>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</si>
  <si>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</si>
  <si>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</si>
  <si>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</si>
  <si>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</si>
  <si>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</si>
  <si>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</si>
  <si>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</si>
  <si>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</si>
  <si>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</si>
  <si>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</si>
  <si>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</si>
  <si>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</si>
  <si>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</si>
  <si>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</si>
  <si>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</si>
  <si>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</si>
  <si>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</si>
  <si>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</si>
  <si>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</si>
  <si>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</si>
  <si>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</si>
  <si>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</si>
  <si>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</si>
  <si>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</si>
  <si>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</si>
  <si>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</si>
  <si>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</si>
  <si>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</si>
  <si>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</si>
  <si>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</si>
  <si>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</si>
  <si>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</si>
  <si>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</si>
  <si>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</si>
  <si>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</si>
  <si>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</si>
  <si>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</si>
  <si>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</si>
  <si>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</si>
  <si>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</si>
  <si>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</si>
  <si>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</si>
  <si>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</si>
  <si>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</si>
  <si>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</si>
  <si>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</si>
  <si>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</si>
  <si>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</si>
  <si>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</si>
  <si>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</si>
  <si>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</si>
  <si>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</si>
  <si>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</si>
  <si>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</si>
  <si>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</si>
  <si>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</si>
  <si>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</si>
  <si>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</si>
  <si>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</si>
  <si>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</si>
  <si>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</si>
  <si>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</si>
  <si>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</si>
  <si>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</si>
  <si>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</si>
  <si>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</si>
  <si>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</si>
  <si>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</si>
  <si>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</si>
  <si>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</si>
  <si>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</si>
  <si>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</si>
  <si>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</si>
  <si>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</si>
  <si>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</si>
  <si>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</si>
  <si>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</si>
  <si>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</si>
  <si>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</si>
  <si>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</si>
  <si>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</si>
  <si>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</si>
  <si>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</si>
  <si>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</si>
  <si>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</si>
  <si>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</si>
  <si>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</si>
  <si>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</si>
  <si>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</si>
  <si>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</si>
  <si>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</si>
  <si>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</si>
  <si>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</si>
  <si>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</si>
  <si>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</si>
  <si>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</si>
  <si>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</si>
  <si>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</si>
  <si>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</si>
  <si>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</si>
  <si>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</si>
  <si>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</si>
  <si>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</si>
  <si>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</si>
  <si>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</si>
  <si>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</si>
  <si>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</si>
  <si>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</si>
  <si>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</si>
  <si>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</si>
  <si>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</si>
  <si>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</si>
  <si>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</si>
  <si>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</si>
  <si>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</si>
  <si>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</si>
  <si>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</si>
  <si>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</si>
  <si>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</si>
  <si>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</si>
  <si>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</si>
  <si>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</si>
  <si>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</si>
  <si>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</si>
  <si>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</si>
  <si>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</si>
  <si>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</si>
  <si>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</si>
  <si>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</si>
  <si>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</si>
  <si>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</si>
  <si>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</si>
  <si>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</si>
  <si>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</si>
  <si>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</si>
  <si>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</si>
  <si>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</si>
  <si>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</si>
  <si>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</si>
  <si>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</si>
  <si>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</si>
  <si>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</si>
  <si>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</si>
  <si>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</si>
  <si>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</si>
  <si>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</si>
  <si>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</si>
  <si>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</si>
  <si>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</si>
  <si>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</si>
  <si>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</si>
  <si>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</si>
  <si>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</si>
  <si>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</si>
  <si>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</si>
  <si>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</si>
  <si>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</si>
  <si>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</si>
  <si>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</si>
  <si>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</si>
  <si>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</si>
  <si>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</si>
  <si>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</si>
  <si>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</si>
  <si>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</si>
  <si>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</si>
  <si>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</si>
  <si>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</si>
  <si>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</si>
  <si>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</si>
  <si>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</si>
  <si>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</si>
  <si>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</si>
  <si>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</si>
  <si>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</si>
  <si>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</si>
  <si>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</si>
  <si>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</si>
  <si>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</si>
  <si>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</si>
  <si>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</si>
  <si>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</si>
  <si>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</si>
  <si>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</si>
  <si>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</si>
  <si>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</si>
  <si>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</si>
  <si>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</si>
  <si>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</si>
  <si>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</si>
  <si>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</si>
  <si>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</si>
  <si>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</si>
  <si>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</si>
  <si>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</si>
  <si>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</si>
  <si>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</si>
  <si>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</si>
  <si>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</si>
  <si>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</si>
  <si>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</si>
  <si>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</si>
  <si>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</si>
  <si>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</si>
  <si>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</si>
  <si>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</si>
  <si>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</si>
  <si>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</si>
  <si>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</si>
  <si>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</si>
  <si>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</si>
  <si>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</si>
  <si>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</si>
  <si>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</si>
  <si>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</si>
  <si>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</si>
  <si>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</si>
  <si>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</si>
  <si>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</si>
  <si>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</si>
  <si>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</si>
  <si>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</si>
  <si>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</si>
  <si>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</si>
  <si>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</si>
  <si>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</si>
  <si>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</si>
  <si>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</si>
  <si>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</si>
  <si>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</si>
  <si>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</si>
  <si>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</si>
  <si>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</si>
  <si>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</si>
  <si>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</si>
  <si>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</si>
  <si>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</si>
  <si>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</si>
  <si>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</si>
  <si>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</si>
  <si>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</si>
  <si>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</si>
  <si>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</si>
  <si>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</si>
  <si>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</si>
  <si>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</si>
  <si>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</si>
  <si>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</si>
  <si>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</si>
  <si>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</si>
  <si>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</si>
  <si>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</si>
  <si>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</si>
  <si>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</si>
  <si>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</si>
  <si>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</si>
  <si>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</si>
  <si>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</si>
  <si>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</si>
  <si>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</si>
  <si>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</si>
  <si>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</si>
  <si>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</si>
  <si>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</si>
  <si>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</si>
  <si>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</si>
  <si>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</si>
  <si>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</si>
  <si>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</si>
  <si>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</si>
  <si>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</si>
  <si>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</si>
  <si>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</si>
  <si>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</si>
  <si>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</si>
  <si>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</si>
  <si>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</si>
  <si>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</si>
  <si>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</si>
  <si>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</si>
  <si>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</si>
  <si>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</si>
  <si>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</si>
  <si>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</si>
  <si>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</si>
  <si>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</si>
  <si>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</si>
  <si>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</si>
  <si>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</si>
  <si>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</si>
  <si>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</si>
  <si>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</si>
  <si>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</si>
  <si>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</si>
  <si>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</si>
  <si>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</si>
  <si>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</si>
  <si>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</si>
  <si>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</si>
  <si>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</si>
  <si>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</si>
  <si>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</si>
  <si>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</si>
  <si>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</si>
  <si>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</si>
  <si>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</si>
  <si>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</si>
  <si>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</si>
  <si>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</si>
  <si>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</si>
  <si>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</si>
  <si>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</si>
  <si>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</si>
  <si>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</si>
  <si>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</si>
  <si>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</si>
  <si>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</si>
  <si>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</si>
  <si>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</si>
  <si>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</si>
  <si>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</si>
  <si>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</si>
  <si>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</si>
  <si>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</si>
  <si>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</si>
  <si>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</si>
  <si>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</si>
  <si>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</si>
  <si>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</si>
  <si>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</si>
  <si>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</si>
  <si>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</si>
  <si>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</si>
  <si>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</si>
  <si>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</si>
  <si>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</si>
  <si>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</si>
  <si>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</si>
  <si>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</si>
  <si>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</si>
  <si>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</si>
  <si>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</si>
  <si>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</si>
  <si>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</si>
  <si>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</si>
  <si>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</si>
  <si>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</si>
  <si>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</si>
  <si>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</si>
  <si>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</si>
  <si>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</si>
  <si>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</si>
  <si>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</si>
  <si>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</si>
  <si>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</si>
  <si>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</si>
  <si>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</si>
  <si>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</si>
  <si>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</si>
  <si>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</si>
  <si>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</si>
  <si>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</si>
  <si>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</si>
  <si>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</si>
  <si>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</si>
  <si>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</si>
  <si>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</si>
  <si>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</si>
  <si>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</si>
  <si>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</si>
  <si>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</si>
  <si>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</si>
  <si>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</si>
  <si>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</si>
  <si>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</si>
  <si>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</si>
  <si>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</si>
  <si>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</si>
  <si>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</si>
  <si>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</si>
  <si>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</si>
  <si>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</si>
  <si>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</si>
  <si>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</si>
  <si>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</si>
  <si>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</si>
  <si>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</si>
  <si>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</si>
  <si>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</si>
  <si>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</si>
  <si>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</si>
  <si>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</si>
  <si>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</si>
  <si>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</si>
  <si>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</si>
  <si>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</si>
  <si>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</si>
  <si>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</si>
  <si>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</si>
  <si>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</si>
  <si>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</si>
  <si>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</si>
  <si>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</si>
  <si>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</si>
  <si>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</si>
  <si>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</si>
  <si>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</si>
  <si>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</si>
  <si>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</si>
  <si>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</si>
  <si>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</si>
  <si>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</si>
  <si>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</si>
  <si>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</si>
  <si>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</si>
  <si>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</si>
  <si>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</si>
  <si>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</si>
  <si>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</si>
  <si>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</si>
  <si>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</si>
  <si>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</si>
  <si>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</si>
  <si>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</si>
  <si>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</si>
  <si>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</si>
  <si>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</si>
  <si>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</si>
  <si>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</si>
  <si>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</si>
  <si>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</si>
  <si>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</si>
  <si>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</si>
  <si>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</si>
  <si>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</si>
  <si>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</si>
  <si>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</si>
  <si>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</si>
  <si>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</si>
  <si>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</si>
  <si>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</si>
  <si>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</si>
  <si>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</si>
  <si>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</si>
  <si>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</si>
  <si>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</si>
  <si>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</si>
  <si>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</si>
  <si>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</si>
  <si>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</si>
  <si>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</si>
  <si>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</si>
  <si>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</si>
  <si>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</si>
  <si>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</si>
  <si>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</si>
  <si>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</si>
  <si>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</si>
  <si>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</si>
  <si>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</si>
  <si>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</si>
  <si>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</si>
  <si>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</si>
  <si>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</si>
  <si>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</si>
  <si>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</si>
  <si>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</si>
  <si>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</si>
  <si>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</si>
  <si>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</si>
  <si>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</si>
  <si>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</si>
  <si>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</si>
  <si>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</si>
  <si>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</si>
  <si>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</si>
  <si>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</si>
  <si>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</si>
  <si>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</si>
  <si>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</si>
  <si>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</si>
  <si>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</si>
  <si>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</si>
  <si>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</si>
  <si>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</si>
  <si>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</si>
  <si>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</si>
  <si>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</si>
  <si>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</si>
  <si>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</si>
  <si>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</si>
  <si>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</si>
  <si>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</si>
  <si>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</si>
  <si>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</si>
  <si>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</si>
  <si>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</si>
  <si>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</si>
  <si>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</si>
  <si>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</si>
  <si>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</si>
  <si>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</si>
  <si>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</si>
  <si>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</si>
  <si>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</si>
  <si>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</si>
  <si>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</si>
  <si>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</si>
  <si>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</si>
  <si>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</si>
  <si>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</si>
  <si>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</si>
  <si>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</si>
  <si>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</si>
  <si>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</si>
  <si>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</si>
  <si>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</si>
  <si>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</si>
  <si>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</si>
  <si>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</si>
  <si>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</si>
  <si>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</si>
  <si>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</si>
  <si>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</si>
  <si>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</si>
  <si>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</si>
  <si>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</si>
  <si>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</si>
  <si>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</si>
  <si>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</si>
  <si>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</si>
  <si>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</si>
  <si>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</si>
  <si>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</si>
  <si>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</si>
  <si>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</si>
  <si>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</si>
  <si>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</si>
  <si>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</si>
  <si>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</si>
  <si>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</si>
  <si>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</si>
  <si>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</si>
  <si>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</si>
  <si>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</si>
  <si>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</si>
  <si>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</si>
  <si>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</si>
  <si>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</si>
  <si>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</si>
  <si>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</si>
  <si>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</si>
  <si>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</si>
  <si>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</si>
  <si>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</si>
  <si>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</si>
  <si>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</si>
  <si>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</si>
  <si>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</si>
  <si>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</si>
  <si>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</si>
  <si>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</si>
  <si>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</si>
  <si>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</si>
  <si>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</si>
  <si>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</si>
  <si>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</si>
  <si>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</si>
  <si>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</si>
  <si>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</si>
  <si>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</si>
  <si>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</si>
  <si>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</si>
  <si>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</si>
  <si>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</si>
  <si>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</si>
  <si>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</si>
  <si>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</si>
  <si>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</si>
  <si>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</si>
  <si>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</si>
  <si>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</si>
  <si>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</si>
  <si>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</si>
  <si>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</si>
  <si>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</si>
  <si>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</si>
  <si>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</si>
  <si>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</si>
  <si>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</si>
  <si>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</si>
  <si>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</si>
  <si>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</si>
  <si>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</si>
  <si>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</si>
  <si>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</si>
  <si>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</si>
  <si>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</si>
  <si>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</si>
  <si>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</si>
  <si>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</si>
  <si>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</si>
  <si>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</si>
  <si>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</si>
  <si>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</si>
  <si>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</si>
  <si>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</si>
  <si>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</si>
  <si>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</si>
  <si>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</si>
  <si>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</si>
  <si>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</si>
  <si>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</si>
  <si>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</si>
  <si>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</si>
  <si>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</si>
  <si>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</si>
  <si>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</si>
  <si>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</si>
  <si>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</si>
  <si>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</si>
  <si>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</si>
  <si>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</si>
  <si>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</si>
  <si>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</si>
  <si>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</si>
  <si>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</si>
  <si>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</si>
  <si>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</si>
  <si>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</si>
  <si>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</si>
  <si>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</si>
  <si>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</si>
  <si>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</si>
  <si>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</si>
  <si>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</si>
  <si>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</si>
  <si>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</si>
  <si>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</si>
  <si>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</si>
  <si>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</si>
  <si>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</si>
  <si>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</si>
  <si>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</si>
  <si>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</si>
  <si>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</si>
  <si>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</si>
  <si>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</si>
  <si>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</si>
  <si>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</si>
  <si>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</si>
  <si>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</si>
  <si>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</si>
  <si>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</si>
  <si>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</si>
  <si>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</si>
  <si>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</si>
  <si>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</si>
  <si>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</si>
  <si>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</si>
  <si>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</si>
  <si>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</si>
  <si>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</si>
  <si>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</si>
  <si>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</si>
  <si>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</si>
  <si>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</si>
  <si>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</si>
  <si>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</si>
  <si>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</si>
  <si>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</si>
  <si>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</si>
  <si>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</si>
  <si>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</si>
  <si>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</si>
  <si>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</si>
  <si>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</si>
  <si>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</si>
  <si>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</si>
  <si>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</si>
  <si>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</si>
  <si>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</si>
  <si>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</si>
  <si>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</si>
  <si>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</si>
  <si>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</si>
  <si>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</si>
  <si>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</si>
  <si>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</si>
  <si>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</si>
  <si>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</si>
  <si>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</si>
  <si>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</si>
  <si>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</si>
  <si>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</si>
  <si>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</si>
  <si>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</si>
  <si>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</si>
  <si>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</si>
  <si>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</si>
  <si>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</si>
  <si>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</si>
  <si>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</si>
  <si>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</si>
  <si>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</si>
  <si>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</si>
  <si>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</si>
  <si>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</si>
  <si>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</si>
  <si>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</si>
  <si>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</si>
  <si>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</si>
  <si>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</si>
  <si>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</si>
  <si>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</si>
  <si>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</si>
  <si>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</si>
  <si>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</si>
  <si>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</si>
  <si>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</si>
  <si>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</si>
  <si>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</si>
  <si>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</si>
  <si>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</si>
  <si>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</si>
  <si>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</si>
  <si>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</si>
  <si>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</si>
  <si>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</si>
  <si>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</si>
  <si>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</si>
  <si>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</si>
  <si>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</si>
  <si>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</si>
  <si>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</si>
  <si>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</si>
  <si>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</si>
  <si>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</si>
  <si>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</si>
  <si>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</si>
  <si>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</si>
  <si>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</si>
  <si>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</si>
  <si>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</si>
  <si>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</si>
  <si>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</si>
  <si>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</si>
  <si>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</si>
  <si>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</si>
  <si>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</si>
  <si>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</si>
  <si>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</si>
  <si>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</si>
  <si>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</si>
  <si>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</si>
  <si>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</si>
  <si>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</si>
  <si>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</si>
  <si>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</si>
  <si>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</si>
  <si>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</si>
  <si>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</si>
  <si>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</si>
  <si>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</si>
  <si>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</si>
  <si>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</si>
  <si>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</si>
  <si>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</si>
  <si>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</si>
  <si>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</si>
  <si>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</si>
  <si>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</si>
  <si>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</si>
  <si>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</si>
  <si>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</si>
  <si>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</si>
  <si>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</si>
  <si>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</si>
  <si>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</si>
  <si>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</si>
  <si>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</si>
  <si>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</si>
  <si>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</si>
  <si>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</si>
  <si>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</si>
  <si>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</si>
  <si>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</si>
  <si>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</si>
  <si>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</si>
  <si>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</si>
  <si>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</si>
  <si>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</si>
  <si>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</si>
  <si>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</si>
  <si>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</si>
  <si>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</si>
  <si>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</si>
  <si>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</si>
  <si>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</si>
  <si>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</si>
  <si>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</si>
  <si>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</si>
  <si>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</si>
  <si>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</si>
  <si>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</si>
  <si>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</si>
  <si>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</si>
  <si>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</si>
  <si>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</si>
  <si>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</si>
  <si>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</si>
  <si>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</si>
  <si>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</si>
  <si>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</si>
  <si>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</si>
  <si>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</si>
  <si>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</si>
  <si>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</si>
  <si>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</si>
  <si>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</si>
  <si>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</si>
  <si>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</si>
  <si>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</si>
  <si>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</si>
  <si>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</si>
  <si>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</si>
  <si>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</si>
  <si>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</si>
  <si>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</si>
  <si>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</si>
  <si>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</si>
  <si>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</si>
  <si>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</si>
  <si>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</si>
  <si>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</si>
  <si>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</si>
  <si>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</si>
  <si>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</si>
  <si>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</si>
  <si>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</si>
  <si>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</si>
  <si>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</si>
  <si>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</si>
  <si>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</si>
  <si>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</si>
  <si>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</si>
  <si>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</si>
  <si>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</si>
  <si>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</si>
  <si>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</si>
  <si>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</si>
  <si>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</si>
  <si>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</si>
  <si>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</si>
  <si>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</si>
  <si>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</si>
  <si>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</si>
  <si>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</si>
  <si>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</si>
  <si>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</si>
  <si>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</si>
  <si>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</si>
  <si>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</si>
  <si>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</si>
  <si>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</si>
  <si>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</si>
  <si>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</si>
  <si>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</si>
  <si>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</si>
  <si>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</si>
  <si>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</si>
  <si>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</si>
  <si>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</si>
  <si>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</si>
  <si>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</si>
  <si>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</si>
  <si>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</si>
  <si>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</si>
  <si>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</si>
  <si>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</si>
  <si>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</si>
  <si>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</si>
  <si>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</si>
  <si>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</si>
  <si>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</si>
  <si>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</si>
  <si>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</si>
  <si>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</si>
  <si>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</si>
  <si>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</si>
  <si>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</si>
  <si>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</si>
  <si>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</si>
  <si>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</si>
  <si>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</si>
  <si>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</si>
  <si>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</si>
  <si>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</si>
  <si>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</si>
  <si>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</si>
  <si>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</si>
  <si>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</si>
  <si>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</si>
  <si>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</si>
  <si>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</si>
  <si>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</si>
  <si>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</si>
  <si>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</si>
  <si>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</si>
  <si>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</si>
  <si>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</si>
  <si>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</si>
  <si>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</si>
  <si>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</si>
  <si>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</si>
  <si>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</si>
  <si>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</si>
  <si>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</si>
  <si>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</si>
  <si>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</si>
  <si>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</si>
  <si>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</si>
  <si>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</si>
  <si>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</si>
  <si>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</si>
  <si>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</si>
  <si>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</si>
  <si>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</si>
  <si>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</si>
  <si>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</si>
  <si>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</si>
  <si>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</si>
  <si>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</si>
  <si>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</si>
  <si>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</si>
  <si>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</si>
  <si>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</si>
  <si>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</si>
  <si>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</si>
  <si>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</si>
  <si>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</si>
  <si>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</si>
  <si>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</si>
  <si>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</si>
  <si>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</si>
  <si>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</si>
  <si>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</si>
  <si>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</si>
  <si>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</si>
  <si>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</si>
  <si>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</si>
  <si>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</si>
  <si>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</si>
  <si>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</si>
  <si>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</si>
  <si>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</si>
  <si>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</si>
  <si>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</si>
  <si>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</si>
  <si>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</si>
  <si>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</si>
  <si>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</si>
  <si>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</si>
  <si>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</si>
  <si>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</si>
  <si>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</si>
  <si>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</si>
  <si>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</si>
  <si>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</si>
  <si>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</si>
  <si>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</si>
  <si>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</si>
  <si>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</si>
  <si>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</si>
  <si>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</si>
  <si>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</si>
  <si>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</si>
  <si>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</si>
  <si>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</si>
  <si>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</si>
  <si>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</si>
  <si>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</si>
  <si>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</si>
  <si>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</si>
  <si>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</si>
  <si>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</si>
  <si>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</si>
  <si>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</si>
  <si>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</si>
  <si>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</si>
  <si>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</si>
  <si>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</si>
  <si>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</si>
  <si>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</si>
  <si>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</si>
  <si>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</si>
  <si>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</si>
  <si>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</si>
  <si>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</si>
  <si>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</si>
  <si>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</si>
  <si>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</si>
  <si>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</si>
  <si>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</si>
  <si>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</si>
  <si>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</si>
  <si>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</si>
  <si>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</si>
  <si>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</si>
  <si>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</si>
  <si>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</si>
  <si>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</si>
  <si>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</si>
  <si>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</si>
  <si>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</si>
  <si>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</si>
  <si>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</si>
  <si>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</si>
  <si>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</si>
  <si>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</si>
  <si>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</si>
  <si>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</si>
  <si>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</si>
  <si>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</si>
  <si>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</si>
  <si>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</si>
  <si>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</si>
  <si>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</si>
  <si>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</si>
  <si>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</si>
  <si>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</si>
  <si>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</si>
  <si>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</si>
  <si>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</si>
  <si>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</si>
  <si>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</si>
  <si>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</si>
  <si>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</si>
  <si>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</si>
  <si>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</si>
  <si>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</si>
  <si>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</si>
  <si>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</si>
  <si>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</si>
  <si>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</si>
  <si>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</si>
  <si>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</si>
  <si>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</si>
  <si>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</si>
  <si>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</si>
  <si>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</si>
  <si>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</si>
  <si>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</si>
  <si>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</si>
  <si>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</si>
  <si>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</si>
  <si>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</si>
  <si>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</si>
  <si>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</si>
  <si>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</si>
  <si>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</si>
  <si>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</si>
  <si>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</si>
  <si>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</si>
  <si>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</si>
  <si>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</si>
  <si>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</si>
  <si>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</si>
  <si>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</si>
  <si>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</si>
  <si>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</si>
  <si>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</si>
  <si>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</si>
  <si>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</si>
  <si>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</si>
  <si>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</si>
  <si>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</si>
  <si>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</si>
  <si>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</si>
  <si>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</si>
  <si>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</si>
  <si>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</si>
  <si>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</si>
  <si>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</si>
  <si>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</si>
  <si>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</si>
  <si>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</si>
  <si>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</si>
  <si>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</si>
  <si>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</si>
  <si>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</si>
  <si>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</si>
  <si>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</si>
  <si>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</si>
  <si>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</si>
  <si>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</si>
  <si>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</si>
  <si>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</si>
  <si>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</si>
  <si>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</si>
  <si>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</si>
  <si>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</si>
  <si>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</si>
  <si>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</si>
  <si>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</si>
  <si>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</si>
  <si>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</si>
  <si>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</si>
  <si>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</si>
  <si>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</si>
  <si>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</si>
  <si>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</si>
  <si>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</si>
  <si>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</si>
  <si>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</si>
  <si>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</si>
  <si>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</si>
  <si>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</si>
  <si>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</si>
  <si>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</si>
  <si>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</si>
  <si>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</si>
  <si>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</si>
  <si>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</si>
  <si>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</si>
  <si>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</si>
  <si>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</si>
  <si>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</si>
  <si>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</si>
  <si>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</si>
  <si>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</si>
  <si>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</si>
  <si>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</si>
  <si>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</si>
  <si>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</si>
  <si>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</si>
  <si>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</si>
  <si>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</si>
  <si>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</si>
  <si>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</si>
  <si>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</si>
  <si>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</si>
  <si>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</si>
  <si>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</si>
  <si>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</si>
  <si>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</si>
  <si>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</si>
  <si>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</si>
  <si>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</si>
  <si>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</si>
  <si>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</si>
  <si>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</si>
  <si>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</si>
  <si>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</si>
  <si>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</si>
  <si>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</si>
  <si>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</si>
  <si>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</si>
  <si>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</si>
  <si>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</si>
  <si>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</si>
  <si>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</si>
  <si>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</si>
  <si>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</si>
  <si>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</si>
  <si>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</si>
  <si>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</si>
  <si>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</si>
  <si>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</si>
  <si>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</si>
  <si>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</si>
  <si>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</si>
  <si>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</si>
  <si>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</si>
  <si>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</si>
  <si>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</si>
  <si>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</si>
  <si>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</si>
  <si>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</si>
  <si>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</si>
  <si>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</si>
  <si>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</si>
  <si>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</si>
  <si>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</si>
  <si>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</si>
  <si>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</si>
  <si>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</si>
  <si>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</si>
  <si>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</si>
  <si>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</si>
  <si>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</si>
  <si>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</si>
  <si>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</si>
  <si>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</si>
  <si>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</si>
  <si>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</si>
  <si>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</si>
  <si>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</si>
  <si>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</si>
  <si>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</si>
  <si>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</si>
  <si>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</si>
  <si>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</si>
  <si>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</si>
  <si>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</si>
  <si>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</si>
  <si>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</si>
  <si>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</si>
  <si>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</si>
  <si>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</si>
  <si>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</si>
  <si>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</si>
  <si>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</si>
  <si>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</si>
  <si>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</si>
  <si>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</si>
  <si>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</si>
  <si>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</si>
  <si>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</si>
  <si>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</si>
  <si>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</si>
  <si>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</si>
  <si>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</si>
  <si>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</si>
  <si>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</si>
  <si>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</si>
  <si>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</si>
  <si>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</si>
  <si>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</si>
  <si>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</si>
  <si>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</si>
  <si>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</si>
  <si>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</si>
  <si>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</si>
  <si>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</si>
  <si>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</si>
  <si>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</si>
  <si>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</si>
  <si>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</si>
  <si>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</si>
  <si>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</si>
  <si>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</si>
  <si>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</si>
  <si>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</si>
  <si>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</si>
  <si>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</si>
  <si>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</si>
  <si>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</si>
  <si>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</si>
  <si>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</si>
  <si>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</si>
  <si>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</si>
  <si>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</si>
  <si>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</si>
  <si>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</si>
  <si>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</si>
  <si>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</si>
  <si>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</si>
  <si>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</si>
  <si>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</si>
  <si>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</si>
  <si>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</si>
  <si>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</si>
  <si>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</si>
  <si>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</si>
  <si>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</si>
  <si>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</si>
  <si>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</si>
  <si>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</si>
  <si>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</si>
  <si>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</si>
  <si>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</si>
  <si>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</si>
  <si>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</si>
  <si>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</si>
  <si>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</si>
  <si>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</si>
  <si>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</si>
  <si>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</si>
  <si>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</si>
  <si>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</si>
  <si>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</si>
  <si>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</si>
  <si>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</si>
  <si>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</si>
  <si>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</si>
  <si>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</si>
  <si>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</si>
  <si>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</si>
  <si>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</si>
  <si>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</si>
  <si>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</si>
  <si>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</si>
  <si>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</si>
  <si>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</si>
  <si>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</si>
  <si>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</si>
  <si>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</si>
  <si>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</si>
  <si>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</si>
  <si>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</si>
  <si>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</si>
  <si>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</si>
  <si>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</si>
  <si>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</si>
  <si>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</si>
  <si>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</si>
  <si>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</si>
  <si>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</si>
  <si>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</si>
  <si>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</si>
  <si>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</si>
  <si>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</si>
  <si>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</si>
  <si>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</si>
  <si>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</si>
  <si>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</si>
  <si>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</si>
  <si>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</si>
  <si>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</si>
  <si>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</si>
  <si>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</si>
  <si>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</si>
  <si>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</si>
  <si>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</si>
  <si>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</si>
  <si>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</si>
  <si>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</si>
  <si>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</si>
  <si>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</si>
  <si>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</si>
  <si>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</si>
  <si>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</si>
  <si>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</si>
  <si>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</si>
  <si>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</si>
  <si>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</si>
  <si>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</si>
  <si>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</si>
  <si>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</si>
  <si>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</si>
  <si>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</si>
  <si>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</si>
  <si>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</si>
  <si>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</si>
  <si>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</si>
  <si>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</si>
  <si>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</si>
  <si>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</si>
  <si>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</si>
  <si>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</si>
  <si>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</si>
  <si>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</si>
  <si>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</si>
  <si>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</si>
  <si>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</si>
  <si>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</si>
  <si>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</si>
  <si>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</si>
  <si>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</si>
  <si>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</si>
  <si>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</si>
  <si>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</si>
  <si>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</si>
  <si>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</si>
  <si>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</si>
  <si>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</si>
  <si>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</si>
  <si>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</si>
  <si>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</si>
  <si>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</si>
  <si>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</si>
  <si>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</si>
  <si>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</si>
  <si>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</si>
  <si>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</si>
  <si>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</si>
  <si>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</si>
  <si>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</si>
  <si>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</si>
  <si>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</si>
  <si>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</si>
  <si>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</si>
  <si>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</si>
  <si>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</si>
  <si>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</si>
  <si>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</si>
  <si>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</si>
  <si>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</si>
  <si>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</si>
  <si>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</si>
  <si>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</si>
  <si>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</si>
  <si>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</si>
  <si>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</si>
  <si>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</si>
  <si>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</si>
  <si>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</si>
  <si>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</si>
  <si>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</si>
  <si>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</si>
  <si>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</si>
  <si>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</si>
  <si>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</si>
  <si>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</si>
  <si>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</si>
  <si>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</si>
  <si>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</si>
  <si>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</si>
  <si>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</si>
  <si>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</si>
  <si>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</si>
  <si>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</si>
  <si>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</si>
  <si>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</si>
  <si>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</si>
  <si>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</si>
  <si>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</si>
  <si>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</si>
  <si>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</si>
  <si>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</si>
  <si>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</si>
  <si>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</si>
  <si>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</si>
  <si>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</si>
  <si>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</si>
  <si>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</si>
  <si>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</si>
  <si>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</si>
  <si>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</si>
  <si>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</si>
  <si>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</si>
  <si>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</si>
  <si>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</si>
  <si>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</si>
  <si>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</si>
  <si>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</si>
  <si>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</si>
  <si>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</si>
  <si>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</si>
  <si>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</si>
  <si>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</si>
  <si>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</si>
  <si>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</si>
  <si>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</si>
  <si>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</si>
  <si>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</si>
  <si>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</si>
  <si>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</si>
  <si>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</si>
  <si>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</si>
  <si>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</si>
  <si>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</si>
  <si>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</si>
  <si>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</si>
  <si>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</si>
  <si>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</si>
  <si>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</si>
  <si>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</si>
  <si>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</si>
  <si>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</si>
  <si>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</si>
  <si>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</si>
  <si>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</si>
  <si>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</si>
  <si>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</si>
  <si>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</si>
  <si>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</si>
  <si>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</si>
  <si>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</si>
  <si>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</si>
  <si>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</si>
  <si>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</si>
  <si>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</si>
  <si>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</si>
  <si>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</si>
  <si>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</si>
  <si>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</si>
  <si>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</si>
  <si>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</si>
  <si>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</si>
  <si>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</si>
  <si>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</si>
  <si>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</si>
  <si>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</si>
  <si>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</si>
  <si>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</si>
  <si>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</si>
  <si>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</si>
  <si>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</si>
  <si>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</si>
  <si>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</si>
  <si>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</si>
  <si>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</si>
  <si>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</si>
  <si>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</si>
  <si>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</si>
  <si>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</si>
  <si>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</si>
  <si>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</si>
  <si>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</si>
  <si>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</si>
  <si>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</si>
  <si>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</si>
  <si>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</si>
  <si>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</si>
  <si>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</si>
  <si>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</si>
  <si>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</si>
  <si>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</si>
  <si>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</si>
  <si>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</si>
  <si>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</si>
  <si>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</si>
  <si>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</si>
  <si>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</si>
  <si>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</si>
  <si>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</si>
  <si>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</si>
  <si>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</si>
  <si>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</si>
  <si>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</si>
  <si>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</si>
  <si>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</si>
  <si>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</si>
  <si>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</si>
  <si>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</si>
  <si>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</si>
  <si>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</si>
  <si>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</si>
  <si>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</si>
  <si>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</si>
  <si>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</si>
  <si>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</si>
  <si>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</si>
  <si>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</si>
  <si>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</si>
  <si>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</si>
  <si>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</si>
  <si>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</si>
  <si>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</si>
  <si>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</si>
  <si>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</si>
  <si>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</si>
  <si>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</si>
  <si>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</si>
  <si>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</si>
  <si>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</si>
  <si>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</si>
  <si>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</si>
  <si>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</si>
  <si>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</si>
  <si>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</si>
  <si>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</si>
  <si>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</si>
  <si>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</si>
  <si>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</si>
  <si>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</si>
  <si>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</si>
  <si>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</si>
  <si>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</si>
  <si>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</si>
  <si>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</si>
  <si>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</si>
  <si>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</si>
  <si>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</si>
  <si>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</si>
  <si>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</si>
  <si>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</si>
  <si>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</si>
  <si>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</si>
  <si>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</si>
  <si>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</si>
  <si>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</si>
  <si>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</si>
  <si>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</si>
  <si>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</si>
  <si>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</si>
  <si>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</si>
  <si>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</si>
  <si>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</si>
  <si>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</si>
  <si>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</si>
  <si>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</si>
  <si>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</si>
  <si>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</si>
  <si>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</si>
  <si>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</si>
  <si>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</si>
  <si>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</si>
  <si>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</si>
  <si>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</si>
  <si>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</si>
  <si>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</si>
  <si>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</si>
  <si>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</si>
  <si>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</si>
  <si>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</si>
  <si>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</si>
  <si>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</si>
  <si>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</si>
  <si>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</si>
  <si>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</si>
  <si>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</si>
  <si>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</si>
  <si>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</si>
  <si>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</si>
  <si>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</si>
  <si>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</si>
  <si>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</si>
  <si>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</si>
  <si>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</si>
  <si>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</si>
  <si>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</si>
  <si>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</si>
  <si>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</si>
  <si>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</si>
  <si>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</si>
  <si>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</si>
  <si>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</si>
  <si>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</si>
  <si>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</si>
  <si>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</si>
  <si>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</si>
  <si>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</si>
  <si>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</si>
  <si>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</si>
  <si>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</si>
  <si>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</si>
  <si>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</si>
  <si>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</si>
  <si>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</si>
  <si>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</si>
  <si>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</si>
  <si>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</si>
  <si>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</si>
  <si>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</si>
  <si>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</si>
  <si>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</si>
  <si>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</si>
  <si>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</si>
  <si>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</si>
  <si>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</si>
  <si>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</si>
  <si>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</si>
  <si>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</si>
  <si>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</si>
  <si>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</si>
  <si>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</si>
  <si>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</si>
  <si>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</si>
  <si>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</si>
  <si>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</si>
  <si>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</si>
  <si>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</si>
  <si>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</si>
  <si>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</si>
  <si>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</si>
  <si>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</si>
  <si>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</si>
  <si>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</si>
  <si>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</si>
  <si>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</si>
  <si>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</si>
  <si>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</si>
  <si>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</si>
  <si>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</si>
  <si>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</si>
  <si>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</si>
  <si>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</si>
  <si>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</si>
  <si>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</si>
  <si>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</si>
  <si>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</si>
  <si>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</si>
  <si>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</si>
  <si>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</si>
  <si>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</si>
  <si>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</si>
  <si>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</si>
  <si>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</si>
  <si>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</si>
  <si>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</si>
  <si>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</si>
  <si>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</si>
  <si>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</si>
  <si>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</si>
  <si>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</si>
  <si>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</si>
  <si>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</si>
  <si>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</si>
  <si>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</si>
  <si>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</si>
  <si>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</si>
  <si>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</si>
  <si>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</si>
  <si>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</si>
  <si>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</si>
  <si>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</si>
  <si>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</si>
  <si>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</si>
  <si>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</si>
  <si>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</si>
  <si>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</si>
  <si>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</si>
  <si>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</si>
  <si>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</si>
  <si>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</si>
  <si>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</si>
  <si>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</si>
  <si>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</si>
  <si>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</si>
  <si>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</si>
  <si>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</si>
  <si>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</si>
  <si>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</si>
  <si>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</si>
  <si>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</si>
  <si>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</si>
  <si>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</si>
  <si>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</si>
  <si>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</si>
  <si>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</si>
  <si>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</si>
  <si>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</si>
  <si>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</si>
  <si>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</si>
  <si>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</si>
  <si>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</si>
  <si>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</si>
  <si>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</si>
  <si>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</si>
  <si>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</si>
  <si>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</si>
  <si>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</si>
  <si>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</si>
  <si>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</si>
  <si>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</si>
  <si>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</si>
  <si>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</si>
  <si>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</si>
  <si>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</si>
  <si>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</si>
  <si>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</si>
  <si>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</si>
  <si>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</si>
  <si>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</si>
  <si>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</si>
  <si>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</si>
  <si>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</si>
  <si>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</si>
  <si>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</si>
  <si>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</si>
  <si>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</si>
  <si>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</si>
  <si>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</si>
  <si>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</si>
  <si>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</si>
  <si>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</si>
  <si>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</si>
  <si>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</si>
  <si>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</si>
  <si>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</si>
  <si>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</si>
  <si>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</si>
  <si>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</si>
  <si>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</si>
  <si>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</si>
  <si>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</si>
  <si>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</si>
  <si>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</si>
  <si>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</si>
  <si>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</si>
  <si>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</si>
  <si>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</si>
  <si>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</si>
  <si>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</si>
  <si>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</si>
  <si>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</si>
  <si>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</si>
  <si>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</si>
  <si>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</si>
  <si>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</si>
  <si>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</si>
  <si>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</si>
  <si>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</si>
  <si>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</si>
  <si>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</si>
  <si>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</si>
  <si>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</si>
  <si>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</si>
  <si>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</si>
  <si>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</si>
  <si>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</si>
  <si>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</si>
  <si>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</si>
  <si>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</si>
  <si>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</si>
  <si>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</si>
  <si>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</si>
  <si>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</si>
  <si>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</si>
  <si>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</si>
  <si>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</si>
  <si>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</si>
  <si>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</si>
  <si>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</si>
  <si>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</si>
  <si>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</si>
  <si>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</si>
  <si>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</si>
  <si>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</si>
  <si>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</si>
  <si>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</si>
  <si>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</si>
  <si>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</si>
  <si>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</si>
  <si>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</si>
  <si>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</si>
  <si>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</si>
  <si>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</si>
  <si>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</si>
  <si>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</si>
  <si>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</si>
  <si>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</si>
  <si>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</si>
  <si>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</si>
  <si>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</si>
  <si>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</si>
  <si>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</si>
  <si>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</si>
  <si>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</si>
  <si>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</si>
  <si>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</si>
  <si>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</si>
  <si>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</si>
  <si>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</si>
  <si>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</si>
  <si>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</si>
  <si>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</si>
  <si>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</si>
  <si>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</si>
  <si>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</si>
  <si>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</si>
  <si>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</si>
  <si>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</si>
  <si>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</si>
  <si>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</si>
  <si>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</si>
  <si>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</si>
  <si>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</si>
  <si>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</si>
  <si>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</si>
  <si>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</si>
  <si>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</si>
  <si>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</si>
  <si>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</si>
  <si>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</si>
  <si>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</si>
  <si>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</si>
  <si>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</si>
  <si>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</si>
  <si>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</si>
  <si>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</si>
  <si>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</si>
  <si>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</si>
  <si>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</si>
  <si>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</si>
  <si>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</si>
  <si>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</si>
  <si>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</si>
  <si>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</si>
  <si>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</si>
  <si>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</si>
  <si>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</si>
  <si>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</si>
  <si>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</si>
  <si>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</si>
  <si>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</si>
  <si>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</si>
  <si>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</si>
  <si>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</si>
  <si>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</si>
  <si>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</si>
  <si>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</si>
  <si>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</si>
  <si>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</si>
  <si>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</si>
  <si>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</si>
  <si>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</si>
  <si>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</si>
  <si>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</si>
  <si>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</si>
  <si>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</si>
  <si>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</si>
  <si>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</si>
  <si>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</si>
  <si>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</si>
  <si>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</si>
  <si>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</si>
  <si>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</si>
  <si>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</si>
  <si>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</si>
  <si>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</si>
  <si>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</si>
  <si>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</si>
  <si>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</si>
  <si>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</si>
  <si>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</si>
  <si>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</si>
  <si>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</si>
  <si>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</si>
  <si>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</si>
  <si>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</si>
  <si>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</si>
  <si>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</si>
  <si>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</si>
  <si>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</si>
  <si>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</si>
  <si>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</si>
  <si>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</si>
  <si>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</si>
  <si>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</si>
  <si>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</si>
  <si>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</si>
  <si>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</si>
  <si>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</si>
  <si>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</si>
  <si>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</si>
  <si>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</si>
  <si>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</si>
  <si>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</si>
  <si>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</si>
  <si>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</si>
  <si>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</si>
  <si>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</si>
  <si>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</si>
  <si>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</si>
  <si>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</si>
  <si>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</si>
  <si>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</si>
  <si>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</si>
  <si>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</si>
  <si>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</si>
  <si>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</si>
  <si>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</si>
  <si>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</si>
  <si>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</si>
  <si>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</si>
  <si>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</si>
  <si>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</si>
  <si>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</si>
  <si>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</si>
  <si>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</si>
  <si>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</si>
  <si>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</si>
  <si>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</si>
  <si>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</si>
  <si>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</si>
  <si>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</si>
  <si>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</si>
  <si>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</si>
  <si>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</si>
  <si>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</si>
  <si>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</si>
  <si>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</si>
  <si>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</si>
  <si>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</si>
  <si>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</si>
  <si>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</si>
  <si>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</si>
  <si>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</si>
  <si>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</si>
  <si>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</si>
  <si>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</si>
  <si>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</si>
  <si>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</si>
  <si>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</si>
  <si>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</si>
  <si>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</si>
  <si>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</si>
  <si>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</si>
  <si>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</si>
  <si>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</si>
  <si>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</si>
  <si>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</si>
  <si>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</si>
  <si>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</si>
  <si>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</si>
  <si>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</si>
  <si>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</si>
  <si>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</si>
  <si>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</si>
  <si>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</si>
  <si>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</si>
  <si>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</si>
  <si>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</si>
  <si>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</si>
  <si>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</si>
  <si>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</si>
  <si>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</si>
  <si>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</si>
  <si>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</si>
  <si>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</si>
  <si>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</si>
  <si>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</si>
  <si>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</si>
  <si>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</si>
  <si>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</si>
  <si>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</si>
  <si>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</si>
  <si>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</si>
  <si>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</si>
  <si>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</si>
  <si>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</si>
  <si>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</si>
  <si>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</si>
  <si>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</si>
  <si>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</si>
  <si>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</si>
  <si>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</si>
  <si>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</si>
  <si>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</si>
  <si>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</si>
  <si>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</si>
  <si>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</si>
  <si>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</si>
  <si>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</si>
  <si>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</si>
  <si>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</si>
  <si>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</si>
  <si>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</si>
  <si>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</si>
  <si>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</si>
  <si>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</si>
  <si>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</si>
  <si>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</si>
  <si>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</si>
  <si>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</si>
  <si>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</si>
  <si>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</si>
  <si>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</si>
  <si>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</si>
  <si>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</si>
  <si>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</si>
  <si>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</si>
  <si>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</si>
  <si>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</si>
  <si>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</si>
  <si>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</si>
  <si>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</si>
  <si>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</si>
  <si>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</si>
  <si>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</si>
  <si>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</si>
  <si>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</si>
  <si>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</si>
  <si>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</si>
  <si>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</si>
  <si>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</si>
  <si>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</si>
  <si>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</si>
  <si>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</si>
  <si>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</si>
  <si>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</si>
  <si>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</si>
  <si>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</si>
  <si>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</si>
  <si>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</si>
  <si>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</si>
  <si>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</si>
  <si>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</si>
  <si>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</si>
  <si>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</si>
  <si>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</si>
  <si>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</si>
  <si>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</si>
  <si>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</si>
  <si>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</si>
  <si>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</si>
  <si>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</si>
  <si>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</si>
  <si>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</si>
  <si>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</si>
  <si>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</si>
  <si>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</si>
  <si>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</si>
  <si>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</si>
  <si>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</si>
  <si>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</si>
  <si>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</si>
  <si>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</si>
  <si>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</si>
  <si>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</si>
  <si>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</si>
  <si>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</si>
  <si>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</si>
  <si>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</si>
  <si>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</si>
  <si>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</si>
  <si>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</si>
  <si>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</si>
  <si>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</si>
  <si>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</si>
  <si>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</si>
  <si>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</si>
  <si>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</si>
  <si>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</si>
  <si>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</si>
  <si>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</si>
  <si>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</si>
  <si>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</si>
  <si>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</si>
  <si>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</si>
  <si>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</si>
  <si>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</si>
  <si>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</si>
  <si>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</si>
  <si>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</si>
  <si>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</si>
  <si>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</si>
  <si>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</si>
  <si>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</si>
  <si>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</si>
  <si>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</si>
  <si>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</si>
  <si>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</si>
  <si>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</si>
  <si>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</si>
  <si>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</si>
  <si>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</si>
  <si>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</si>
  <si>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</si>
  <si>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</si>
  <si>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</si>
  <si>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</si>
  <si>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</si>
  <si>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</si>
  <si>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</si>
  <si>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</si>
  <si>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</si>
  <si>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</si>
  <si>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</si>
  <si>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</si>
  <si>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</si>
  <si>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</si>
  <si>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</si>
  <si>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</si>
  <si>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</si>
  <si>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</si>
  <si>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</si>
  <si>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</si>
  <si>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</si>
  <si>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</si>
  <si>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</si>
  <si>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</si>
  <si>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</si>
  <si>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</si>
  <si>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</si>
  <si>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</si>
  <si>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</si>
  <si>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</si>
  <si>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</si>
  <si>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</si>
  <si>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</si>
  <si>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</si>
  <si>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</si>
  <si>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</si>
  <si>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</si>
  <si>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</si>
  <si>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</si>
  <si>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</si>
  <si>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</si>
  <si>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</si>
  <si>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</si>
  <si>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</si>
  <si>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</si>
  <si>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</si>
  <si>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</si>
  <si>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</si>
  <si>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</si>
  <si>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</si>
  <si>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</si>
  <si>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</si>
  <si>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</si>
  <si>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</si>
  <si>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</si>
  <si>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</si>
  <si>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</si>
  <si>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</si>
  <si>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</si>
  <si>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</si>
  <si>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</si>
  <si>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</si>
  <si>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</si>
  <si>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</si>
  <si>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</si>
  <si>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</si>
  <si>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</si>
  <si>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</si>
  <si>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</si>
  <si>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</si>
  <si>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</si>
  <si>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</si>
  <si>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</si>
  <si>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</si>
  <si>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</si>
  <si>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</si>
  <si>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</si>
  <si>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</si>
  <si>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</si>
  <si>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</si>
  <si>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</si>
  <si>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</si>
  <si>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</si>
  <si>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</si>
  <si>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</si>
  <si>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</si>
  <si>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</si>
  <si>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</si>
  <si>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</si>
  <si>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</si>
  <si>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</si>
  <si>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</si>
  <si>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</si>
  <si>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</si>
  <si>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</si>
  <si>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</si>
  <si>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</si>
  <si>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</si>
  <si>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</si>
  <si>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</si>
  <si>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</si>
  <si>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</si>
  <si>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</si>
  <si>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</si>
  <si>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</si>
  <si>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</si>
  <si>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</si>
  <si>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</si>
  <si>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</si>
  <si>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</si>
  <si>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</si>
  <si>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</si>
  <si>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</si>
  <si>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</si>
  <si>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</si>
  <si>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</si>
  <si>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</si>
  <si>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</si>
  <si>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</si>
  <si>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</si>
  <si>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</si>
  <si>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</si>
  <si>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</si>
  <si>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</si>
  <si>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</si>
  <si>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</si>
  <si>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</si>
  <si>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</si>
  <si>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</si>
  <si>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</si>
  <si>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</si>
  <si>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</si>
  <si>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</si>
  <si>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</si>
  <si>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</si>
  <si>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</si>
  <si>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</si>
  <si>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</si>
  <si>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</si>
  <si>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</si>
  <si>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</si>
  <si>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</si>
  <si>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</si>
  <si>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</si>
  <si>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</si>
  <si>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</si>
  <si>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</si>
  <si>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</si>
  <si>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</si>
  <si>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</si>
  <si>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</si>
  <si>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</si>
  <si>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</si>
  <si>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</si>
  <si>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</si>
  <si>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</si>
  <si>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</si>
  <si>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</si>
  <si>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</si>
  <si>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</si>
  <si>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</si>
  <si>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</si>
  <si>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</si>
  <si>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</si>
  <si>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</si>
  <si>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</si>
  <si>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</si>
  <si>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</si>
  <si>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</si>
  <si>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</si>
  <si>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</si>
  <si>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</si>
  <si>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</si>
  <si>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</si>
  <si>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</si>
  <si>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</si>
  <si>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</si>
  <si>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</si>
  <si>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</si>
  <si>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</si>
  <si>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</si>
  <si>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</si>
  <si>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</si>
  <si>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</si>
  <si>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</si>
  <si>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</si>
  <si>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</si>
  <si>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</si>
  <si>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</si>
  <si>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</si>
  <si>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</si>
  <si>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</si>
  <si>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</si>
  <si>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</si>
  <si>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</si>
  <si>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</si>
  <si>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</si>
  <si>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</si>
  <si>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</si>
  <si>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</si>
  <si>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</si>
  <si>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</si>
  <si>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</si>
  <si>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</si>
  <si>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</si>
  <si>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</si>
  <si>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</si>
  <si>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</si>
  <si>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</si>
  <si>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</si>
  <si>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</si>
  <si>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</si>
  <si>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</si>
  <si>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</si>
  <si>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</si>
  <si>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</si>
  <si>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</si>
  <si>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</si>
  <si>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</si>
  <si>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</si>
  <si>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</si>
  <si>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</si>
  <si>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</si>
  <si>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</si>
  <si>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</si>
  <si>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</si>
  <si>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</si>
  <si>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</si>
  <si>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</si>
  <si>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</si>
  <si>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</si>
  <si>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</si>
  <si>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</si>
  <si>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</si>
  <si>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</si>
  <si>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</si>
  <si>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</si>
  <si>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</si>
  <si>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</si>
  <si>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</si>
  <si>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</si>
  <si>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</si>
  <si>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</si>
  <si>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</si>
  <si>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</si>
  <si>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</si>
  <si>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</si>
  <si>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</si>
  <si>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</si>
  <si>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</si>
  <si>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</si>
  <si>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</si>
  <si>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</si>
  <si>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</si>
  <si>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</si>
  <si>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</si>
  <si>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</si>
  <si>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</si>
  <si>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</si>
  <si>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</si>
  <si>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</si>
  <si>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</si>
  <si>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</si>
  <si>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</si>
  <si>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</si>
  <si>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</si>
  <si>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</si>
  <si>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</si>
  <si>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</si>
  <si>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</si>
  <si>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</si>
  <si>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</si>
  <si>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</si>
  <si>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</si>
  <si>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</si>
  <si>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</si>
  <si>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</si>
  <si>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</si>
  <si>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</si>
  <si>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</si>
  <si>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</si>
  <si>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</si>
  <si>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</si>
  <si>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</si>
  <si>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</si>
  <si>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</si>
  <si>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</si>
  <si>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</si>
  <si>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</si>
  <si>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</si>
  <si>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</si>
  <si>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</si>
  <si>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</si>
  <si>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</si>
  <si>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</si>
  <si>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</si>
  <si>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</si>
  <si>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</si>
  <si>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</si>
  <si>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</si>
  <si>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</si>
  <si>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</si>
  <si>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</si>
  <si>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</si>
  <si>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</si>
  <si>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</si>
  <si>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</si>
  <si>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</si>
  <si>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</si>
  <si>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</si>
  <si>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</si>
  <si>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</si>
  <si>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</si>
  <si>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</si>
  <si>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</si>
  <si>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</si>
  <si>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</si>
  <si>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</si>
  <si>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</si>
  <si>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</si>
  <si>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</si>
  <si>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</si>
  <si>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</si>
  <si>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</si>
  <si>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</si>
  <si>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</si>
  <si>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</si>
  <si>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</si>
  <si>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</si>
  <si>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</si>
  <si>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</si>
  <si>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</si>
  <si>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</si>
  <si>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</si>
  <si>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</si>
  <si>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</si>
  <si>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</si>
  <si>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</si>
  <si>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</si>
  <si>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</si>
  <si>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</si>
  <si>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</si>
  <si>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</si>
  <si>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</si>
  <si>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</si>
  <si>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</si>
  <si>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</si>
  <si>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</si>
  <si>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</si>
  <si>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</si>
  <si>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</si>
  <si>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</si>
  <si>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</si>
  <si>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</si>
  <si>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</si>
  <si>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</si>
  <si>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</si>
  <si>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</si>
  <si>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</si>
  <si>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</si>
  <si>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</si>
  <si>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</si>
  <si>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</si>
  <si>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</si>
  <si>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</si>
  <si>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</si>
  <si>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</si>
  <si>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</si>
  <si>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</si>
  <si>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</si>
  <si>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</si>
  <si>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</si>
  <si>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</si>
  <si>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</si>
  <si>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</si>
  <si>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</si>
  <si>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</si>
  <si>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</si>
  <si>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</si>
  <si>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</si>
  <si>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</si>
  <si>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</si>
  <si>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</si>
  <si>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</si>
  <si>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</si>
  <si>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</si>
  <si>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</si>
  <si>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</si>
  <si>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</si>
  <si>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</si>
  <si>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</si>
  <si>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</si>
  <si>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</si>
  <si>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</si>
  <si>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</si>
  <si>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</si>
  <si>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</si>
  <si>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</si>
  <si>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</si>
  <si>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</si>
  <si>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</si>
  <si>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</si>
  <si>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</si>
  <si>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</si>
  <si>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</si>
  <si>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</si>
  <si>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</si>
  <si>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</si>
  <si>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</si>
  <si>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</si>
  <si>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</si>
  <si>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</si>
  <si>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</si>
  <si>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</si>
  <si>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</si>
  <si>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</si>
  <si>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</si>
  <si>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</si>
  <si>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</si>
  <si>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</si>
  <si>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</si>
  <si>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</si>
  <si>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</si>
  <si>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</si>
  <si>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</si>
  <si>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</si>
  <si>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</si>
  <si>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</si>
  <si>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</si>
  <si>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</si>
  <si>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</si>
  <si>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</si>
  <si>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</si>
  <si>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</si>
  <si>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</si>
  <si>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</si>
  <si>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</si>
  <si>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</si>
  <si>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</si>
  <si>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</si>
  <si>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</si>
  <si>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</si>
  <si>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</si>
  <si>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</si>
  <si>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</si>
  <si>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</si>
  <si>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</si>
  <si>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</si>
  <si>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</si>
  <si>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</si>
  <si>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</si>
  <si>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</si>
  <si>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</si>
  <si>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</si>
  <si>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</si>
  <si>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</si>
  <si>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</si>
  <si>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</si>
  <si>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</si>
  <si>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</si>
  <si>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</si>
  <si>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</si>
  <si>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</si>
  <si>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</si>
  <si>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</si>
  <si>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</si>
  <si>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</si>
  <si>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</si>
  <si>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</si>
  <si>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</si>
  <si>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</si>
  <si>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</si>
  <si>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</si>
  <si>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</si>
  <si>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</si>
  <si>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</si>
  <si>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</si>
  <si>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</si>
  <si>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</si>
  <si>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</si>
  <si>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</si>
  <si>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</si>
  <si>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</si>
  <si>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</si>
  <si>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</si>
  <si>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</si>
  <si>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</si>
  <si>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</si>
  <si>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</si>
  <si>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</si>
  <si>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</si>
  <si>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</si>
  <si>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</si>
  <si>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</si>
  <si>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</si>
  <si>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</si>
  <si>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</si>
  <si>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</si>
  <si>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</si>
  <si>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</si>
  <si>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</si>
  <si>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</si>
  <si>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</si>
  <si>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</si>
  <si>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</si>
  <si>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</si>
  <si>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</si>
  <si>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</si>
  <si>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</si>
  <si>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</si>
  <si>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</si>
  <si>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</si>
  <si>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</si>
  <si>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</si>
  <si>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</si>
  <si>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</si>
  <si>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</si>
  <si>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</si>
  <si>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</si>
  <si>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</si>
  <si>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</si>
  <si>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</si>
  <si>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</si>
  <si>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</si>
  <si>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</si>
  <si>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</si>
  <si>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</si>
  <si>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</si>
  <si>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</si>
  <si>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</si>
  <si>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</si>
  <si>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</si>
  <si>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</si>
  <si>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</si>
  <si>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</si>
  <si>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</si>
  <si>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</si>
  <si>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</si>
  <si>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</si>
  <si>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</si>
  <si>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</si>
  <si>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</si>
  <si>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</si>
  <si>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</si>
  <si>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</si>
  <si>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</si>
  <si>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</si>
  <si>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</si>
  <si>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</si>
  <si>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</si>
  <si>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</si>
  <si>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</si>
  <si>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</si>
  <si>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</si>
  <si>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</si>
  <si>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</si>
  <si>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</si>
  <si>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</si>
  <si>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</si>
  <si>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</si>
  <si>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</si>
  <si>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</si>
  <si>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</si>
  <si>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</si>
  <si>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</si>
  <si>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</si>
  <si>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</si>
  <si>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</si>
  <si>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</si>
  <si>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</si>
  <si>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</si>
  <si>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</si>
  <si>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</si>
  <si>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</si>
  <si>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</si>
  <si>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</si>
  <si>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</si>
  <si>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</si>
  <si>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</si>
  <si>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</si>
  <si>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</si>
  <si>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</si>
  <si>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</si>
  <si>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</si>
  <si>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</si>
  <si>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</si>
  <si>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</si>
  <si>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</si>
  <si>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</si>
  <si>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</si>
  <si>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</si>
  <si>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</si>
  <si>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</si>
  <si>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</si>
  <si>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</si>
  <si>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</si>
  <si>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</si>
  <si>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</si>
  <si>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</si>
  <si>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</si>
  <si>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</si>
  <si>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</si>
  <si>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</si>
  <si>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</si>
  <si>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</si>
  <si>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</si>
  <si>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</si>
  <si>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</si>
  <si>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</si>
  <si>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</si>
  <si>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</si>
  <si>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</si>
  <si>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</si>
  <si>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</si>
  <si>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</si>
  <si>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</si>
  <si>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</si>
  <si>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</si>
  <si>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</si>
  <si>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</si>
  <si>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</si>
  <si>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</si>
  <si>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</si>
  <si>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</si>
  <si>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</si>
  <si>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</si>
  <si>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</si>
  <si>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</si>
  <si>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</si>
  <si>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</si>
  <si>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</si>
  <si>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</si>
  <si>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</si>
  <si>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</si>
  <si>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</si>
  <si>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</si>
  <si>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</si>
  <si>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</si>
  <si>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</si>
  <si>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</si>
  <si>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</si>
  <si>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</si>
  <si>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</si>
  <si>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</si>
  <si>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</si>
  <si>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</si>
  <si>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</si>
  <si>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</si>
  <si>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</si>
  <si>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</si>
  <si>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</si>
  <si>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</si>
  <si>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</si>
  <si>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</si>
  <si>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</si>
  <si>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</si>
  <si>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</si>
  <si>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</si>
  <si>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</si>
  <si>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</si>
  <si>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</si>
  <si>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</si>
  <si>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</si>
  <si>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</si>
  <si>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</si>
  <si>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</si>
  <si>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</si>
  <si>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</si>
  <si>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</si>
  <si>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</si>
  <si>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</si>
  <si>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</si>
  <si>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</si>
  <si>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</si>
  <si>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</si>
  <si>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</si>
  <si>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</si>
  <si>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</si>
  <si>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</si>
  <si>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</si>
  <si>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</si>
  <si>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</si>
  <si>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</si>
  <si>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</si>
  <si>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</si>
  <si>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</si>
  <si>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</si>
  <si>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</si>
  <si>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</si>
  <si>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</si>
  <si>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</si>
  <si>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</si>
  <si>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</si>
  <si>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</si>
  <si>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</si>
  <si>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</si>
  <si>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</si>
  <si>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</si>
  <si>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</si>
  <si>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</si>
  <si>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</si>
  <si>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</si>
  <si>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</si>
  <si>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</si>
  <si>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</si>
  <si>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</si>
  <si>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</si>
  <si>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</si>
  <si>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</si>
  <si>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</si>
  <si>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</si>
  <si>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</si>
  <si>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</si>
  <si>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</si>
  <si>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</si>
  <si>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</si>
  <si>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</si>
  <si>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</si>
  <si>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</si>
  <si>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</si>
  <si>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</si>
  <si>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</si>
  <si>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</si>
  <si>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</si>
  <si>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</si>
  <si>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</si>
  <si>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</si>
  <si>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</si>
  <si>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</si>
  <si>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</si>
  <si>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</si>
  <si>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</si>
  <si>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</si>
  <si>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</si>
  <si>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</si>
  <si>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</si>
  <si>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</si>
  <si>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</si>
  <si>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</si>
  <si>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</si>
  <si>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</si>
  <si>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</si>
  <si>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</si>
  <si>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</si>
  <si>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</si>
  <si>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</si>
  <si>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</si>
  <si>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</si>
  <si>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</si>
  <si>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</si>
  <si>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</si>
  <si>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</si>
  <si>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</si>
  <si>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</si>
  <si>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</si>
  <si>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</si>
  <si>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</si>
  <si>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</si>
  <si>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</si>
  <si>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</si>
  <si>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</si>
  <si>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</si>
  <si>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</si>
  <si>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</si>
  <si>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</si>
  <si>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</si>
  <si>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</si>
  <si>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</si>
  <si>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</si>
  <si>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</si>
  <si>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</si>
  <si>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</si>
  <si>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</si>
  <si>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</si>
  <si>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</si>
  <si>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</si>
  <si>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</si>
  <si>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</si>
  <si>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</si>
  <si>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</si>
  <si>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</si>
  <si>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</si>
  <si>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</si>
  <si>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</si>
  <si>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</si>
  <si>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</si>
  <si>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</si>
  <si>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</si>
  <si>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</si>
  <si>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</si>
  <si>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</si>
  <si>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</si>
  <si>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</si>
  <si>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</si>
  <si>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</si>
  <si>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</si>
  <si>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</si>
  <si>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</si>
  <si>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</si>
  <si>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</si>
  <si>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</si>
  <si>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</si>
  <si>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</si>
  <si>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</si>
  <si>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</si>
  <si>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</si>
  <si>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</si>
  <si>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</si>
  <si>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</si>
  <si>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</si>
  <si>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</si>
  <si>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</si>
  <si>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</si>
  <si>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</si>
  <si>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</si>
  <si>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</si>
  <si>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</si>
  <si>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</si>
  <si>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</si>
  <si>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</si>
  <si>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</si>
  <si>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</si>
  <si>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</si>
  <si>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</si>
  <si>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</si>
  <si>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</si>
  <si>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</si>
  <si>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</si>
  <si>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</si>
  <si>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</si>
  <si>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</si>
  <si>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</si>
  <si>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</si>
  <si>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</si>
  <si>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</si>
  <si>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</si>
  <si>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</si>
  <si>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</si>
  <si>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</si>
  <si>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</si>
  <si>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</si>
  <si>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</si>
  <si>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</si>
  <si>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</si>
  <si>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</si>
  <si>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</si>
  <si>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</si>
  <si>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</si>
  <si>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</si>
  <si>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</si>
  <si>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</si>
  <si>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</si>
  <si>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</si>
  <si>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</si>
  <si>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</si>
  <si>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</si>
  <si>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</si>
  <si>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</si>
  <si>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</si>
  <si>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</si>
  <si>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</si>
  <si>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</si>
  <si>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</si>
  <si>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</si>
  <si>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</si>
  <si>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</si>
  <si>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</si>
  <si>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</si>
  <si>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</si>
  <si>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</si>
  <si>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</si>
  <si>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</si>
  <si>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</si>
  <si>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</si>
  <si>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</si>
  <si>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</si>
  <si>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</si>
  <si>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</si>
  <si>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</si>
  <si>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</si>
  <si>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</si>
  <si>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</si>
  <si>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</si>
  <si>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</si>
  <si>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</si>
  <si>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</si>
  <si>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</si>
  <si>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</si>
  <si>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</si>
  <si>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</si>
  <si>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</si>
  <si>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</si>
  <si>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</si>
  <si>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</si>
  <si>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</si>
  <si>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</si>
  <si>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</si>
  <si>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</si>
  <si>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</si>
  <si>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</si>
  <si>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</si>
  <si>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</si>
  <si>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</si>
  <si>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</si>
  <si>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</si>
  <si>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</si>
  <si>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</si>
  <si>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</si>
  <si>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</si>
  <si>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</si>
  <si>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</si>
  <si>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</si>
  <si>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</si>
  <si>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</si>
  <si>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</si>
  <si>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</si>
  <si>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</si>
  <si>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</si>
  <si>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</si>
  <si>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</si>
  <si>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</si>
  <si>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</si>
  <si>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</si>
  <si>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</si>
  <si>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</si>
  <si>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</si>
  <si>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</si>
  <si>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</si>
  <si>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</si>
  <si>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</si>
  <si>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</si>
  <si>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</si>
  <si>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</si>
  <si>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</si>
  <si>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</si>
  <si>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</si>
  <si>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</si>
  <si>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</si>
  <si>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</si>
  <si>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</si>
  <si>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</si>
  <si>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</si>
  <si>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</si>
  <si>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</si>
  <si>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</si>
  <si>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</si>
  <si>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</si>
  <si>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</si>
  <si>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</si>
  <si>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</si>
  <si>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</si>
  <si>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</si>
  <si>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</si>
  <si>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</si>
  <si>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</si>
  <si>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</si>
  <si>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</si>
  <si>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</si>
  <si>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</si>
  <si>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</si>
  <si>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</si>
  <si>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</si>
  <si>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</si>
  <si>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</si>
  <si>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</si>
  <si>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</si>
  <si>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</si>
  <si>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</si>
  <si>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</si>
  <si>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</si>
  <si>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</si>
  <si>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</si>
  <si>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</si>
  <si>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</si>
  <si>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</si>
  <si>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</si>
  <si>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</si>
  <si>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</si>
  <si>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</si>
  <si>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</si>
  <si>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</si>
  <si>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</si>
  <si>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</si>
  <si>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</si>
  <si>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</si>
  <si>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</si>
  <si>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</si>
  <si>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</si>
  <si>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</si>
  <si>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</si>
  <si>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</si>
  <si>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</si>
  <si>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</si>
  <si>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</si>
  <si>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</si>
  <si>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</si>
  <si>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</si>
  <si>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</si>
  <si>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</si>
  <si>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</si>
  <si>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</si>
  <si>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</si>
  <si>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</si>
  <si>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</si>
  <si>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</si>
  <si>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</si>
  <si>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</si>
  <si>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</si>
  <si>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</si>
  <si>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</si>
  <si>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</si>
  <si>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</si>
  <si>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</si>
  <si>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</si>
  <si>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</si>
  <si>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</si>
  <si>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</si>
  <si>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</si>
  <si>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</si>
  <si>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</si>
  <si>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</si>
  <si>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</si>
  <si>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</si>
  <si>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</si>
  <si>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</si>
  <si>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</si>
  <si>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</si>
  <si>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</si>
  <si>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</si>
  <si>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</si>
  <si>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</si>
  <si>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</si>
  <si>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</si>
  <si>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</si>
  <si>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</si>
  <si>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</si>
  <si>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</si>
  <si>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</si>
  <si>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</si>
  <si>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</si>
  <si>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</si>
  <si>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</si>
  <si>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</si>
  <si>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</si>
  <si>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</si>
  <si>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</si>
  <si>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</si>
  <si>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</si>
  <si>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</si>
  <si>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</si>
  <si>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</si>
  <si>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</si>
  <si>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</si>
  <si>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</si>
  <si>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</si>
  <si>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</si>
  <si>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</si>
  <si>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</si>
  <si>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</si>
  <si>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</si>
  <si>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</si>
  <si>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</si>
  <si>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</si>
  <si>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</si>
  <si>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</si>
  <si>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</si>
  <si>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</si>
  <si>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</si>
  <si>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</si>
  <si>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</si>
  <si>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</si>
  <si>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</si>
  <si>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</si>
  <si>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</si>
  <si>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</si>
  <si>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</si>
  <si>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</si>
  <si>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</si>
  <si>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</si>
  <si>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</si>
  <si>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</si>
  <si>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</si>
  <si>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</si>
  <si>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</si>
  <si>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</si>
  <si>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</si>
  <si>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</si>
  <si>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</si>
  <si>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</si>
  <si>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</si>
  <si>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</si>
  <si>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</si>
  <si>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</si>
  <si>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</si>
  <si>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</si>
  <si>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</si>
  <si>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</si>
  <si>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</si>
  <si>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</si>
  <si>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</si>
  <si>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</si>
  <si>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</si>
  <si>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</si>
  <si>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</si>
  <si>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</si>
  <si>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</si>
  <si>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</si>
  <si>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</si>
  <si>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</si>
  <si>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</si>
  <si>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</si>
  <si>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</si>
  <si>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</si>
  <si>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</si>
  <si>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</si>
  <si>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</si>
  <si>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</si>
  <si>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</si>
  <si>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</si>
  <si>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</si>
  <si>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</si>
  <si>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</si>
  <si>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</si>
  <si>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</si>
  <si>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</si>
  <si>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</si>
  <si>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</si>
  <si>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</si>
  <si>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</si>
  <si>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</si>
  <si>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</si>
  <si>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</si>
  <si>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</si>
  <si>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</si>
  <si>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</si>
  <si>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</si>
  <si>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</si>
  <si>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</si>
  <si>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</si>
  <si>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</si>
  <si>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</si>
  <si>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</si>
  <si>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</si>
  <si>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</si>
  <si>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</si>
  <si>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</si>
  <si>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</si>
  <si>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</si>
  <si>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</si>
  <si>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</si>
  <si>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</si>
  <si>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</si>
  <si>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</si>
  <si>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</si>
  <si>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</si>
  <si>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</si>
  <si>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</si>
  <si>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</si>
  <si>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</si>
  <si>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</si>
  <si>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</si>
  <si>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</si>
  <si>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</si>
  <si>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</si>
  <si>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</si>
  <si>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</si>
  <si>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</si>
  <si>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</si>
  <si>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</si>
  <si>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</si>
  <si>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</si>
  <si>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</si>
  <si>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</si>
  <si>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</si>
  <si>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</si>
  <si>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</si>
  <si>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</si>
  <si>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</si>
  <si>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</si>
  <si>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</si>
  <si>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</si>
  <si>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</si>
  <si>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</si>
  <si>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</si>
  <si>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</si>
  <si>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</si>
  <si>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</si>
  <si>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</si>
  <si>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</si>
  <si>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</si>
  <si>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</si>
  <si>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</si>
  <si>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</si>
  <si>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</si>
  <si>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</si>
  <si>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</si>
  <si>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</si>
  <si>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</si>
  <si>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</si>
  <si>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</si>
  <si>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</si>
  <si>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</si>
  <si>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</si>
  <si>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</si>
  <si>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</si>
  <si>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</si>
  <si>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</si>
  <si>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</si>
  <si>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</si>
  <si>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</si>
  <si>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</si>
  <si>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</si>
  <si>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</si>
  <si>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</si>
  <si>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</si>
  <si>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</si>
  <si>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</si>
  <si>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</si>
  <si>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</si>
  <si>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</si>
  <si>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</si>
  <si>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</si>
  <si>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</si>
  <si>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</si>
  <si>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</si>
  <si>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</si>
  <si>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</si>
  <si>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</si>
  <si>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</si>
  <si>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</si>
  <si>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</si>
  <si>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</si>
  <si>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</si>
  <si>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</si>
  <si>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</si>
  <si>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</si>
  <si>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</si>
  <si>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</si>
  <si>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</si>
  <si>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</si>
  <si>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</si>
  <si>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</si>
  <si>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</si>
  <si>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</si>
  <si>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</si>
  <si>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</si>
  <si>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</si>
  <si>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</si>
  <si>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</si>
  <si>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</si>
  <si>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</si>
  <si>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</si>
  <si>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</si>
  <si>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</si>
  <si>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</si>
  <si>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</si>
  <si>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</si>
  <si>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</si>
  <si>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</si>
  <si>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</si>
  <si>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</si>
  <si>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</si>
  <si>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</si>
  <si>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</si>
  <si>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</si>
  <si>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</si>
  <si>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</si>
  <si>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</si>
  <si>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</si>
  <si>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</si>
  <si>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</si>
  <si>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</si>
  <si>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</si>
  <si>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</si>
  <si>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</si>
  <si>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</si>
  <si>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</si>
  <si>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</si>
  <si>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</si>
  <si>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</si>
  <si>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</si>
  <si>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</si>
  <si>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</si>
  <si>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</si>
  <si>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</si>
  <si>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</si>
  <si>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</si>
  <si>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</si>
  <si>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</si>
  <si>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</si>
  <si>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</si>
  <si>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</si>
  <si>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</si>
  <si>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</si>
  <si>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</si>
  <si>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</si>
  <si>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</si>
  <si>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</si>
  <si>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</si>
  <si>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</si>
  <si>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</si>
  <si>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</si>
  <si>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</si>
  <si>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</si>
  <si>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</si>
  <si>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</si>
  <si>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</si>
  <si>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</si>
  <si>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</si>
  <si>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</si>
  <si>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</si>
  <si>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</si>
  <si>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</si>
  <si>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</si>
  <si>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</si>
  <si>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</si>
  <si>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</si>
  <si>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</si>
  <si>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</si>
  <si>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</si>
  <si>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</si>
  <si>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</si>
  <si>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</si>
  <si>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</si>
  <si>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</si>
  <si>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</si>
  <si>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</si>
  <si>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</si>
  <si>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</si>
  <si>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</si>
  <si>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</si>
  <si>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</si>
  <si>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</si>
  <si>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</si>
  <si>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</si>
  <si>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</si>
  <si>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</si>
  <si>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</si>
  <si>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</si>
  <si>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</si>
  <si>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</si>
  <si>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</si>
  <si>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</si>
  <si>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</si>
  <si>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</si>
  <si>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</si>
  <si>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</si>
  <si>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</si>
  <si>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</si>
  <si>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</si>
  <si>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</si>
  <si>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</si>
  <si>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</si>
  <si>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</si>
  <si>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</si>
  <si>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</si>
  <si>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</si>
  <si>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</si>
  <si>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</si>
  <si>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</si>
  <si>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</si>
  <si>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</si>
  <si>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</si>
  <si>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</si>
  <si>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</si>
  <si>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</si>
  <si>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</si>
  <si>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</si>
  <si>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</si>
  <si>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</si>
  <si>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</si>
  <si>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</si>
  <si>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</si>
  <si>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</si>
  <si>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</si>
  <si>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</si>
  <si>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</si>
  <si>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</si>
  <si>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</si>
  <si>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</si>
  <si>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</si>
  <si>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</si>
  <si>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</si>
  <si>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</si>
  <si>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</si>
  <si>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</si>
  <si>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</si>
  <si>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</si>
  <si>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</si>
  <si>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</si>
  <si>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</si>
  <si>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</si>
  <si>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</si>
  <si>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</si>
  <si>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</si>
  <si>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</si>
  <si>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</si>
  <si>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</si>
  <si>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</si>
  <si>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</si>
  <si>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</si>
  <si>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</si>
  <si>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</si>
  <si>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</si>
  <si>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</si>
  <si>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</si>
  <si>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</si>
  <si>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</si>
  <si>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</si>
  <si>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</si>
  <si>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</si>
  <si>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</si>
  <si>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</si>
  <si>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</si>
  <si>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</si>
  <si>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</si>
  <si>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</si>
  <si>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</si>
  <si>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</si>
  <si>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</si>
  <si>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</si>
  <si>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</si>
  <si>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</si>
  <si>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</si>
  <si>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</si>
  <si>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</si>
  <si>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</si>
  <si>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</si>
  <si>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</si>
  <si>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</si>
  <si>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</si>
  <si>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</si>
  <si>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</si>
  <si>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</si>
  <si>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</si>
  <si>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</si>
  <si>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</si>
  <si>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</si>
  <si>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</si>
  <si>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</si>
  <si>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</si>
  <si>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</si>
  <si>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</si>
  <si>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</si>
  <si>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</si>
  <si>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</si>
  <si>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</si>
  <si>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</si>
  <si>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</si>
  <si>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</si>
  <si>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</si>
  <si>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</si>
  <si>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</si>
  <si>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</si>
  <si>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</si>
  <si>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</si>
  <si>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</si>
  <si>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</si>
  <si>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</si>
  <si>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</si>
  <si>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</si>
  <si>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</si>
  <si>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</si>
  <si>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</si>
  <si>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</si>
  <si>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</si>
  <si>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</si>
  <si>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</si>
  <si>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</si>
  <si>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</si>
  <si>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</si>
  <si>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</si>
  <si>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</si>
  <si>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</si>
  <si>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</si>
  <si>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</si>
  <si>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</si>
  <si>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</si>
  <si>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</si>
  <si>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</si>
  <si>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</si>
  <si>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</si>
  <si>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</si>
  <si>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</si>
  <si>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</si>
  <si>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</si>
  <si>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</si>
  <si>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</si>
  <si>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</si>
  <si>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</si>
  <si>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</si>
  <si>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</si>
  <si>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</si>
  <si>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</si>
  <si>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</si>
  <si>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</si>
  <si>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</si>
  <si>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</si>
  <si>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</si>
  <si>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</si>
  <si>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</si>
  <si>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</si>
  <si>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</si>
  <si>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</si>
  <si>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</si>
  <si>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</si>
  <si>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</si>
  <si>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</si>
  <si>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</si>
  <si>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</si>
  <si>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</si>
  <si>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</si>
  <si>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</si>
  <si>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</si>
  <si>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</si>
  <si>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</si>
  <si>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</si>
  <si>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</si>
  <si>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</si>
  <si>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</si>
  <si>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</si>
  <si>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</si>
  <si>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</si>
  <si>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</si>
  <si>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</si>
  <si>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</si>
  <si>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</si>
  <si>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</si>
  <si>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</si>
  <si>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</si>
  <si>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</si>
  <si>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</si>
  <si>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</si>
  <si>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</si>
  <si>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</si>
  <si>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</si>
  <si>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</si>
  <si>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</si>
  <si>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</si>
  <si>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</si>
  <si>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</si>
  <si>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</si>
  <si>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</si>
  <si>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</si>
  <si>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</si>
  <si>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</si>
  <si>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</si>
  <si>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</si>
  <si>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</si>
  <si>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</si>
  <si>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</si>
  <si>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</si>
  <si>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</si>
  <si>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</si>
  <si>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</si>
  <si>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</si>
  <si>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</si>
  <si>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</si>
  <si>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</si>
  <si>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</si>
  <si>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</si>
  <si>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</si>
  <si>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</si>
  <si>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</si>
  <si>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</si>
  <si>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</si>
  <si>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</si>
  <si>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</si>
  <si>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</si>
  <si>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</si>
  <si>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</si>
  <si>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</si>
  <si>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</si>
  <si>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</si>
  <si>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</si>
  <si>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</si>
  <si>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</si>
  <si>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</si>
  <si>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</si>
  <si>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</si>
  <si>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</si>
  <si>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</si>
  <si>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</si>
  <si>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</si>
  <si>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</si>
  <si>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</si>
  <si>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</si>
  <si>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</si>
  <si>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</si>
  <si>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</si>
  <si>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</si>
  <si>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</si>
  <si>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</si>
  <si>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</si>
  <si>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</si>
  <si>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</si>
  <si>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</si>
  <si>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</si>
  <si>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</si>
  <si>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</si>
  <si>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</si>
  <si>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</si>
  <si>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</si>
  <si>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</si>
  <si>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</si>
  <si>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</si>
  <si>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</si>
  <si>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</si>
  <si>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</si>
  <si>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</si>
  <si>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</si>
  <si>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</si>
  <si>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</si>
  <si>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</si>
  <si>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</si>
  <si>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</si>
  <si>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</si>
  <si>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</si>
  <si>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</si>
  <si>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</si>
  <si>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</si>
  <si>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</si>
  <si>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</si>
  <si>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</si>
  <si>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</si>
  <si>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</si>
  <si>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</si>
  <si>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</si>
  <si>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</si>
  <si>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</si>
  <si>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</si>
  <si>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</si>
  <si>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</si>
  <si>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</si>
  <si>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</si>
  <si>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</si>
  <si>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</si>
  <si>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</si>
  <si>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</si>
  <si>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</si>
  <si>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</si>
  <si>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</si>
  <si>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</si>
  <si>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</si>
  <si>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</si>
  <si>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</si>
  <si>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</si>
  <si>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</si>
  <si>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</si>
  <si>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</si>
  <si>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</si>
  <si>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</si>
  <si>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</si>
  <si>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</si>
  <si>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</si>
  <si>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</si>
  <si>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</si>
  <si>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</si>
  <si>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</si>
  <si>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</si>
  <si>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</si>
  <si>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</si>
  <si>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</si>
  <si>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</si>
  <si>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</si>
  <si>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</si>
  <si>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</si>
  <si>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</si>
  <si>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</si>
  <si>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</si>
  <si>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</si>
  <si>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</si>
  <si>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</si>
  <si>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</si>
  <si>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</si>
  <si>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</si>
  <si>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</si>
  <si>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</si>
  <si>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</si>
  <si>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</si>
  <si>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</si>
  <si>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</si>
  <si>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</si>
  <si>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</si>
  <si>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</si>
  <si>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</si>
  <si>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</si>
  <si>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</si>
  <si>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</si>
  <si>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</si>
  <si>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</si>
  <si>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</si>
  <si>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</si>
  <si>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</si>
  <si>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</si>
  <si>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</si>
  <si>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</si>
  <si>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</si>
  <si>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</si>
  <si>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</si>
  <si>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</si>
  <si>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</si>
  <si>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</si>
  <si>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</si>
  <si>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</si>
  <si>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</si>
  <si>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</si>
  <si>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</si>
  <si>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</si>
  <si>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</si>
  <si>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</si>
  <si>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</si>
  <si>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</si>
  <si>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</si>
  <si>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</si>
  <si>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</si>
  <si>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</si>
  <si>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</si>
  <si>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</si>
  <si>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</si>
  <si>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</si>
  <si>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</si>
  <si>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</si>
  <si>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</si>
  <si>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</si>
  <si>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</si>
  <si>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</si>
  <si>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</si>
  <si>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</si>
  <si>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</si>
  <si>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</si>
  <si>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</si>
  <si>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</si>
  <si>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</si>
  <si>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</si>
  <si>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</si>
  <si>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</si>
  <si>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</si>
  <si>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</si>
  <si>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</si>
  <si>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</si>
  <si>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</si>
  <si>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</si>
  <si>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</si>
  <si>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</si>
  <si>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</si>
  <si>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</si>
  <si>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</si>
  <si>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</si>
  <si>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</si>
  <si>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</si>
  <si>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</si>
  <si>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</si>
  <si>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</si>
  <si>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</si>
  <si>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</si>
  <si>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</si>
  <si>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</si>
  <si>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</si>
  <si>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</si>
  <si>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</si>
  <si>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</si>
  <si>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</si>
  <si>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</si>
  <si>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</si>
  <si>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</si>
  <si>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</si>
  <si>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</si>
  <si>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</si>
  <si>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</si>
  <si>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</si>
  <si>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</si>
  <si>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</si>
  <si>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</si>
  <si>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</si>
  <si>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</si>
  <si>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</si>
  <si>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</si>
  <si>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</si>
  <si>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</si>
  <si>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</si>
  <si>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</si>
  <si>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</si>
  <si>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</si>
  <si>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</si>
  <si>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</si>
  <si>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</si>
  <si>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</si>
  <si>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</si>
  <si>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</si>
  <si>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</si>
  <si>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</si>
  <si>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</si>
  <si>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</si>
  <si>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</si>
  <si>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</si>
  <si>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</si>
  <si>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</si>
  <si>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</si>
  <si>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</si>
  <si>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</si>
  <si>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</si>
  <si>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</si>
  <si>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</si>
  <si>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</si>
  <si>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</si>
  <si>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</si>
  <si>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</si>
  <si>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</si>
  <si>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</si>
  <si>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</si>
  <si>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</si>
  <si>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</si>
  <si>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</si>
  <si>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</si>
  <si>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</si>
  <si>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</si>
  <si>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</si>
  <si>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</si>
  <si>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</si>
  <si>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</si>
  <si>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</si>
  <si>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</si>
  <si>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</si>
  <si>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</si>
  <si>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</si>
  <si>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</si>
  <si>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</si>
  <si>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</si>
  <si>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</si>
  <si>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</si>
  <si>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</si>
  <si>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</si>
  <si>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</si>
  <si>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</si>
  <si>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</si>
  <si>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</si>
  <si>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</si>
  <si>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</si>
  <si>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</si>
  <si>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</si>
  <si>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</si>
  <si>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</si>
  <si>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</si>
  <si>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</si>
  <si>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</si>
  <si>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</si>
  <si>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</si>
  <si>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</si>
  <si>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</si>
  <si>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</si>
  <si>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</si>
  <si>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</si>
  <si>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</si>
  <si>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</si>
  <si>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</si>
  <si>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</si>
  <si>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</si>
  <si>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</si>
  <si>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</si>
  <si>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</si>
  <si>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</si>
  <si>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</si>
  <si>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</si>
  <si>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</si>
  <si>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</si>
  <si>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</si>
  <si>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</si>
  <si>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</si>
  <si>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</si>
  <si>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</si>
  <si>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</si>
  <si>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</si>
  <si>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</si>
  <si>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</si>
  <si>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</si>
  <si>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</si>
  <si>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</si>
  <si>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</si>
  <si>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</si>
  <si>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</si>
  <si>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</si>
  <si>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</si>
  <si>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</si>
  <si>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</si>
  <si>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</si>
  <si>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</si>
  <si>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</si>
  <si>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</si>
  <si>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</si>
  <si>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</si>
  <si>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</si>
  <si>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</si>
  <si>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</si>
  <si>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</si>
  <si>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</si>
  <si>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</si>
  <si>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</si>
  <si>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</si>
  <si>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</si>
  <si>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</si>
  <si>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</si>
  <si>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</si>
  <si>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</si>
  <si>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</si>
  <si>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</si>
  <si>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</si>
  <si>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</si>
  <si>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</si>
  <si>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</si>
  <si>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</si>
  <si>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</si>
  <si>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</si>
  <si>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</si>
  <si>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</si>
  <si>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</si>
  <si>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</si>
  <si>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</si>
  <si>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</si>
  <si>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</si>
  <si>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</si>
  <si>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</si>
  <si>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</si>
  <si>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</si>
  <si>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</si>
  <si>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</si>
  <si>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</si>
  <si>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</si>
  <si>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</si>
  <si>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</si>
  <si>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</si>
  <si>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</si>
  <si>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</si>
  <si>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</si>
  <si>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</si>
  <si>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</si>
  <si>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</si>
  <si>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</si>
  <si>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</si>
  <si>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</si>
  <si>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</si>
  <si>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</si>
  <si>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</si>
  <si>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</si>
  <si>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</si>
  <si>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</si>
  <si>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</si>
  <si>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</si>
  <si>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</si>
  <si>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</si>
  <si>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</si>
  <si>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</si>
  <si>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</si>
  <si>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</si>
  <si>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</si>
  <si>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</si>
  <si>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</si>
  <si>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</si>
  <si>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</si>
  <si>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</si>
  <si>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</si>
  <si>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</si>
  <si>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</si>
  <si>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</si>
  <si>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</si>
  <si>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</si>
  <si>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</si>
  <si>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</si>
  <si>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</si>
  <si>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</si>
  <si>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</si>
  <si>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</si>
  <si>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</si>
  <si>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</si>
  <si>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</si>
  <si>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</si>
  <si>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</si>
  <si>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</si>
  <si>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</si>
  <si>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</si>
  <si>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</si>
  <si>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</si>
  <si>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</si>
  <si>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</si>
  <si>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</si>
  <si>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</si>
  <si>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</si>
  <si>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</si>
  <si>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</si>
  <si>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</si>
  <si>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</si>
  <si>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</si>
  <si>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</si>
  <si>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</si>
  <si>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</si>
  <si>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</si>
  <si>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</si>
  <si>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</si>
  <si>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</si>
  <si>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</si>
  <si>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</si>
  <si>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</si>
  <si>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</si>
  <si>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</si>
  <si>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</si>
  <si>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</si>
  <si>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</si>
  <si>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</si>
  <si>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</si>
  <si>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</si>
  <si>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</si>
  <si>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</si>
  <si>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</si>
  <si>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</si>
  <si>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</si>
  <si>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</si>
  <si>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</si>
  <si>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</si>
  <si>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</si>
  <si>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</si>
  <si>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</si>
  <si>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</si>
  <si>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</si>
  <si>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</si>
  <si>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</si>
  <si>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</si>
  <si>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</si>
  <si>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</si>
  <si>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</si>
  <si>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</si>
  <si>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</si>
  <si>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</si>
  <si>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</si>
  <si>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</si>
  <si>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</si>
  <si>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</si>
  <si>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</si>
  <si>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</si>
  <si>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</si>
  <si>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</si>
  <si>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</si>
  <si>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</si>
  <si>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</si>
  <si>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</si>
  <si>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</si>
  <si>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</si>
  <si>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</si>
  <si>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</si>
  <si>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</si>
  <si>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</si>
  <si>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</si>
  <si>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</si>
  <si>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</si>
  <si>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</si>
  <si>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</si>
  <si>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</si>
  <si>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</si>
  <si>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</si>
  <si>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</si>
  <si>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</si>
  <si>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</si>
  <si>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</si>
  <si>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</si>
  <si>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</si>
  <si>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</si>
  <si>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</si>
  <si>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</si>
  <si>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</si>
  <si>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</si>
  <si>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</si>
  <si>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</si>
  <si>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</si>
  <si>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</si>
  <si>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</si>
  <si>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</si>
  <si>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</si>
  <si>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</si>
  <si>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</si>
  <si>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</si>
  <si>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</si>
  <si>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</si>
  <si>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</si>
  <si>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</si>
  <si>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</si>
  <si>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</si>
  <si>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</si>
  <si>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</si>
  <si>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</si>
  <si>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</si>
  <si>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</si>
  <si>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</si>
  <si>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</si>
  <si>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</si>
  <si>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</si>
  <si>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</si>
  <si>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</si>
  <si>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</si>
  <si>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</si>
  <si>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</si>
  <si>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</si>
  <si>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</si>
  <si>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</si>
  <si>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</si>
  <si>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</si>
  <si>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</si>
  <si>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</si>
  <si>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</si>
  <si>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</si>
  <si>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</si>
  <si>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</si>
  <si>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</si>
  <si>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</si>
  <si>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</si>
  <si>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</si>
  <si>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</si>
  <si>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</si>
  <si>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</si>
  <si>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</si>
  <si>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</si>
  <si>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</si>
  <si>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</si>
  <si>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</si>
  <si>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</si>
  <si>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</si>
  <si>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</si>
  <si>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</si>
  <si>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</si>
  <si>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</si>
  <si>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</si>
  <si>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</si>
  <si>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</si>
  <si>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</si>
  <si>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</si>
  <si>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</si>
  <si>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</si>
  <si>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</si>
  <si>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</si>
  <si>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</si>
  <si>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</si>
  <si>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</si>
  <si>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</si>
  <si>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</si>
  <si>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</si>
  <si>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</si>
  <si>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</si>
  <si>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</si>
  <si>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</si>
  <si>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</si>
  <si>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</si>
  <si>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</si>
  <si>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</si>
  <si>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</si>
  <si>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</si>
  <si>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</si>
  <si>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</si>
  <si>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</si>
  <si>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</si>
  <si>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</si>
  <si>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</si>
  <si>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</si>
  <si>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</si>
  <si>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</si>
  <si>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</si>
  <si>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</si>
  <si>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</si>
  <si>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</si>
  <si>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</si>
  <si>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</si>
  <si>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</si>
  <si>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</si>
  <si>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</si>
  <si>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</si>
  <si>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</si>
  <si>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</si>
  <si>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</si>
  <si>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</si>
  <si>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</si>
  <si>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</si>
  <si>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</si>
  <si>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</si>
  <si>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</si>
  <si>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</si>
  <si>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</si>
  <si>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</si>
  <si>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</si>
  <si>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</si>
  <si>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</si>
  <si>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</si>
  <si>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</si>
  <si>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</si>
  <si>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</si>
  <si>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</si>
  <si>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</si>
  <si>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</si>
  <si>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</si>
  <si>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</si>
  <si>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</si>
  <si>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</si>
  <si>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</si>
  <si>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</si>
  <si>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</si>
  <si>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</si>
  <si>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</si>
  <si>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</si>
  <si>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</si>
  <si>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</si>
  <si>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</si>
  <si>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</si>
  <si>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</si>
  <si>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</si>
  <si>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</si>
  <si>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</si>
  <si>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</si>
  <si>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</si>
  <si>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</si>
  <si>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</si>
  <si>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</si>
  <si>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</si>
  <si>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</si>
  <si>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</si>
  <si>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</si>
  <si>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</si>
  <si>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</si>
  <si>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</si>
  <si>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</si>
  <si>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</si>
  <si>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</si>
  <si>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</si>
  <si>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</si>
  <si>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</si>
  <si>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</si>
  <si>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</si>
  <si>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</si>
  <si>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</si>
  <si>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</si>
  <si>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</si>
  <si>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</si>
  <si>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</si>
  <si>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</si>
  <si>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</si>
  <si>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</si>
  <si>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</si>
  <si>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</si>
  <si>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</si>
  <si>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</si>
  <si>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</si>
  <si>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</si>
  <si>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</si>
  <si>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</si>
  <si>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</si>
  <si>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</si>
  <si>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</si>
  <si>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</si>
  <si>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</si>
  <si>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</si>
  <si>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</si>
  <si>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</si>
  <si>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</si>
  <si>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</si>
  <si>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</si>
  <si>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</si>
  <si>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</si>
  <si>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</si>
  <si>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</si>
  <si>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</si>
  <si>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</si>
  <si>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</si>
  <si>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</si>
  <si>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</si>
  <si>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</si>
  <si>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</si>
  <si>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</si>
  <si>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</si>
  <si>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</si>
  <si>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</si>
  <si>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</si>
  <si>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</si>
  <si>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</si>
  <si>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</si>
  <si>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</si>
  <si>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</si>
  <si>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</si>
  <si>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</si>
  <si>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</si>
  <si>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</si>
  <si>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</si>
  <si>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</si>
  <si>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</si>
  <si>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</si>
  <si>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</si>
  <si>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</si>
  <si>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</si>
  <si>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</si>
  <si>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</si>
  <si>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</si>
  <si>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</si>
  <si>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</si>
  <si>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</si>
  <si>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</si>
  <si>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</si>
  <si>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</si>
  <si>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</si>
  <si>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</si>
  <si>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</si>
  <si>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</si>
  <si>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</si>
  <si>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</si>
  <si>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</si>
  <si>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</si>
  <si>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</si>
  <si>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</si>
  <si>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</si>
  <si>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</si>
  <si>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</si>
  <si>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</si>
  <si>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</si>
  <si>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</si>
  <si>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</si>
  <si>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</si>
  <si>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</si>
  <si>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</si>
  <si>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</si>
  <si>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</si>
  <si>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</si>
  <si>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</si>
  <si>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</si>
  <si>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</si>
  <si>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</si>
  <si>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</si>
  <si>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</si>
  <si>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</si>
  <si>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</si>
  <si>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</si>
  <si>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</si>
  <si>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</si>
  <si>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</si>
  <si>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</si>
  <si>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</si>
  <si>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</si>
  <si>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</si>
  <si>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</si>
  <si>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</si>
  <si>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</si>
  <si>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</si>
  <si>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</si>
  <si>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</si>
  <si>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</si>
  <si>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</si>
  <si>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</si>
  <si>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</si>
  <si>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</si>
  <si>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</si>
  <si>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</si>
  <si>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</si>
  <si>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</si>
  <si>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</si>
  <si>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</si>
  <si>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</si>
  <si>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</si>
  <si>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</si>
  <si>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</si>
  <si>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</si>
  <si>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</si>
  <si>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</si>
  <si>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</si>
  <si>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</si>
  <si>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</si>
  <si>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</si>
  <si>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</si>
  <si>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</si>
  <si>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</si>
  <si>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</si>
  <si>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</si>
  <si>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</si>
  <si>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</si>
  <si>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</si>
  <si>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</si>
  <si>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</si>
  <si>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</si>
  <si>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</si>
  <si>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</si>
  <si>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</si>
  <si>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</si>
  <si>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</si>
  <si>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</si>
  <si>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</si>
  <si>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</si>
  <si>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</si>
  <si>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</si>
  <si>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</si>
  <si>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</si>
  <si>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</si>
  <si>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</si>
  <si>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</si>
  <si>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</si>
  <si>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</si>
  <si>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</si>
  <si>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</si>
  <si>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</si>
  <si>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</si>
  <si>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</si>
  <si>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</si>
  <si>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</si>
  <si>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</si>
  <si>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</si>
  <si>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</si>
  <si>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</si>
  <si>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</si>
  <si>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</si>
  <si>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</si>
  <si>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</si>
  <si>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</si>
  <si>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</si>
  <si>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</si>
  <si>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</si>
  <si>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</si>
  <si>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</si>
  <si>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</si>
  <si>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</si>
  <si>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</si>
  <si>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</si>
  <si>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</si>
  <si>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</si>
  <si>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</si>
  <si>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</si>
  <si>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</si>
  <si>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</si>
  <si>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</si>
  <si>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</si>
  <si>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</si>
  <si>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</si>
  <si>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</si>
  <si>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</si>
  <si>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</si>
  <si>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</si>
  <si>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</si>
  <si>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</si>
  <si>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</si>
  <si>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</si>
  <si>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</si>
  <si>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</si>
  <si>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</si>
  <si>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</si>
  <si>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</si>
  <si>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</si>
  <si>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</si>
  <si>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</si>
  <si>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</si>
  <si>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</si>
  <si>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</si>
  <si>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</si>
  <si>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</si>
  <si>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</si>
  <si>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</si>
  <si>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</si>
  <si>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</si>
  <si>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</si>
  <si>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</si>
  <si>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</si>
  <si>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</si>
  <si>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</si>
  <si>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</si>
  <si>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</si>
  <si>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</si>
  <si>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</si>
  <si>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</si>
  <si>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</si>
  <si>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</si>
  <si>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</si>
  <si>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</si>
  <si>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</si>
  <si>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</si>
  <si>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</si>
  <si>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</si>
  <si>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</si>
  <si>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</si>
  <si>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</si>
  <si>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</si>
  <si>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</si>
  <si>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</si>
  <si>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</si>
  <si>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</si>
  <si>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</si>
  <si>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</si>
  <si>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</si>
  <si>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</si>
  <si>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</si>
  <si>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</si>
  <si>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</si>
  <si>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</si>
  <si>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</si>
  <si>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</si>
  <si>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</si>
  <si>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</si>
  <si>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</si>
  <si>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</si>
  <si>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</si>
  <si>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</si>
  <si>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</si>
  <si>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</si>
  <si>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</si>
  <si>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</si>
  <si>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</si>
  <si>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</si>
  <si>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</si>
  <si>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</si>
  <si>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</si>
  <si>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</si>
  <si>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</si>
  <si>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</si>
  <si>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</si>
  <si>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</si>
  <si>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</si>
  <si>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</si>
  <si>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</si>
  <si>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</si>
  <si>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</si>
  <si>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</si>
  <si>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</si>
  <si>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</si>
  <si>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</si>
  <si>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</si>
  <si>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</si>
  <si>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</si>
  <si>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</si>
  <si>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</si>
  <si>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</si>
  <si>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</si>
  <si>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</si>
  <si>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</si>
  <si>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</si>
  <si>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</si>
  <si>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</si>
  <si>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</si>
  <si>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</si>
  <si>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</si>
  <si>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</si>
  <si>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</si>
  <si>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</si>
  <si>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</si>
  <si>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</si>
  <si>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</si>
  <si>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</si>
  <si>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</si>
  <si>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</si>
  <si>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</si>
  <si>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</si>
  <si>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</si>
  <si>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</si>
  <si>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</si>
  <si>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</si>
  <si>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</si>
  <si>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</si>
  <si>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</si>
  <si>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</si>
  <si>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</si>
  <si>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</si>
  <si>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</si>
  <si>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</si>
  <si>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</si>
  <si>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</si>
  <si>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</si>
  <si>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</si>
  <si>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</si>
  <si>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</si>
  <si>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</si>
  <si>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</si>
  <si>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</si>
  <si>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</si>
  <si>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</si>
  <si>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</si>
  <si>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</si>
  <si>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</si>
  <si>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</si>
  <si>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</si>
  <si>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</si>
  <si>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</si>
  <si>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</si>
  <si>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</si>
  <si>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</si>
  <si>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</si>
  <si>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</si>
  <si>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</si>
  <si>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</si>
  <si>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</si>
  <si>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</si>
  <si>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</si>
  <si>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</si>
  <si>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</si>
  <si>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</si>
  <si>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</si>
  <si>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</si>
  <si>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</si>
  <si>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</si>
  <si>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</si>
  <si>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</si>
  <si>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</si>
  <si>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</si>
  <si>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</si>
  <si>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</si>
  <si>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</si>
  <si>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</si>
  <si>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</si>
  <si>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</si>
  <si>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</si>
  <si>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</si>
  <si>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</si>
  <si>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</si>
  <si>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</si>
  <si>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</si>
  <si>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</si>
  <si>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</si>
  <si>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</si>
  <si>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</si>
  <si>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</si>
  <si>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</si>
  <si>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</si>
  <si>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</si>
  <si>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</si>
  <si>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</si>
  <si>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</si>
  <si>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</si>
  <si>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</si>
  <si>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</si>
  <si>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</si>
  <si>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</si>
  <si>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</si>
  <si>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</si>
  <si>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</si>
  <si>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</si>
  <si>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</si>
  <si>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</si>
  <si>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</si>
  <si>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</si>
  <si>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</si>
  <si>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</si>
  <si>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</si>
  <si>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</si>
  <si>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</si>
  <si>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</si>
  <si>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</si>
  <si>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</si>
  <si>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</si>
  <si>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</si>
  <si>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</si>
  <si>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</si>
  <si>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</si>
  <si>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</si>
  <si>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</si>
  <si>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</si>
  <si>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</si>
  <si>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</si>
  <si>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</si>
  <si>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</si>
  <si>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</si>
  <si>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</si>
  <si>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</si>
  <si>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</si>
  <si>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</si>
  <si>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</si>
  <si>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</si>
  <si>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</si>
  <si>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</si>
  <si>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</si>
  <si>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</si>
  <si>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</si>
  <si>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</si>
  <si>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</si>
  <si>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</si>
  <si>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</si>
  <si>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</si>
  <si>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</si>
  <si>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</si>
  <si>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</si>
  <si>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</si>
  <si>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</si>
  <si>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</si>
  <si>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</si>
  <si>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</si>
  <si>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</si>
  <si>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</si>
  <si>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</si>
  <si>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</si>
  <si>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</si>
  <si>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</si>
  <si>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</si>
  <si>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</si>
  <si>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</si>
  <si>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</si>
  <si>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</si>
  <si>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</si>
  <si>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</si>
  <si>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</si>
  <si>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</si>
  <si>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</si>
  <si>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</si>
  <si>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</si>
  <si>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</si>
  <si>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</si>
  <si>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</si>
  <si>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</si>
  <si>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</si>
  <si>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</si>
  <si>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</si>
  <si>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</si>
  <si>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</si>
  <si>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</si>
  <si>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</si>
  <si>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</si>
  <si>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</si>
  <si>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</si>
  <si>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</si>
  <si>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</si>
  <si>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</si>
  <si>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</si>
  <si>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</si>
  <si>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</si>
  <si>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</si>
  <si>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</si>
  <si>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</si>
  <si>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</si>
  <si>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</si>
  <si>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</si>
  <si>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</si>
  <si>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</si>
  <si>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</si>
  <si>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</si>
  <si>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</si>
  <si>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</si>
  <si>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</si>
  <si>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</si>
  <si>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</si>
  <si>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</si>
  <si>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</si>
  <si>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</si>
  <si>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</si>
  <si>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</si>
  <si>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</si>
  <si>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</si>
  <si>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</si>
  <si>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</si>
  <si>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</si>
  <si>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</si>
  <si>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</si>
  <si>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</si>
  <si>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</si>
  <si>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</si>
  <si>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</si>
  <si>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</si>
  <si>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</si>
  <si>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</si>
  <si>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</si>
  <si>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</si>
  <si>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</si>
  <si>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</si>
  <si>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</si>
  <si>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</si>
  <si>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</si>
  <si>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</si>
  <si>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</si>
  <si>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</si>
  <si>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</si>
  <si>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</si>
  <si>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</si>
  <si>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</si>
  <si>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</si>
  <si>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</si>
  <si>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</si>
  <si>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</si>
  <si>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</si>
  <si>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</si>
  <si>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</si>
  <si>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</si>
  <si>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</si>
  <si>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</si>
  <si>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</si>
  <si>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</si>
  <si>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</si>
  <si>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</si>
  <si>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</si>
  <si>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</si>
  <si>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</si>
  <si>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</si>
  <si>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</si>
  <si>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</si>
  <si>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</si>
  <si>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</si>
  <si>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</si>
  <si>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</si>
  <si>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</si>
  <si>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</si>
  <si>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</si>
  <si>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</si>
  <si>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</si>
  <si>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</si>
  <si>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</si>
  <si>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</si>
  <si>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</si>
  <si>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</si>
  <si>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</si>
  <si>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</si>
  <si>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</si>
  <si>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</si>
  <si>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</si>
  <si>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</si>
  <si>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</si>
  <si>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</si>
  <si>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</si>
  <si>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</si>
  <si>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</si>
  <si>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</si>
  <si>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</si>
  <si>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</si>
  <si>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</si>
  <si>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</si>
  <si>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</si>
  <si>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</si>
  <si>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</si>
  <si>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</si>
  <si>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</si>
  <si>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</si>
  <si>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</si>
  <si>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</si>
  <si>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</si>
  <si>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</si>
  <si>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</si>
  <si>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</si>
  <si>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</si>
  <si>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</si>
  <si>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</si>
  <si>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</si>
  <si>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</si>
  <si>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</si>
  <si>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</si>
  <si>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</si>
  <si>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</si>
  <si>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</si>
  <si>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</si>
  <si>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</si>
  <si>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</si>
  <si>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</si>
  <si>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</si>
  <si>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</si>
  <si>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</si>
  <si>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</si>
  <si>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</si>
  <si>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</si>
  <si>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</si>
  <si>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</si>
  <si>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</si>
  <si>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</si>
  <si>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</si>
  <si>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</si>
  <si>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</si>
  <si>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</si>
  <si>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</si>
  <si>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</si>
  <si>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</si>
  <si>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</si>
  <si>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</si>
  <si>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</si>
  <si>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</si>
  <si>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</si>
  <si>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</si>
  <si>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</si>
  <si>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</si>
  <si>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</si>
  <si>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</si>
  <si>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</si>
  <si>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</si>
  <si>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</si>
  <si>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</si>
  <si>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</si>
  <si>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</si>
  <si>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</si>
  <si>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</si>
  <si>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</si>
  <si>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</si>
  <si>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</si>
  <si>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</si>
  <si>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</si>
  <si>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</si>
  <si>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</si>
  <si>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</si>
  <si>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</si>
  <si>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</si>
  <si>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</si>
  <si>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</si>
  <si>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</si>
  <si>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</si>
  <si>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</si>
  <si>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</si>
  <si>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</si>
  <si>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</si>
  <si>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</si>
  <si>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</si>
  <si>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</si>
  <si>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</si>
  <si>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</si>
  <si>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</si>
  <si>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</si>
  <si>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</si>
  <si>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</si>
  <si>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</si>
  <si>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</si>
  <si>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</si>
  <si>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</si>
  <si>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</si>
  <si>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</si>
  <si>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</si>
  <si>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</si>
  <si>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</si>
  <si>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</si>
  <si>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</si>
  <si>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</si>
  <si>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</si>
  <si>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</si>
  <si>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</si>
  <si>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</si>
  <si>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</si>
  <si>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</si>
  <si>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</si>
  <si>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</si>
  <si>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</si>
  <si>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</si>
  <si>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</si>
  <si>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</si>
  <si>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</si>
  <si>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</si>
  <si>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</si>
  <si>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</si>
  <si>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</si>
  <si>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</si>
  <si>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</si>
  <si>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</si>
  <si>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</si>
  <si>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</si>
  <si>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</si>
  <si>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</si>
  <si>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</si>
  <si>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</si>
  <si>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</si>
  <si>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</si>
  <si>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</si>
  <si>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</si>
  <si>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</si>
  <si>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</si>
  <si>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</si>
  <si>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</si>
  <si>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</si>
  <si>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</si>
  <si>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</si>
  <si>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</si>
  <si>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</si>
  <si>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</si>
  <si>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</si>
  <si>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</si>
  <si>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</si>
  <si>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</si>
  <si>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</si>
  <si>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</si>
  <si>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</si>
  <si>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</si>
  <si>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</si>
  <si>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</si>
  <si>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</si>
  <si>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</si>
  <si>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</si>
  <si>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</si>
  <si>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</si>
  <si>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</si>
  <si>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</si>
  <si>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</si>
  <si>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</si>
  <si>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</si>
  <si>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</si>
  <si>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</si>
  <si>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</si>
  <si>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</si>
  <si>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</si>
  <si>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</si>
  <si>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</si>
  <si>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</si>
  <si>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</si>
  <si>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</si>
  <si>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</si>
  <si>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</si>
  <si>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</si>
  <si>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</si>
  <si>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</si>
  <si>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</si>
  <si>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</si>
  <si>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</si>
  <si>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</si>
  <si>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</si>
  <si>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</si>
  <si>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</si>
  <si>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</si>
  <si>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</si>
  <si>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</si>
  <si>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</si>
  <si>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</si>
  <si>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</si>
  <si>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</si>
  <si>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</si>
  <si>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</si>
  <si>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</si>
  <si>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</si>
  <si>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</si>
  <si>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</si>
  <si>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</si>
  <si>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</si>
  <si>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</si>
  <si>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</si>
  <si>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</si>
  <si>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</si>
  <si>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</si>
  <si>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</si>
  <si>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</si>
  <si>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</si>
  <si>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</si>
  <si>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</si>
  <si>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</si>
  <si>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</si>
  <si>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</si>
  <si>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</si>
  <si>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</si>
  <si>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</si>
  <si>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</si>
  <si>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</si>
  <si>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</si>
  <si>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</si>
  <si>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</si>
  <si>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</si>
  <si>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</si>
  <si>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</si>
  <si>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</si>
  <si>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</si>
  <si>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</si>
  <si>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</si>
  <si>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</si>
  <si>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</si>
  <si>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</si>
  <si>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</si>
  <si>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</si>
  <si>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</si>
  <si>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</si>
  <si>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</si>
  <si>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</si>
  <si>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</si>
  <si>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</si>
  <si>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</si>
  <si>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</si>
  <si>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</si>
  <si>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</si>
  <si>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</si>
  <si>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</si>
  <si>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</si>
  <si>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</si>
  <si>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</si>
  <si>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</si>
  <si>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</si>
  <si>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</si>
  <si>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</si>
  <si>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</si>
  <si>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</si>
  <si>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</si>
  <si>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</si>
  <si>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</si>
  <si>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</si>
  <si>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</si>
  <si>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</si>
  <si>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</si>
  <si>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</si>
  <si>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</si>
  <si>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</si>
  <si>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</si>
  <si>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</si>
  <si>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</si>
  <si>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</si>
  <si>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</si>
  <si>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</si>
  <si>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</si>
  <si>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</si>
  <si>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</si>
  <si>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</si>
  <si>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</si>
  <si>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</si>
  <si>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</si>
  <si>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</si>
  <si>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</si>
  <si>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</si>
  <si>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</si>
  <si>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</si>
  <si>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</si>
  <si>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</si>
  <si>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</si>
  <si>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</si>
  <si>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</si>
  <si>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</si>
  <si>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</si>
  <si>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</si>
  <si>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</si>
  <si>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</si>
  <si>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</si>
  <si>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</si>
  <si>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</si>
  <si>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</si>
  <si>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</si>
  <si>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</si>
  <si>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</si>
  <si>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</si>
  <si>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</si>
  <si>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</si>
  <si>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</si>
  <si>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</si>
  <si>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</si>
  <si>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</si>
  <si>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</si>
  <si>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</si>
  <si>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</si>
  <si>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</si>
  <si>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</si>
  <si>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</si>
  <si>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</si>
  <si>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</si>
  <si>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</si>
  <si>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</si>
  <si>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</si>
  <si>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</si>
  <si>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</si>
  <si>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</si>
  <si>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</si>
  <si>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</si>
  <si>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</si>
  <si>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</si>
  <si>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</si>
  <si>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</si>
  <si>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</si>
  <si>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</si>
  <si>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</si>
  <si>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</si>
  <si>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</si>
  <si>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</si>
  <si>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</si>
  <si>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</si>
  <si>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</si>
  <si>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</si>
  <si>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</si>
  <si>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</si>
  <si>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</si>
  <si>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</si>
  <si>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</si>
  <si>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</si>
  <si>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</si>
  <si>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</si>
  <si>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</si>
  <si>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</si>
  <si>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</si>
  <si>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</si>
  <si>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</si>
  <si>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</si>
  <si>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</si>
  <si>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</si>
  <si>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</si>
  <si>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</si>
  <si>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</si>
  <si>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</si>
  <si>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</si>
  <si>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</si>
  <si>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</si>
  <si>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</si>
  <si>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</si>
  <si>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</si>
  <si>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</si>
  <si>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</si>
  <si>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</si>
  <si>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</si>
  <si>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</si>
  <si>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</si>
  <si>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</si>
  <si>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</si>
  <si>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</si>
  <si>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</si>
  <si>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</si>
  <si>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</si>
  <si>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</si>
  <si>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</si>
  <si>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</si>
  <si>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</si>
  <si>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</si>
  <si>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</si>
  <si>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</si>
  <si>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</si>
  <si>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</si>
  <si>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</si>
  <si>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</si>
  <si>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</si>
  <si>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</si>
  <si>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</si>
  <si>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</si>
  <si>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</si>
  <si>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</si>
  <si>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</si>
  <si>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</si>
  <si>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</si>
  <si>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</si>
  <si>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</si>
  <si>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</si>
  <si>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</si>
  <si>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</si>
  <si>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</si>
  <si>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</si>
  <si>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</si>
  <si>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</si>
  <si>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</si>
  <si>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</si>
  <si>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</si>
  <si>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</si>
  <si>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</si>
  <si>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</si>
  <si>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</si>
  <si>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</si>
  <si>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</si>
  <si>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</si>
  <si>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</si>
  <si>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</si>
  <si>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</si>
  <si>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</si>
  <si>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</si>
  <si>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</si>
  <si>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</si>
  <si>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</si>
  <si>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</si>
  <si>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</si>
  <si>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</si>
  <si>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</si>
  <si>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</si>
  <si>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</si>
  <si>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</si>
  <si>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</si>
  <si>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</si>
  <si>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</si>
  <si>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</si>
  <si>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</si>
  <si>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</si>
  <si>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</si>
  <si>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</si>
  <si>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</si>
  <si>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</si>
  <si>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</si>
  <si>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</si>
  <si>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</si>
  <si>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</si>
  <si>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</si>
  <si>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</si>
  <si>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</si>
  <si>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</si>
  <si>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</si>
  <si>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</si>
  <si>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</si>
  <si>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</si>
  <si>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</si>
  <si>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</si>
  <si>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</si>
  <si>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</si>
  <si>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</si>
  <si>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</si>
  <si>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</si>
  <si>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</si>
  <si>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</si>
  <si>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</si>
  <si>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</si>
  <si>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</si>
  <si>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</si>
  <si>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</si>
  <si>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</si>
  <si>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</si>
  <si>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</si>
  <si>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</si>
  <si>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</si>
  <si>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</si>
  <si>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</si>
  <si>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</si>
  <si>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</si>
  <si>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</si>
  <si>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</si>
  <si>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</si>
  <si>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</si>
  <si>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</si>
  <si>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</si>
  <si>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</si>
  <si>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</si>
  <si>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</si>
  <si>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</si>
  <si>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</si>
  <si>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</si>
  <si>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</si>
  <si>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</si>
  <si>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</si>
  <si>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</si>
  <si>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</si>
  <si>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</si>
  <si>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</si>
  <si>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</si>
  <si>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</si>
  <si>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</si>
  <si>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</si>
  <si>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</si>
  <si>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</si>
  <si>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</si>
  <si>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</si>
  <si>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</si>
  <si>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</si>
  <si>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</si>
  <si>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</si>
  <si>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</si>
  <si>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</si>
  <si>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</si>
  <si>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</si>
  <si>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</si>
  <si>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</si>
  <si>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</si>
  <si>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</si>
  <si>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</si>
  <si>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</si>
  <si>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</si>
  <si>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</si>
  <si>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</si>
  <si>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</si>
  <si>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</si>
  <si>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</si>
  <si>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</si>
  <si>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</si>
  <si>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</si>
  <si>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</si>
  <si>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</si>
  <si>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</si>
  <si>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</si>
  <si>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</si>
  <si>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</si>
  <si>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</si>
  <si>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</si>
  <si>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</si>
  <si>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</si>
  <si>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</si>
  <si>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</si>
  <si>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</si>
  <si>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</si>
  <si>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</si>
  <si>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</si>
  <si>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</si>
  <si>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</si>
  <si>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</si>
  <si>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</si>
  <si>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</si>
  <si>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</si>
  <si>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</si>
  <si>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</si>
  <si>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</si>
  <si>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</si>
  <si>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</si>
  <si>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</si>
  <si>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</si>
  <si>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</si>
  <si>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</si>
  <si>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</si>
  <si>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</si>
  <si>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</si>
  <si>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</si>
  <si>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</si>
  <si>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</si>
  <si>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</si>
  <si>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</si>
  <si>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</si>
  <si>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</si>
  <si>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</si>
  <si>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</si>
  <si>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</si>
  <si>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</si>
  <si>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</si>
  <si>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</si>
  <si>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</si>
  <si>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</si>
  <si>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</si>
  <si>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</si>
  <si>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</si>
  <si>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</si>
  <si>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</si>
  <si>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</si>
  <si>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</si>
  <si>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</si>
  <si>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</si>
  <si>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</si>
  <si>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</si>
  <si>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</si>
  <si>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</si>
  <si>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</si>
  <si>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</si>
  <si>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</si>
  <si>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</si>
  <si>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</si>
  <si>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</si>
  <si>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</si>
  <si>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</si>
  <si>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</si>
  <si>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</si>
  <si>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</si>
  <si>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</si>
  <si>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</si>
  <si>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</si>
  <si>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</si>
  <si>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</si>
  <si>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</si>
  <si>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</si>
  <si>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</si>
  <si>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</si>
  <si>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</si>
  <si>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</si>
  <si>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</si>
  <si>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</si>
  <si>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</si>
  <si>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</si>
  <si>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</si>
  <si>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</si>
  <si>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</si>
  <si>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</si>
  <si>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</si>
  <si>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</si>
  <si>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</si>
  <si>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</si>
  <si>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</si>
  <si>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</si>
  <si>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</si>
  <si>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</si>
  <si>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</si>
  <si>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</si>
  <si>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</si>
  <si>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</si>
  <si>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</si>
  <si>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</si>
  <si>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</si>
  <si>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</si>
  <si>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</si>
  <si>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</si>
  <si>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</si>
  <si>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</si>
  <si>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</si>
  <si>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</si>
  <si>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</si>
  <si>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</si>
  <si>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</si>
  <si>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</si>
  <si>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</si>
  <si>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</si>
  <si>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</si>
  <si>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</si>
  <si>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</si>
  <si>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</si>
  <si>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</si>
  <si>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</si>
  <si>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</si>
  <si>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</si>
  <si>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</si>
  <si>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</si>
  <si>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</si>
  <si>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</si>
  <si>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</si>
  <si>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</si>
  <si>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</si>
  <si>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</si>
  <si>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</si>
  <si>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</si>
  <si>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</si>
  <si>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</si>
  <si>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</si>
  <si>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</si>
  <si>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</si>
  <si>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</si>
  <si>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</si>
  <si>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</si>
  <si>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</si>
  <si>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</si>
  <si>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</si>
  <si>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</si>
  <si>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</si>
  <si>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</si>
  <si>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</si>
  <si>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</si>
  <si>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</si>
  <si>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</si>
  <si>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</si>
  <si>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</si>
  <si>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</si>
  <si>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</si>
  <si>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</si>
  <si>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</si>
  <si>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</si>
  <si>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</si>
  <si>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</si>
  <si>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</si>
  <si>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</si>
  <si>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</si>
  <si>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</si>
  <si>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</si>
  <si>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</si>
  <si>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</si>
  <si>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</si>
  <si>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</si>
  <si>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</si>
  <si>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</si>
  <si>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</si>
  <si>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</si>
  <si>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</si>
  <si>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</si>
  <si>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</si>
  <si>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</si>
  <si>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</si>
  <si>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</si>
  <si>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</si>
  <si>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</si>
  <si>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</si>
  <si>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</si>
  <si>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</si>
  <si>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</si>
  <si>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</si>
  <si>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</si>
  <si>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</si>
  <si>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</si>
  <si>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</si>
  <si>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</si>
  <si>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</si>
  <si>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</si>
  <si>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</si>
  <si>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</si>
  <si>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</si>
  <si>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</si>
  <si>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</si>
  <si>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</si>
  <si>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</si>
  <si>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</si>
  <si>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</si>
  <si>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</si>
  <si>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</si>
  <si>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</si>
  <si>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</si>
  <si>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</si>
  <si>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</si>
  <si>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</si>
  <si>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</si>
  <si>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</si>
  <si>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</si>
  <si>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</si>
  <si>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</si>
  <si>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</si>
  <si>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</si>
  <si>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</si>
  <si>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</si>
  <si>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</si>
  <si>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</si>
  <si>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</si>
  <si>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</si>
  <si>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</si>
  <si>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</si>
  <si>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</si>
  <si>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</si>
  <si>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</si>
  <si>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</si>
  <si>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</si>
  <si>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</si>
  <si>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</si>
  <si>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</si>
  <si>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</si>
  <si>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</si>
  <si>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</si>
  <si>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</si>
  <si>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</si>
  <si>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</si>
  <si>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</si>
  <si>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</si>
  <si>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</si>
  <si>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</si>
  <si>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</si>
  <si>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</si>
  <si>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</si>
  <si>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</si>
  <si>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</si>
  <si>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</si>
  <si>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</si>
  <si>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</si>
  <si>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</si>
  <si>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</si>
  <si>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</si>
  <si>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</si>
  <si>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</si>
  <si>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</si>
  <si>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</si>
  <si>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</si>
  <si>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</si>
  <si>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</si>
  <si>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</si>
  <si>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</si>
  <si>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</si>
  <si>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</si>
  <si>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</si>
  <si>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</si>
  <si>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</si>
  <si>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</si>
  <si>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</si>
  <si>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</si>
  <si>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</si>
  <si>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</si>
  <si>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</si>
  <si>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</si>
  <si>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</si>
  <si>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</si>
  <si>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</si>
  <si>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</si>
  <si>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</si>
  <si>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</si>
  <si>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</si>
  <si>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</si>
  <si>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</si>
  <si>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</si>
  <si>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</si>
  <si>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</si>
  <si>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</si>
  <si>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</si>
  <si>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</si>
  <si>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</si>
  <si>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</si>
  <si>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</si>
  <si>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</si>
  <si>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</si>
  <si>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</si>
  <si>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</si>
  <si>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</si>
  <si>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</si>
  <si>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</si>
  <si>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</si>
  <si>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</si>
  <si>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</si>
  <si>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</si>
  <si>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</si>
  <si>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</si>
  <si>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</si>
  <si>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</si>
  <si>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</si>
  <si>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</si>
  <si>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</si>
  <si>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</si>
  <si>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</si>
  <si>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</si>
  <si>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</si>
  <si>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</si>
  <si>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</si>
  <si>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</si>
  <si>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</si>
  <si>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</si>
  <si>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</si>
  <si>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</si>
  <si>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</si>
  <si>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</si>
  <si>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</si>
  <si>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</si>
  <si>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</si>
  <si>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</si>
  <si>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</si>
  <si>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</si>
  <si>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</si>
  <si>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</si>
  <si>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</si>
  <si>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</si>
  <si>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</si>
  <si>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</si>
  <si>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</si>
  <si>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</si>
  <si>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</si>
  <si>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</si>
  <si>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</si>
  <si>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</si>
  <si>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</si>
  <si>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</si>
  <si>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</si>
  <si>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</si>
  <si>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</si>
  <si>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</si>
  <si>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</si>
  <si>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</si>
  <si>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</si>
  <si>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</si>
  <si>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</si>
  <si>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</si>
  <si>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</si>
  <si>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</si>
  <si>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</si>
  <si>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</si>
  <si>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</si>
  <si>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</si>
  <si>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</si>
  <si>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</si>
  <si>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</si>
  <si>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</si>
  <si>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</si>
  <si>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</si>
  <si>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</si>
  <si>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</si>
  <si>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</si>
  <si>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</si>
  <si>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</si>
  <si>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</si>
  <si>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</si>
  <si>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</si>
  <si>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</si>
  <si>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</si>
  <si>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</si>
  <si>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</si>
  <si>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</si>
  <si>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</si>
  <si>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</si>
  <si>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</si>
  <si>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</si>
  <si>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</si>
  <si>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</si>
  <si>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</si>
  <si>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</si>
  <si>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</si>
  <si>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</si>
  <si>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</si>
  <si>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</si>
  <si>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</si>
  <si>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</si>
  <si>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</si>
  <si>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</si>
  <si>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</si>
  <si>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</si>
  <si>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</si>
  <si>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</si>
  <si>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</si>
  <si>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</si>
  <si>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</si>
  <si>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</si>
  <si>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</si>
  <si>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</si>
  <si>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</si>
  <si>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</si>
  <si>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</si>
  <si>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</si>
  <si>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</si>
  <si>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</si>
  <si>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</si>
  <si>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</si>
  <si>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</si>
  <si>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</si>
  <si>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</si>
  <si>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</si>
  <si>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</si>
  <si>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</si>
  <si>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</si>
  <si>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</si>
  <si>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</si>
  <si>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</si>
  <si>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</si>
  <si>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</si>
  <si>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</si>
  <si>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</si>
  <si>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</si>
  <si>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</si>
  <si>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</si>
  <si>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</si>
  <si>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</si>
  <si>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</si>
  <si>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</si>
  <si>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</si>
  <si>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</si>
  <si>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</si>
  <si>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</si>
  <si>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</si>
  <si>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</si>
  <si>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</si>
  <si>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</si>
  <si>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</si>
  <si>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</si>
  <si>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</si>
  <si>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</si>
  <si>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</si>
  <si>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</si>
  <si>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</si>
  <si>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</si>
  <si>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</si>
  <si>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</si>
  <si>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</si>
  <si>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</si>
  <si>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</si>
  <si>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</si>
  <si>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</si>
  <si>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</si>
  <si>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</si>
  <si>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</si>
  <si>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</si>
  <si>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</si>
  <si>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</si>
  <si>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</si>
  <si>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</si>
  <si>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</si>
  <si>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</si>
  <si>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</si>
  <si>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</si>
  <si>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</si>
  <si>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</si>
  <si>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</si>
  <si>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</si>
  <si>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</si>
  <si>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</si>
  <si>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</si>
  <si>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</si>
  <si>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</si>
  <si>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</si>
  <si>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</si>
  <si>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</si>
  <si>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</si>
  <si>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</si>
  <si>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</si>
  <si>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</si>
  <si>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</si>
  <si>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</si>
  <si>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</si>
  <si>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</si>
  <si>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</si>
  <si>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</si>
  <si>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</si>
  <si>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</si>
  <si>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</si>
  <si>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</si>
  <si>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</si>
  <si>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</si>
  <si>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</si>
  <si>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</si>
  <si>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</si>
  <si>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</si>
  <si>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</si>
  <si>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</si>
  <si>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</si>
  <si>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</si>
  <si>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</si>
  <si>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</si>
  <si>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</si>
  <si>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</si>
  <si>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</si>
  <si>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</si>
  <si>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</si>
  <si>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</si>
  <si>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</si>
  <si>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</si>
  <si>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</si>
  <si>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</si>
  <si>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</si>
  <si>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</si>
  <si>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</si>
  <si>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</si>
  <si>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</si>
  <si>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</si>
  <si>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</si>
  <si>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</si>
  <si>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</si>
  <si>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</si>
  <si>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</si>
  <si>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</si>
  <si>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</si>
  <si>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</si>
  <si>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</si>
  <si>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</si>
  <si>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</si>
  <si>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</si>
  <si>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</si>
  <si>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</si>
  <si>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</si>
  <si>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</si>
  <si>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</si>
  <si>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</si>
  <si>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</si>
  <si>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</si>
  <si>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</si>
  <si>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</si>
  <si>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</si>
  <si>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</si>
  <si>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</si>
  <si>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</si>
  <si>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</si>
  <si>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</si>
  <si>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</si>
  <si>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</si>
  <si>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</si>
  <si>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</si>
  <si>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</si>
  <si>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</si>
  <si>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</si>
  <si>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</si>
  <si>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</si>
  <si>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</si>
  <si>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</si>
  <si>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</si>
  <si>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</si>
  <si>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</si>
  <si>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</si>
  <si>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</si>
  <si>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</si>
  <si>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</si>
  <si>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</si>
  <si>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</si>
  <si>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</si>
  <si>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</si>
  <si>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</si>
  <si>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</si>
  <si>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</si>
  <si>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</si>
  <si>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</si>
  <si>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</si>
  <si>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</si>
  <si>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</si>
  <si>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</si>
  <si>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</si>
  <si>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</si>
  <si>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</si>
  <si>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</si>
  <si>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</si>
  <si>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</si>
  <si>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</si>
  <si>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</si>
  <si>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</si>
  <si>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</si>
  <si>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</si>
  <si>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</si>
  <si>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</si>
  <si>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</si>
  <si>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</si>
  <si>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</si>
  <si>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</si>
  <si>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</si>
  <si>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</si>
  <si>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</si>
  <si>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</si>
  <si>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</si>
  <si>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</si>
  <si>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</si>
  <si>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</si>
  <si>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</si>
  <si>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</si>
  <si>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</si>
  <si>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</si>
  <si>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</si>
  <si>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</si>
  <si>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</si>
  <si>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</si>
  <si>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</si>
  <si>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</si>
  <si>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</si>
  <si>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</si>
  <si>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</si>
  <si>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</si>
  <si>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</si>
  <si>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</si>
  <si>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</si>
  <si>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</si>
  <si>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</si>
  <si>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</si>
  <si>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</si>
  <si>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</si>
  <si>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</si>
  <si>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</si>
  <si>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</si>
  <si>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</si>
  <si>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</si>
  <si>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</si>
  <si>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</si>
  <si>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</si>
  <si>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</si>
  <si>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</si>
  <si>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</si>
  <si>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</si>
  <si>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</si>
  <si>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</si>
  <si>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</si>
  <si>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</si>
  <si>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</si>
  <si>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</si>
  <si>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</si>
  <si>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</si>
  <si>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</si>
  <si>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</si>
  <si>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</si>
  <si>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</si>
  <si>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</si>
  <si>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</si>
  <si>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</si>
  <si>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</si>
  <si>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</si>
  <si>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</si>
  <si>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</si>
  <si>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</si>
  <si>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</si>
  <si>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</si>
  <si>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</si>
  <si>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</si>
  <si>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</si>
  <si>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</si>
  <si>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</si>
  <si>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</si>
  <si>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</si>
  <si>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</si>
  <si>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</si>
  <si>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</si>
  <si>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</si>
  <si>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</si>
  <si>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</si>
  <si>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</si>
  <si>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</si>
  <si>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</si>
  <si>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</si>
  <si>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</si>
  <si>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</si>
  <si>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</si>
  <si>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</si>
  <si>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</si>
  <si>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</si>
  <si>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</si>
  <si>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</si>
  <si>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</si>
  <si>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</si>
  <si>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</si>
  <si>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</si>
  <si>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</si>
  <si>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</si>
  <si>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</si>
  <si>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</si>
  <si>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</si>
  <si>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</si>
  <si>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</si>
  <si>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</si>
  <si>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</si>
  <si>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</si>
  <si>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</si>
  <si>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</si>
  <si>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</si>
  <si>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</si>
  <si>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</si>
  <si>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</si>
  <si>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</si>
  <si>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</si>
  <si>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</si>
  <si>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</si>
  <si>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</si>
  <si>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</si>
  <si>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</si>
  <si>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</si>
  <si>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</si>
  <si>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</si>
  <si>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</si>
  <si>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</si>
  <si>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</si>
  <si>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</si>
  <si>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</si>
  <si>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</si>
  <si>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</si>
  <si>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</si>
  <si>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</si>
  <si>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</si>
  <si>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</si>
  <si>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</si>
  <si>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</si>
  <si>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</si>
  <si>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</si>
  <si>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</si>
  <si>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</si>
  <si>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</si>
  <si>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</si>
  <si>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</si>
  <si>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</si>
  <si>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</si>
  <si>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</si>
  <si>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</si>
  <si>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</si>
  <si>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</si>
  <si>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</si>
  <si>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</si>
  <si>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</si>
  <si>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</si>
  <si>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</si>
  <si>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</si>
  <si>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</si>
  <si>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</si>
  <si>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</si>
  <si>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</si>
  <si>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</si>
  <si>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</si>
  <si>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</si>
  <si>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</si>
  <si>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</si>
  <si>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</si>
  <si>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</si>
  <si>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</si>
  <si>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</si>
  <si>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</si>
  <si>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</si>
  <si>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</si>
  <si>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</si>
  <si>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</si>
  <si>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</si>
  <si>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</si>
  <si>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</si>
  <si>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</si>
  <si>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</si>
  <si>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</si>
  <si>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</si>
  <si>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</si>
  <si>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</si>
  <si>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</si>
  <si>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</si>
  <si>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</si>
  <si>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</si>
  <si>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</si>
  <si>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</si>
  <si>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</si>
  <si>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</si>
  <si>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</si>
  <si>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</si>
  <si>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</si>
  <si>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</si>
  <si>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</si>
  <si>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</si>
  <si>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</si>
  <si>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</si>
  <si>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</si>
  <si>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</si>
  <si>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</si>
  <si>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</si>
  <si>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</si>
  <si>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</si>
  <si>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</si>
  <si>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</si>
  <si>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</si>
  <si>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</si>
  <si>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</si>
  <si>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</si>
  <si>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</si>
  <si>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</si>
  <si>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</si>
  <si>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</si>
  <si>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</si>
  <si>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</si>
  <si>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</si>
  <si>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</si>
  <si>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</si>
  <si>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</si>
  <si>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</si>
  <si>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</si>
  <si>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</si>
  <si>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</si>
  <si>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</si>
  <si>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</si>
  <si>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</si>
  <si>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</si>
  <si>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</si>
  <si>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</si>
  <si>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</si>
  <si>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</si>
  <si>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</si>
  <si>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</si>
  <si>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</si>
  <si>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</si>
  <si>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</si>
  <si>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</si>
  <si>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</si>
  <si>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</si>
  <si>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</si>
  <si>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</si>
  <si>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</si>
  <si>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</si>
  <si>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</si>
  <si>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</si>
  <si>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</si>
  <si>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</si>
  <si>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</si>
  <si>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</si>
  <si>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</si>
  <si>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</si>
  <si>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</si>
  <si>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</si>
  <si>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</si>
  <si>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</si>
  <si>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</si>
  <si>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</si>
  <si>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</si>
  <si>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</si>
  <si>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</si>
  <si>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</si>
  <si>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</si>
  <si>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</si>
  <si>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</si>
  <si>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</si>
  <si>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</si>
  <si>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</si>
  <si>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</si>
  <si>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</si>
  <si>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</si>
  <si>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</si>
  <si>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</si>
  <si>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</si>
  <si>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</si>
  <si>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</si>
  <si>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</si>
  <si>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</si>
  <si>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</si>
  <si>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</si>
  <si>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</si>
  <si>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</si>
  <si>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</si>
  <si>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</si>
  <si>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</si>
  <si>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</si>
  <si>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</si>
  <si>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</si>
  <si>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</si>
  <si>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</si>
  <si>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</si>
  <si>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</si>
  <si>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</si>
  <si>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</si>
  <si>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</si>
  <si>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</si>
  <si>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</si>
  <si>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</si>
  <si>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</si>
  <si>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</si>
  <si>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</si>
  <si>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</si>
  <si>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</si>
  <si>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</si>
  <si>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</si>
  <si>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</si>
  <si>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</si>
  <si>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</si>
  <si>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</si>
  <si>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</si>
  <si>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</si>
  <si>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</si>
  <si>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</si>
  <si>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</si>
  <si>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</si>
  <si>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</si>
  <si>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</si>
  <si>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</si>
  <si>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</si>
  <si>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</si>
  <si>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</si>
  <si>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</si>
  <si>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</si>
  <si>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</si>
  <si>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</si>
  <si>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</si>
  <si>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</si>
  <si>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</si>
  <si>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</si>
  <si>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</si>
  <si>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</si>
  <si>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</si>
  <si>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</si>
  <si>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</si>
  <si>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</si>
  <si>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</si>
  <si>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</si>
  <si>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</si>
  <si>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</si>
  <si>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</si>
  <si>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</si>
  <si>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</si>
  <si>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</si>
  <si>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</si>
  <si>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</si>
  <si>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</si>
  <si>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</si>
  <si>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</si>
  <si>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</si>
  <si>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</si>
  <si>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</si>
  <si>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</si>
  <si>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</si>
  <si>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</si>
  <si>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</si>
  <si>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</si>
  <si>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</si>
  <si>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</si>
  <si>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</si>
  <si>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</si>
  <si>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</si>
  <si>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</si>
  <si>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</si>
  <si>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</si>
  <si>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</si>
  <si>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</si>
  <si>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</si>
  <si>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</si>
  <si>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</si>
  <si>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</si>
  <si>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</si>
  <si>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</si>
  <si>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</si>
  <si>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</si>
  <si>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</si>
  <si>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</si>
  <si>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</si>
  <si>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</si>
  <si>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</si>
  <si>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</si>
  <si>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</si>
  <si>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</si>
  <si>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</si>
  <si>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</si>
  <si>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</si>
  <si>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</si>
  <si>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</si>
  <si>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</si>
  <si>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</si>
  <si>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</si>
  <si>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</si>
  <si>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</si>
  <si>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</si>
  <si>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</si>
  <si>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</si>
  <si>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</si>
  <si>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</si>
  <si>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</si>
  <si>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</si>
  <si>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</si>
  <si>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</si>
  <si>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</si>
  <si>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</si>
  <si>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</si>
  <si>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</si>
  <si>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</si>
  <si>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</si>
  <si>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</si>
  <si>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</si>
  <si>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</si>
  <si>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</si>
  <si>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</si>
  <si>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</si>
  <si>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</si>
  <si>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</si>
  <si>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</si>
  <si>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</si>
  <si>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</si>
  <si>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</si>
  <si>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</si>
  <si>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</si>
  <si>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</si>
  <si>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</si>
  <si>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</si>
  <si>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</si>
  <si>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</si>
  <si>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</si>
  <si>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</si>
  <si>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</si>
  <si>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</si>
  <si>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</si>
  <si>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</si>
  <si>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</si>
  <si>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</si>
  <si>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</si>
  <si>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</si>
  <si>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</si>
  <si>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</si>
  <si>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</si>
  <si>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</si>
  <si>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</si>
  <si>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</si>
  <si>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</si>
  <si>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</si>
  <si>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</si>
  <si>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</si>
  <si>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</si>
  <si>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</si>
  <si>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</si>
  <si>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</si>
  <si>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</si>
  <si>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</si>
  <si>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</si>
  <si>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</si>
  <si>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</si>
  <si>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</si>
  <si>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</si>
  <si>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</si>
  <si>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</si>
  <si>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</si>
  <si>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</si>
  <si>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</si>
  <si>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</si>
  <si>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</si>
  <si>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</si>
  <si>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</si>
  <si>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</si>
  <si>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</si>
  <si>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</si>
  <si>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</si>
  <si>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</si>
  <si>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</si>
  <si>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</si>
  <si>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</si>
  <si>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</si>
  <si>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</si>
  <si>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</si>
  <si>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</si>
  <si>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</si>
  <si>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</si>
  <si>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</si>
  <si>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</si>
  <si>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</si>
  <si>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</si>
  <si>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</si>
  <si>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</si>
  <si>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</si>
  <si>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</si>
  <si>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</si>
  <si>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</si>
  <si>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</si>
  <si>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</si>
  <si>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</si>
  <si>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</si>
  <si>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</si>
  <si>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</si>
  <si>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</si>
  <si>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</si>
  <si>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</si>
  <si>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</si>
  <si>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</si>
  <si>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</si>
  <si>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</si>
  <si>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</si>
  <si>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</si>
  <si>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</si>
  <si>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</si>
  <si>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</si>
  <si>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</si>
  <si>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</si>
  <si>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</si>
  <si>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</si>
  <si>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</si>
  <si>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</si>
  <si>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</si>
  <si>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</si>
  <si>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</si>
  <si>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</si>
  <si>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</si>
  <si>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</si>
  <si>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</si>
  <si>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</si>
  <si>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</si>
  <si>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</si>
  <si>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</si>
  <si>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</si>
  <si>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</si>
  <si>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</si>
  <si>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</si>
  <si>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</si>
  <si>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</si>
  <si>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</si>
  <si>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</si>
  <si>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</si>
  <si>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</si>
  <si>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</si>
  <si>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</si>
  <si>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</si>
  <si>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</si>
  <si>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</si>
  <si>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</si>
  <si>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</si>
  <si>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</si>
  <si>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</si>
  <si>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</si>
  <si>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</si>
  <si>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</si>
  <si>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</si>
  <si>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</si>
  <si>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</si>
  <si>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</si>
  <si>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</si>
  <si>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</si>
  <si>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</si>
  <si>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</si>
  <si>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</si>
  <si>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</si>
  <si>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</si>
  <si>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</si>
  <si>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</si>
  <si>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</si>
  <si>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</si>
  <si>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</si>
  <si>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</si>
  <si>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</si>
  <si>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</si>
  <si>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</si>
  <si>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</si>
  <si>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</si>
  <si>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</si>
  <si>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</si>
  <si>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</si>
  <si>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</si>
  <si>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</si>
  <si>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</si>
  <si>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</si>
  <si>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</si>
  <si>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</si>
  <si>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</si>
  <si>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</si>
  <si>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</si>
  <si>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</si>
  <si>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</si>
  <si>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</si>
  <si>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</si>
  <si>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</si>
  <si>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</si>
  <si>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</si>
  <si>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</si>
  <si>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</si>
  <si>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</si>
  <si>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</si>
  <si>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</si>
  <si>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</si>
  <si>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</si>
  <si>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</si>
  <si>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</si>
  <si>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</si>
  <si>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</si>
  <si>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</si>
  <si>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</si>
  <si>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</si>
  <si>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</si>
  <si>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</si>
  <si>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</si>
  <si>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</si>
  <si>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</si>
  <si>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</si>
  <si>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</si>
  <si>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</si>
  <si>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</si>
  <si>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</si>
  <si>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</si>
  <si>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</si>
  <si>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</si>
  <si>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</si>
  <si>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</si>
  <si>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</si>
  <si>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</si>
  <si>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</si>
  <si>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</si>
  <si>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</si>
  <si>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</si>
  <si>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</si>
  <si>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</si>
  <si>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</si>
  <si>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</si>
  <si>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</si>
  <si>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</si>
  <si>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</si>
  <si>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</si>
  <si>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</si>
  <si>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</si>
  <si>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</si>
  <si>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</si>
  <si>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</si>
  <si>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</si>
  <si>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</si>
  <si>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</si>
  <si>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</si>
  <si>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</si>
  <si>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</si>
  <si>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</si>
  <si>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</si>
  <si>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</si>
  <si>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</si>
  <si>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</si>
  <si>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</si>
  <si>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</si>
  <si>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</si>
  <si>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</si>
  <si>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</si>
  <si>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</si>
  <si>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</si>
  <si>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</si>
  <si>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</si>
  <si>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</si>
  <si>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</si>
  <si>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</si>
  <si>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</si>
  <si>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</si>
  <si>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</si>
  <si>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</si>
  <si>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</si>
  <si>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</si>
  <si>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</si>
  <si>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</si>
  <si>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</si>
  <si>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</si>
  <si>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</si>
  <si>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</si>
  <si>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</si>
  <si>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</si>
  <si>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</si>
  <si>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</si>
  <si>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</si>
  <si>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</si>
  <si>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</si>
  <si>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</si>
  <si>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</si>
  <si>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</si>
  <si>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</si>
  <si>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</si>
  <si>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</si>
  <si>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</si>
  <si>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</si>
  <si>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</si>
  <si>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</si>
  <si>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</si>
  <si>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</si>
  <si>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</si>
  <si>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</si>
  <si>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</si>
  <si>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</si>
  <si>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</si>
  <si>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</si>
  <si>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</si>
  <si>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</si>
  <si>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</si>
  <si>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</si>
  <si>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</si>
  <si>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</si>
  <si>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</si>
  <si>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</si>
  <si>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</si>
  <si>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</si>
  <si>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</si>
  <si>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</si>
  <si>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</si>
  <si>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</si>
  <si>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</si>
  <si>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</si>
  <si>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</si>
  <si>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</si>
  <si>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</si>
  <si>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</si>
  <si>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</si>
  <si>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</si>
  <si>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</si>
  <si>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</si>
  <si>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</si>
  <si>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</si>
  <si>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</si>
  <si>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</si>
  <si>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</si>
  <si>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</si>
  <si>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</si>
  <si>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</si>
  <si>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</si>
  <si>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</si>
  <si>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</si>
  <si>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</si>
  <si>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</si>
  <si>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</si>
  <si>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</si>
  <si>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</si>
  <si>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</si>
  <si>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</si>
  <si>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</si>
  <si>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</si>
  <si>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</si>
  <si>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</si>
  <si>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</si>
  <si>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</si>
  <si>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</si>
  <si>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</si>
  <si>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</si>
  <si>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</si>
  <si>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</si>
  <si>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</si>
  <si>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</si>
  <si>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</si>
  <si>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</si>
  <si>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</si>
  <si>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</si>
  <si>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</si>
  <si>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</si>
  <si>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</si>
  <si>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</si>
  <si>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</si>
  <si>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</si>
  <si>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</si>
  <si>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</si>
  <si>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</si>
  <si>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</si>
  <si>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</si>
  <si>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</si>
  <si>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</si>
  <si>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</si>
  <si>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</si>
  <si>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</si>
  <si>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</si>
  <si>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</si>
  <si>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</si>
  <si>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</si>
  <si>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</si>
  <si>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</si>
  <si>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</si>
  <si>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</si>
  <si>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</si>
  <si>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</si>
  <si>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</si>
  <si>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</si>
  <si>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</si>
  <si>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</si>
  <si>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</si>
  <si>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</si>
  <si>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</si>
  <si>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</si>
  <si>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</si>
  <si>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</si>
  <si>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</si>
  <si>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</si>
  <si>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</si>
  <si>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</si>
  <si>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</si>
  <si>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</si>
  <si>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</si>
  <si>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</si>
  <si>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</si>
  <si>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</si>
  <si>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</si>
  <si>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</si>
  <si>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</si>
  <si>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</si>
  <si>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</si>
  <si>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</si>
  <si>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</si>
  <si>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</si>
  <si>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</si>
  <si>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</si>
  <si>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</si>
  <si>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</si>
  <si>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</si>
  <si>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</si>
  <si>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</si>
  <si>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</si>
  <si>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</si>
  <si>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</si>
  <si>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</si>
  <si>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</si>
  <si>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</si>
  <si>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</si>
  <si>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</si>
  <si>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</si>
  <si>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</si>
  <si>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</si>
  <si>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</si>
  <si>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</si>
  <si>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</si>
  <si>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</si>
  <si>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</si>
  <si>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</si>
  <si>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</si>
  <si>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</si>
  <si>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</si>
  <si>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</si>
  <si>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</si>
  <si>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</si>
  <si>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</si>
  <si>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</si>
  <si>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</si>
  <si>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</si>
  <si>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</si>
  <si>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</si>
  <si>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</si>
  <si>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</si>
  <si>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</si>
  <si>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</si>
  <si>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</si>
  <si>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</si>
  <si>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</si>
  <si>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</si>
  <si>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</si>
  <si>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</si>
  <si>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</si>
  <si>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</si>
  <si>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</si>
  <si>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</si>
  <si>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</si>
  <si>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</si>
  <si>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</si>
  <si>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</si>
  <si>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</si>
  <si>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</si>
  <si>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</si>
  <si>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</si>
  <si>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</si>
  <si>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</si>
  <si>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</si>
  <si>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</si>
  <si>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</si>
  <si>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</si>
  <si>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</si>
  <si>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</si>
  <si>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</si>
  <si>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</si>
  <si>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</si>
  <si>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</si>
  <si>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</si>
  <si>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</si>
  <si>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</si>
  <si>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</si>
  <si>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</si>
  <si>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</si>
  <si>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</si>
  <si>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</si>
  <si>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</si>
  <si>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</si>
  <si>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</si>
  <si>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</si>
  <si>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</si>
  <si>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</si>
  <si>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</si>
  <si>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</si>
  <si>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</si>
  <si>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</si>
  <si>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</si>
  <si>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</si>
  <si>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</si>
  <si>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</si>
  <si>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</si>
  <si>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</si>
  <si>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</si>
  <si>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</si>
  <si>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</si>
  <si>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</si>
  <si>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</si>
  <si>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</si>
  <si>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</si>
  <si>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</si>
  <si>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</si>
  <si>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</si>
  <si>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</si>
  <si>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</si>
  <si>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</si>
  <si>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</si>
  <si>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</si>
  <si>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</si>
  <si>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</si>
  <si>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</si>
  <si>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</si>
  <si>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</si>
  <si>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</si>
  <si>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</si>
  <si>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</si>
  <si>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</si>
  <si>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</si>
  <si>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</si>
  <si>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</si>
  <si>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</si>
  <si>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</si>
  <si>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</si>
  <si>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</si>
  <si>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</si>
  <si>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</si>
  <si>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</si>
  <si>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</si>
  <si>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</si>
  <si>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</si>
  <si>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</si>
  <si>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</si>
  <si>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</si>
  <si>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</si>
  <si>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</si>
  <si>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</si>
  <si>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</si>
  <si>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</si>
  <si>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</si>
  <si>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</si>
  <si>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</si>
  <si>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</si>
  <si>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</si>
  <si>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</si>
  <si>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</si>
  <si>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</si>
  <si>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</si>
  <si>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</si>
  <si>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</si>
  <si>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</si>
  <si>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</si>
  <si>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</si>
  <si>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</si>
  <si>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</si>
  <si>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</si>
  <si>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</si>
  <si>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</si>
  <si>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</si>
  <si>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</si>
  <si>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</si>
  <si>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</si>
  <si>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</si>
  <si>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</si>
  <si>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</si>
  <si>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</si>
  <si>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</si>
  <si>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</si>
  <si>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</si>
  <si>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</si>
  <si>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</si>
  <si>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</si>
  <si>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</si>
  <si>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</si>
  <si>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</si>
  <si>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</si>
  <si>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</si>
  <si>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</si>
  <si>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</si>
  <si>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</si>
  <si>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</si>
  <si>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</si>
  <si>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</si>
  <si>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</si>
  <si>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</si>
  <si>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</si>
  <si>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</si>
  <si>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</si>
  <si>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</si>
  <si>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</si>
  <si>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</si>
  <si>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</si>
  <si>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</si>
  <si>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</si>
  <si>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</si>
  <si>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</si>
  <si>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</si>
  <si>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</si>
  <si>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</si>
  <si>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</si>
  <si>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</si>
  <si>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</si>
  <si>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</si>
  <si>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</si>
  <si>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</si>
  <si>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</si>
  <si>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</si>
  <si>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</si>
  <si>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</si>
  <si>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</si>
  <si>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</si>
  <si>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</si>
  <si>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</si>
  <si>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</si>
  <si>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</si>
  <si>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</si>
  <si>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</si>
  <si>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</si>
  <si>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</si>
  <si>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</si>
  <si>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</si>
  <si>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</si>
  <si>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</si>
  <si>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</si>
  <si>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</si>
  <si>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</si>
  <si>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</si>
  <si>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</si>
  <si>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</si>
  <si>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</si>
  <si>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</si>
  <si>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</si>
  <si>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</si>
  <si>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</si>
  <si>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</si>
  <si>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</si>
  <si>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</si>
  <si>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</si>
  <si>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</si>
  <si>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</si>
  <si>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</si>
  <si>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</si>
  <si>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</si>
  <si>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</si>
  <si>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</si>
  <si>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</si>
  <si>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</si>
  <si>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</si>
  <si>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</si>
  <si>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</si>
  <si>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</si>
  <si>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</si>
  <si>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</si>
  <si>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</si>
  <si>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</si>
  <si>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</si>
  <si>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</si>
  <si>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</si>
  <si>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</si>
  <si>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</si>
  <si>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</si>
  <si>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</si>
  <si>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</si>
  <si>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</si>
  <si>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</si>
  <si>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</si>
  <si>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</si>
  <si>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</si>
  <si>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</si>
  <si>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</si>
  <si>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</si>
  <si>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</si>
  <si>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</si>
  <si>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</si>
  <si>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</si>
  <si>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</si>
  <si>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</si>
  <si>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</si>
  <si>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</si>
  <si>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</si>
  <si>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</si>
  <si>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</si>
  <si>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</si>
  <si>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</si>
  <si>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</si>
  <si>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</si>
  <si>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</si>
  <si>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</si>
  <si>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</si>
  <si>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</si>
  <si>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</si>
  <si>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</si>
  <si>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</si>
  <si>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</si>
  <si>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</si>
  <si>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</si>
  <si>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</si>
  <si>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</si>
  <si>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</si>
  <si>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</si>
  <si>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</si>
  <si>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</si>
  <si>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</si>
  <si>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</si>
  <si>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</si>
  <si>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</si>
  <si>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</si>
  <si>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</si>
  <si>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</si>
  <si>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</si>
  <si>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</si>
  <si>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</si>
  <si>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</si>
  <si>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</si>
  <si>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</si>
  <si>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</si>
  <si>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</si>
  <si>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</si>
  <si>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</si>
  <si>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</si>
  <si>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</si>
  <si>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</si>
  <si>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</si>
  <si>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</si>
  <si>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</si>
  <si>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</si>
  <si>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</si>
  <si>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</si>
  <si>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</si>
  <si>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</si>
  <si>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</si>
  <si>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</si>
  <si>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</si>
  <si>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</si>
  <si>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</si>
  <si>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</si>
  <si>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</si>
  <si>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</si>
  <si>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</si>
  <si>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</si>
  <si>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</si>
  <si>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</si>
  <si>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</si>
  <si>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</si>
  <si>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</si>
  <si>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</si>
  <si>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</si>
  <si>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</si>
  <si>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</si>
  <si>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</si>
  <si>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</si>
  <si>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</si>
  <si>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</si>
  <si>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</si>
  <si>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</si>
  <si>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</si>
  <si>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</si>
  <si>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</si>
  <si>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</si>
  <si>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</si>
  <si>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</si>
  <si>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</si>
  <si>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</si>
  <si>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</si>
  <si>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</si>
  <si>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</si>
  <si>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</si>
  <si>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</si>
  <si>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</si>
  <si>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</si>
  <si>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</si>
  <si>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</si>
  <si>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</si>
  <si>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</si>
  <si>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</si>
  <si>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</si>
  <si>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</si>
  <si>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</si>
  <si>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</si>
  <si>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</si>
  <si>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</si>
  <si>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</si>
  <si>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</si>
  <si>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</si>
  <si>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</si>
  <si>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</si>
  <si>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</si>
  <si>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</si>
  <si>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</si>
  <si>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</si>
  <si>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</si>
  <si>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</si>
  <si>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</si>
  <si>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</si>
  <si>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</si>
  <si>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</si>
  <si>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</si>
  <si>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</si>
  <si>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</si>
  <si>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</si>
  <si>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</si>
  <si>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</si>
  <si>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</si>
  <si>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</si>
  <si>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</si>
  <si>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</si>
  <si>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</si>
  <si>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</si>
  <si>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</si>
  <si>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</si>
  <si>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</si>
  <si>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</si>
  <si>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</si>
  <si>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</si>
  <si>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</si>
  <si>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</si>
  <si>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</si>
  <si>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</si>
  <si>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</si>
  <si>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</si>
  <si>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</si>
  <si>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</si>
  <si>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</si>
  <si>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</si>
  <si>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</si>
  <si>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</si>
  <si>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</si>
  <si>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</si>
  <si>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</si>
  <si>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</si>
  <si>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</si>
  <si>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</si>
  <si>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</si>
  <si>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</si>
  <si>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</si>
  <si>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</si>
  <si>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</si>
  <si>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</si>
  <si>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</si>
  <si>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</si>
  <si>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</si>
  <si>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</si>
  <si>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</si>
  <si>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</si>
  <si>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</si>
  <si>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</si>
  <si>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</si>
  <si>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</si>
  <si>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</si>
  <si>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</si>
  <si>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</si>
  <si>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</si>
  <si>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</si>
  <si>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</si>
  <si>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</si>
  <si>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</si>
  <si>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</si>
  <si>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</si>
  <si>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</si>
  <si>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</si>
  <si>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</si>
  <si>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</si>
  <si>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</si>
  <si>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</si>
  <si>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</si>
  <si>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</si>
  <si>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</si>
  <si>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</si>
  <si>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</si>
  <si>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</si>
  <si>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</si>
  <si>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</si>
  <si>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</si>
  <si>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</si>
  <si>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</si>
  <si>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</si>
  <si>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</si>
  <si>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</si>
  <si>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</si>
  <si>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</si>
  <si>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</si>
  <si>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</si>
  <si>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</si>
  <si>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</si>
  <si>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</si>
  <si>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</si>
  <si>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</si>
  <si>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</si>
  <si>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</si>
  <si>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</si>
  <si>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</si>
  <si>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</si>
  <si>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</si>
  <si>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</si>
  <si>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</si>
  <si>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</si>
  <si>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</si>
  <si>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</si>
  <si>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</si>
  <si>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</si>
  <si>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</si>
  <si>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</si>
  <si>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</si>
  <si>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</si>
  <si>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</si>
  <si>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</si>
  <si>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</si>
  <si>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</si>
  <si>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</si>
  <si>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</si>
  <si>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</si>
  <si>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</si>
  <si>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</si>
  <si>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</si>
  <si>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</si>
  <si>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</si>
  <si>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</si>
  <si>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</si>
  <si>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</si>
  <si>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</si>
  <si>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</si>
  <si>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</si>
  <si>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</si>
  <si>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</si>
  <si>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</si>
  <si>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</si>
  <si>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</si>
  <si>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</si>
  <si>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</si>
  <si>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</si>
  <si>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</si>
  <si>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</si>
  <si>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</si>
  <si>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</si>
  <si>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</si>
  <si>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</si>
  <si>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</si>
  <si>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</si>
  <si>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</si>
  <si>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</si>
  <si>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</si>
  <si>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</si>
  <si>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</si>
  <si>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</si>
  <si>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</si>
  <si>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</si>
  <si>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</si>
  <si>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</si>
  <si>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</si>
  <si>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</si>
  <si>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</si>
  <si>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</si>
  <si>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</si>
  <si>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</si>
  <si>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</si>
  <si>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</si>
  <si>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</si>
  <si>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</si>
  <si>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</si>
  <si>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</si>
  <si>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</si>
  <si>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</si>
  <si>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</si>
  <si>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</si>
  <si>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</si>
  <si>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</si>
  <si>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</si>
  <si>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</si>
  <si>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</si>
  <si>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</si>
  <si>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</si>
  <si>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</si>
  <si>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</si>
  <si>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</si>
  <si>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</si>
  <si>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</si>
  <si>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</si>
  <si>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</si>
  <si>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</si>
  <si>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</si>
  <si>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</si>
  <si>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</si>
  <si>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</si>
  <si>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</si>
  <si>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</si>
  <si>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</si>
  <si>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</si>
  <si>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</si>
  <si>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</si>
  <si>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</si>
  <si>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</si>
  <si>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</si>
  <si>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</si>
  <si>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</si>
  <si>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</si>
  <si>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</si>
  <si>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</si>
  <si>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</si>
  <si>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</si>
  <si>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</si>
  <si>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</si>
  <si>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</si>
  <si>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</si>
  <si>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</si>
  <si>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</si>
  <si>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</si>
  <si>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</si>
  <si>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</si>
  <si>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</si>
  <si>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</si>
  <si>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</si>
  <si>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</si>
  <si>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</si>
  <si>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</si>
  <si>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</si>
  <si>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</si>
  <si>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</si>
  <si>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</si>
  <si>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</si>
  <si>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</si>
  <si>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</si>
  <si>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</si>
  <si>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</si>
  <si>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</si>
  <si>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</si>
  <si>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</si>
  <si>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</si>
  <si>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</si>
  <si>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</si>
  <si>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</si>
  <si>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</si>
  <si>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</si>
  <si>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</si>
  <si>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</si>
  <si>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</si>
  <si>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</si>
  <si>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</si>
  <si>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</si>
  <si>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</si>
  <si>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</si>
  <si>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</si>
  <si>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</si>
  <si>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</si>
  <si>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</si>
  <si>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</si>
  <si>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</si>
  <si>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</si>
  <si>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</si>
  <si>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</si>
  <si>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</si>
  <si>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</si>
  <si>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</si>
  <si>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</si>
  <si>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</si>
  <si>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</si>
  <si>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</si>
  <si>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</si>
  <si>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</si>
  <si>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</si>
  <si>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</si>
  <si>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</si>
  <si>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</si>
  <si>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</si>
  <si>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</si>
  <si>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</si>
  <si>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</si>
  <si>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</si>
  <si>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</si>
  <si>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</si>
  <si>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</si>
  <si>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</si>
  <si>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</si>
  <si>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</si>
  <si>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</si>
  <si>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</si>
  <si>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</si>
  <si>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</si>
  <si>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</si>
  <si>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</si>
  <si>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</si>
  <si>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</si>
  <si>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</si>
  <si>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</si>
  <si>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</si>
  <si>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</si>
  <si>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</si>
  <si>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</si>
  <si>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</si>
  <si>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</si>
  <si>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</si>
  <si>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</si>
  <si>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</si>
  <si>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</si>
  <si>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</si>
  <si>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</si>
  <si>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</si>
  <si>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</si>
  <si>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</si>
  <si>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</si>
  <si>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</si>
  <si>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</si>
  <si>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</si>
  <si>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</si>
  <si>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</si>
  <si>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</si>
  <si>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</si>
  <si>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</si>
  <si>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</si>
  <si>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</si>
  <si>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</si>
  <si>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</si>
  <si>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</si>
  <si>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</si>
  <si>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</si>
  <si>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</si>
  <si>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</si>
  <si>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</si>
  <si>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</si>
  <si>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</si>
  <si>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</si>
  <si>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</si>
  <si>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</si>
  <si>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</si>
  <si>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</si>
  <si>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</si>
  <si>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</si>
  <si>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</si>
  <si>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</si>
  <si>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</si>
  <si>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</si>
  <si>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</si>
  <si>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</si>
  <si>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</si>
  <si>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</si>
  <si>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</si>
  <si>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</si>
  <si>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</si>
  <si>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</si>
  <si>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</si>
  <si>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</si>
  <si>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</si>
  <si>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</si>
  <si>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</si>
  <si>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</si>
  <si>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</si>
  <si>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</si>
  <si>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</si>
  <si>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</si>
  <si>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</si>
  <si>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</si>
  <si>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</si>
  <si>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</si>
  <si>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</si>
  <si>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</si>
  <si>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</si>
  <si>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</si>
  <si>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</si>
  <si>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</si>
  <si>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</si>
  <si>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</si>
  <si>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</si>
  <si>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</si>
  <si>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</si>
  <si>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</si>
  <si>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</si>
  <si>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</si>
  <si>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</si>
  <si>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</si>
  <si>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</si>
  <si>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</si>
  <si>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</si>
  <si>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</si>
  <si>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</si>
  <si>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</si>
  <si>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</si>
  <si>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</si>
  <si>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</si>
  <si>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</si>
  <si>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</si>
  <si>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</si>
  <si>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</si>
  <si>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</si>
  <si>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</si>
  <si>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</si>
  <si>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</si>
  <si>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</si>
  <si>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</si>
  <si>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</si>
  <si>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</si>
  <si>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</si>
  <si>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</si>
  <si>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</si>
  <si>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</si>
  <si>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</si>
  <si>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</si>
  <si>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</si>
  <si>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</si>
  <si>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</si>
  <si>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</si>
  <si>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</si>
  <si>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</si>
  <si>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</si>
  <si>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</si>
  <si>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</si>
  <si>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</si>
  <si>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</si>
  <si>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</si>
  <si>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</si>
  <si>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</si>
  <si>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</si>
  <si>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</si>
  <si>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</si>
  <si>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</si>
  <si>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</si>
  <si>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</si>
  <si>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</si>
  <si>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</si>
  <si>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</si>
  <si>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</si>
  <si>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</si>
  <si>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</si>
  <si>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</si>
  <si>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</si>
  <si>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</si>
  <si>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</si>
  <si>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</si>
  <si>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</si>
  <si>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</si>
  <si>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</si>
  <si>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</si>
  <si>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</si>
  <si>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</si>
  <si>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</si>
  <si>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</si>
  <si>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</si>
  <si>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</si>
  <si>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</si>
  <si>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</si>
  <si>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</si>
  <si>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</si>
  <si>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</si>
  <si>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</si>
  <si>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</si>
  <si>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</si>
  <si>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</si>
  <si>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</si>
  <si>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</si>
  <si>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</si>
  <si>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</si>
  <si>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</si>
  <si>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</si>
  <si>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</si>
  <si>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</si>
  <si>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</si>
  <si>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</si>
  <si>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</si>
  <si>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</si>
  <si>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</si>
  <si>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</si>
  <si>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</si>
  <si>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</si>
  <si>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</si>
  <si>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</si>
  <si>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</si>
  <si>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</si>
  <si>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</si>
  <si>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</si>
  <si>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</si>
  <si>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</si>
  <si>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</si>
  <si>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</si>
  <si>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</si>
  <si>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</si>
  <si>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</si>
  <si>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</si>
  <si>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</si>
  <si>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</si>
  <si>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</si>
  <si>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</si>
  <si>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</si>
  <si>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</si>
  <si>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</si>
  <si>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</si>
  <si>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</si>
  <si>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</si>
  <si>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</si>
  <si>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</si>
  <si>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</si>
  <si>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</si>
  <si>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</si>
  <si>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</si>
  <si>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</si>
  <si>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</si>
  <si>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</si>
  <si>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</si>
  <si>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</si>
  <si>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</si>
  <si>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</si>
  <si>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</si>
  <si>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</si>
  <si>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</si>
  <si>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</si>
  <si>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</si>
  <si>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</si>
  <si>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</si>
  <si>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</si>
  <si>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</si>
  <si>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</si>
  <si>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</si>
  <si>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</si>
  <si>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</si>
  <si>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</si>
  <si>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</si>
  <si>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</si>
  <si>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</si>
  <si>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</si>
  <si>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</si>
  <si>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</si>
  <si>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</si>
  <si>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</si>
  <si>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</si>
  <si>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</si>
  <si>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</si>
  <si>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</si>
  <si>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</si>
  <si>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</si>
  <si>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</si>
  <si>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</si>
  <si>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</si>
  <si>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</si>
  <si>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</si>
  <si>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</si>
  <si>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</si>
  <si>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</si>
  <si>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</si>
  <si>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</si>
  <si>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</si>
  <si>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</si>
  <si>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</si>
  <si>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</si>
  <si>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</si>
  <si>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</si>
  <si>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</si>
  <si>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</si>
  <si>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</si>
  <si>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</si>
  <si>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</si>
  <si>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</si>
  <si>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</si>
  <si>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</si>
  <si>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</si>
  <si>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</si>
  <si>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</si>
  <si>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</si>
  <si>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</si>
  <si>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</si>
  <si>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</si>
  <si>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</si>
  <si>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</si>
  <si>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</si>
  <si>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</si>
  <si>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</si>
  <si>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</si>
  <si>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</si>
  <si>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</si>
  <si>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</si>
  <si>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</si>
  <si>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</si>
  <si>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</si>
  <si>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</si>
  <si>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</si>
  <si>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</si>
  <si>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</si>
  <si>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</si>
  <si>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</si>
  <si>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</si>
  <si>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</si>
  <si>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</si>
  <si>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</si>
  <si>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</si>
  <si>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</si>
  <si>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</si>
  <si>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</si>
  <si>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</si>
  <si>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</si>
  <si>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</si>
  <si>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</si>
  <si>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</si>
  <si>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</si>
  <si>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</si>
  <si>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</si>
  <si>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</si>
  <si>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</si>
  <si>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</si>
  <si>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</si>
  <si>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</si>
  <si>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</si>
  <si>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</si>
  <si>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</si>
  <si>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</si>
  <si>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</si>
  <si>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</si>
  <si>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</si>
  <si>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</si>
  <si>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</si>
  <si>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</si>
  <si>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</si>
  <si>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</si>
  <si>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</si>
  <si>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</si>
  <si>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</si>
  <si>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</si>
  <si>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</si>
  <si>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</si>
  <si>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</si>
  <si>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</si>
  <si>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</si>
  <si>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</si>
  <si>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</si>
  <si>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</si>
  <si>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</si>
  <si>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</si>
  <si>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</si>
  <si>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</si>
  <si>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</si>
  <si>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</si>
  <si>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</si>
  <si>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</si>
  <si>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</si>
  <si>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</si>
  <si>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</si>
  <si>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</si>
  <si>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</si>
  <si>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</si>
  <si>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</si>
  <si>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</si>
  <si>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</si>
  <si>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</si>
  <si>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</si>
  <si>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</si>
  <si>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</si>
  <si>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</si>
  <si>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</si>
  <si>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</si>
  <si>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</si>
  <si>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</si>
  <si>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</si>
  <si>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</si>
  <si>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</si>
  <si>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</si>
  <si>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</si>
  <si>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</si>
  <si>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</si>
  <si>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</si>
  <si>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</si>
  <si>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</si>
  <si>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</si>
  <si>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</si>
  <si>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</si>
  <si>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</si>
  <si>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</si>
  <si>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</si>
  <si>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</si>
  <si>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</si>
  <si>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</si>
  <si>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</si>
  <si>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</si>
  <si>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</si>
  <si>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</si>
  <si>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</si>
  <si>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</si>
  <si>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</si>
  <si>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</si>
  <si>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</si>
  <si>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</si>
  <si>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</si>
  <si>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</si>
  <si>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</si>
  <si>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</si>
  <si>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</si>
  <si>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</si>
  <si>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</si>
  <si>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</si>
  <si>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</si>
  <si>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</si>
  <si>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</si>
  <si>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</si>
  <si>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</si>
  <si>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</si>
  <si>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</si>
  <si>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</si>
  <si>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</si>
  <si>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</si>
  <si>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</si>
  <si>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</si>
  <si>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</si>
  <si>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</si>
  <si>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</si>
  <si>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</si>
  <si>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</si>
  <si>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</si>
  <si>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</si>
  <si>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</si>
  <si>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</si>
  <si>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</si>
  <si>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</si>
  <si>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</si>
  <si>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</si>
  <si>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</si>
  <si>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</si>
  <si>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</si>
  <si>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</si>
  <si>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</si>
  <si>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</si>
  <si>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</si>
  <si>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</si>
  <si>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</si>
  <si>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</si>
  <si>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</si>
  <si>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</si>
  <si>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</si>
  <si>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</si>
  <si>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</si>
  <si>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</si>
  <si>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</si>
  <si>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</si>
  <si>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</si>
  <si>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</si>
  <si>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</si>
  <si>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</si>
  <si>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</si>
  <si>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</si>
  <si>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</si>
  <si>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</si>
  <si>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</si>
  <si>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</si>
  <si>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</si>
  <si>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</si>
  <si>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</si>
  <si>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</si>
  <si>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</si>
  <si>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</si>
  <si>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</si>
  <si>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</si>
  <si>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</si>
  <si>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</si>
  <si>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</si>
  <si>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</si>
  <si>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</si>
  <si>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</si>
  <si>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</si>
  <si>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</si>
  <si>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</si>
  <si>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</si>
  <si>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</si>
  <si>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</si>
  <si>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</si>
  <si>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</si>
  <si>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</si>
  <si>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</si>
  <si>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</si>
  <si>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</si>
  <si>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</si>
  <si>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</si>
  <si>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</si>
  <si>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</si>
  <si>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</si>
  <si>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</si>
  <si>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</si>
  <si>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</si>
  <si>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</si>
  <si>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</si>
  <si>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</si>
  <si>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</si>
  <si>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</si>
  <si>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</si>
  <si>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</si>
  <si>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</si>
  <si>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</si>
  <si>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</si>
  <si>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</si>
  <si>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</si>
  <si>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</si>
  <si>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</si>
  <si>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</si>
  <si>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</si>
  <si>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</si>
  <si>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</si>
  <si>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</si>
  <si>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</si>
  <si>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</si>
  <si>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</si>
  <si>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</si>
  <si>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</si>
  <si>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</si>
  <si>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</si>
  <si>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</si>
  <si>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</si>
  <si>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</si>
  <si>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</si>
  <si>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</si>
  <si>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</si>
  <si>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</si>
  <si>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</si>
  <si>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</si>
  <si>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</si>
  <si>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</si>
  <si>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</si>
  <si>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</si>
  <si>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</si>
  <si>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</si>
  <si>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</si>
  <si>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</si>
  <si>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</si>
  <si>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</si>
  <si>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</si>
  <si>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</si>
  <si>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</si>
  <si>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</si>
  <si>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</si>
  <si>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</si>
  <si>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</si>
  <si>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</si>
  <si>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</si>
  <si>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</si>
  <si>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</si>
  <si>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</si>
  <si>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</si>
  <si>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</si>
  <si>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</si>
  <si>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</si>
  <si>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</si>
  <si>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</si>
  <si>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</si>
  <si>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</si>
  <si>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</si>
  <si>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</si>
  <si>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</si>
  <si>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</si>
  <si>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</si>
  <si>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</si>
  <si>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</si>
  <si>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</si>
  <si>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</si>
  <si>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</si>
  <si>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</si>
  <si>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</si>
  <si>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</si>
  <si>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</si>
  <si>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</si>
  <si>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</si>
  <si>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</si>
  <si>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</si>
  <si>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</si>
  <si>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</si>
  <si>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</si>
  <si>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</si>
  <si>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</si>
  <si>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</si>
  <si>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</si>
  <si>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</si>
  <si>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</si>
  <si>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</si>
  <si>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</si>
  <si>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</si>
  <si>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</si>
  <si>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</si>
  <si>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</si>
  <si>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</si>
  <si>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</si>
  <si>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</si>
  <si>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</si>
  <si>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</si>
  <si>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</si>
  <si>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</si>
  <si>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</si>
  <si>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</si>
  <si>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</si>
  <si>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</si>
  <si>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</si>
  <si>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</si>
  <si>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</si>
  <si>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</si>
  <si>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</si>
  <si>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</si>
  <si>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</si>
  <si>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</si>
  <si>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</si>
  <si>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</si>
  <si>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</si>
  <si>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</si>
  <si>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</si>
  <si>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</si>
  <si>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</si>
  <si>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</si>
  <si>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</si>
  <si>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</si>
  <si>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</si>
  <si>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</si>
  <si>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</si>
  <si>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</si>
  <si>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</si>
  <si>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</si>
  <si>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</si>
  <si>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</si>
  <si>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</si>
  <si>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</si>
  <si>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</si>
  <si>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</si>
  <si>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</si>
  <si>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</si>
  <si>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</si>
  <si>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</si>
  <si>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</si>
  <si>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</si>
  <si>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</si>
  <si>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</si>
  <si>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</si>
  <si>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</si>
  <si>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</si>
  <si>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</si>
  <si>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</si>
  <si>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</si>
  <si>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</si>
  <si>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</si>
  <si>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</si>
  <si>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</si>
  <si>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</si>
  <si>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</si>
  <si>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</si>
  <si>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</si>
  <si>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</si>
  <si>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</si>
  <si>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</si>
  <si>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</si>
  <si>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</si>
  <si>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</si>
  <si>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</si>
  <si>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</si>
  <si>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</si>
  <si>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</si>
  <si>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</si>
  <si>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</si>
  <si>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</si>
  <si>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</si>
  <si>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</si>
  <si>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</si>
  <si>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</si>
  <si>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</si>
  <si>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</si>
  <si>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</si>
  <si>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</si>
  <si>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</si>
  <si>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</si>
  <si>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</si>
  <si>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</si>
  <si>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</si>
  <si>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</si>
  <si>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</si>
  <si>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</si>
  <si>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</si>
  <si>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</si>
  <si>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</si>
  <si>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</si>
  <si>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</si>
  <si>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</si>
  <si>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</si>
  <si>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</si>
  <si>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</si>
  <si>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</si>
  <si>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</si>
  <si>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</si>
  <si>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</si>
  <si>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</si>
  <si>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</si>
  <si>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</si>
  <si>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</si>
  <si>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</si>
  <si>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</si>
  <si>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</si>
  <si>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</si>
  <si>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</si>
  <si>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</si>
  <si>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</si>
  <si>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</si>
  <si>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</si>
  <si>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</si>
  <si>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</si>
  <si>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</si>
  <si>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</si>
  <si>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</si>
  <si>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</si>
  <si>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</si>
  <si>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</si>
  <si>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</si>
  <si>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</si>
  <si>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</si>
  <si>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</si>
  <si>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</si>
  <si>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</si>
  <si>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</si>
  <si>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</si>
  <si>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</si>
  <si>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</si>
  <si>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</si>
  <si>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</si>
  <si>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</si>
  <si>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</si>
  <si>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</si>
  <si>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</si>
  <si>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</si>
  <si>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</si>
  <si>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</si>
  <si>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</si>
  <si>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</si>
  <si>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</si>
  <si>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</si>
  <si>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</si>
  <si>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</si>
  <si>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</si>
  <si>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</si>
  <si>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</si>
  <si>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</si>
  <si>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</si>
  <si>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</si>
  <si>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</si>
  <si>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</si>
  <si>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</si>
  <si>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</si>
  <si>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</si>
  <si>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</si>
  <si>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</si>
  <si>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</si>
  <si>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</si>
  <si>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</si>
  <si>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</si>
  <si>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</si>
  <si>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</si>
  <si>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</si>
  <si>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</si>
  <si>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</si>
  <si>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</si>
  <si>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</si>
  <si>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</si>
  <si>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</si>
  <si>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</si>
  <si>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</si>
  <si>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</si>
  <si>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</si>
  <si>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</si>
  <si>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</si>
  <si>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</si>
  <si>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</si>
  <si>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</si>
  <si>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</si>
  <si>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</si>
  <si>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</si>
  <si>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</si>
  <si>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</si>
  <si>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</si>
  <si>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</si>
  <si>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</si>
  <si>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</si>
  <si>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</si>
  <si>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</si>
  <si>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</si>
  <si>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</si>
  <si>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</si>
  <si>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</si>
  <si>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</si>
  <si>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</si>
  <si>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</si>
  <si>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</si>
  <si>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</si>
  <si>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</si>
  <si>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</si>
  <si>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</si>
  <si>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</si>
  <si>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</si>
  <si>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</si>
  <si>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</si>
  <si>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</si>
  <si>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</si>
  <si>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</si>
  <si>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</si>
  <si>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</si>
  <si>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</si>
  <si>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</si>
  <si>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</si>
  <si>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</si>
  <si>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</si>
  <si>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</si>
  <si>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</si>
  <si>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</si>
  <si>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</si>
  <si>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</si>
  <si>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</si>
  <si>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</si>
  <si>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</si>
  <si>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</si>
  <si>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</si>
  <si>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</si>
  <si>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</si>
  <si>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</si>
  <si>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</si>
  <si>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</si>
  <si>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</si>
  <si>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</si>
  <si>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</si>
  <si>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</si>
  <si>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</si>
  <si>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</si>
  <si>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</si>
  <si>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</si>
  <si>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</si>
  <si>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</si>
  <si>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</si>
  <si>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</si>
  <si>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</si>
  <si>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</si>
  <si>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</si>
  <si>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</si>
  <si>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</si>
  <si>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</si>
  <si>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</si>
  <si>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</si>
  <si>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</si>
  <si>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</si>
  <si>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</si>
  <si>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</si>
  <si>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</si>
  <si>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</si>
  <si>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</si>
  <si>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</si>
  <si>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</si>
  <si>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</si>
  <si>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</si>
  <si>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</si>
  <si>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</si>
  <si>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</si>
  <si>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</si>
  <si>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</si>
  <si>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</si>
  <si>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</si>
  <si>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</si>
  <si>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</si>
  <si>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</si>
  <si>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</si>
  <si>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</si>
  <si>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</si>
  <si>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</si>
  <si>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</si>
  <si>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</si>
  <si>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</si>
  <si>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</si>
  <si>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</si>
  <si>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</si>
  <si>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</si>
  <si>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</si>
  <si>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</si>
  <si>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</si>
  <si>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</si>
  <si>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</si>
  <si>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</si>
  <si>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</si>
  <si>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</si>
  <si>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</si>
  <si>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</si>
  <si>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</si>
  <si>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</si>
  <si>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</si>
  <si>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</si>
  <si>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</si>
  <si>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</si>
  <si>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</si>
  <si>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</si>
  <si>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</si>
  <si>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</si>
  <si>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</si>
  <si>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</si>
  <si>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</si>
  <si>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</si>
  <si>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</si>
  <si>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</si>
  <si>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</si>
  <si>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</si>
  <si>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</si>
  <si>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</si>
  <si>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</si>
  <si>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</si>
  <si>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</si>
  <si>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</si>
  <si>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</si>
  <si>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</si>
  <si>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</si>
  <si>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</si>
  <si>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</si>
  <si>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</si>
  <si>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</si>
  <si>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</si>
  <si>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</si>
  <si>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</si>
  <si>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</si>
  <si>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</si>
  <si>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</si>
  <si>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</si>
  <si>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</si>
  <si>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</si>
  <si>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</si>
  <si>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</si>
  <si>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</si>
  <si>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</si>
  <si>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</si>
  <si>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</si>
  <si>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</si>
  <si>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</si>
  <si>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</si>
  <si>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</si>
  <si>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</si>
  <si>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</si>
  <si>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</si>
  <si>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</si>
  <si>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</si>
  <si>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</si>
  <si>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</si>
  <si>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</si>
  <si>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</si>
  <si>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</si>
  <si>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</si>
  <si>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</si>
  <si>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</si>
  <si>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</si>
  <si>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</si>
  <si>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</si>
  <si>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</si>
  <si>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</si>
  <si>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</si>
  <si>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</si>
  <si>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</si>
  <si>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</si>
  <si>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</si>
  <si>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</si>
  <si>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</si>
  <si>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</si>
  <si>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</si>
  <si>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</si>
  <si>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</si>
  <si>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</si>
  <si>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</si>
  <si>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</si>
  <si>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</si>
  <si>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</si>
  <si>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</si>
  <si>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</si>
  <si>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</si>
  <si>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</si>
  <si>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</si>
  <si>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</si>
  <si>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</si>
  <si>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</si>
  <si>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</si>
  <si>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</si>
  <si>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</si>
  <si>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</si>
  <si>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</si>
  <si>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</si>
  <si>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</si>
  <si>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</si>
  <si>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</si>
  <si>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</si>
  <si>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</si>
  <si>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</si>
  <si>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</si>
  <si>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</si>
  <si>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</si>
  <si>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</si>
  <si>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</si>
  <si>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</si>
  <si>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</si>
  <si>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</si>
  <si>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</si>
  <si>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</si>
  <si>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</si>
  <si>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</si>
  <si>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</si>
  <si>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</si>
  <si>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</si>
  <si>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</si>
  <si>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</si>
  <si>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</si>
  <si>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</si>
  <si>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</si>
  <si>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</si>
  <si>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</si>
  <si>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</si>
  <si>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</si>
  <si>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</si>
  <si>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</si>
  <si>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</si>
  <si>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</si>
  <si>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</si>
  <si>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</si>
  <si>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</si>
  <si>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</si>
  <si>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</si>
  <si>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</si>
  <si>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</si>
  <si>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</si>
  <si>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</si>
  <si>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</si>
  <si>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</si>
  <si>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</si>
  <si>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</si>
  <si>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</si>
  <si>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</si>
  <si>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</si>
  <si>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</si>
  <si>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</si>
  <si>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</si>
  <si>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</si>
  <si>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</si>
  <si>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</si>
  <si>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</si>
  <si>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</si>
  <si>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</si>
  <si>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</si>
  <si>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</si>
  <si>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</si>
  <si>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</si>
  <si>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</si>
  <si>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</si>
  <si>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</si>
  <si>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</si>
  <si>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</si>
  <si>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</si>
  <si>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</si>
  <si>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</si>
  <si>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</si>
  <si>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</si>
  <si>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</si>
  <si>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</si>
  <si>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</si>
  <si>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</si>
  <si>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</si>
  <si>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</si>
  <si>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</si>
  <si>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</si>
  <si>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</si>
  <si>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</si>
  <si>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</si>
  <si>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</si>
  <si>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</si>
  <si>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</si>
  <si>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</si>
  <si>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</si>
  <si>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</si>
  <si>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</si>
  <si>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</si>
  <si>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</si>
  <si>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</si>
  <si>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</si>
  <si>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</si>
  <si>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</si>
  <si>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</si>
  <si>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</si>
  <si>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</si>
  <si>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</si>
  <si>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</si>
  <si>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</si>
  <si>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</si>
  <si>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</si>
  <si>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</si>
  <si>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</si>
  <si>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</si>
  <si>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</si>
  <si>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</si>
  <si>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</si>
  <si>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</si>
  <si>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</si>
  <si>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</si>
  <si>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</si>
  <si>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</si>
  <si>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</si>
  <si>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</si>
  <si>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</si>
  <si>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</si>
  <si>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</si>
  <si>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</si>
  <si>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</si>
  <si>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</si>
  <si>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</si>
  <si>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</si>
  <si>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</si>
  <si>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</si>
  <si>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</si>
  <si>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</si>
  <si>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</si>
  <si>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</si>
  <si>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</si>
  <si>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</si>
  <si>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</si>
  <si>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</si>
  <si>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</si>
  <si>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</si>
  <si>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</si>
  <si>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</si>
  <si>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</si>
  <si>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</si>
  <si>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</si>
  <si>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</si>
  <si>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</si>
  <si>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</si>
  <si>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</si>
  <si>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</si>
  <si>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</si>
  <si>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</si>
  <si>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</si>
  <si>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</si>
  <si>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</si>
  <si>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</si>
  <si>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</si>
  <si>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</si>
  <si>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</si>
  <si>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</si>
  <si>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</si>
  <si>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</si>
  <si>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</si>
  <si>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</si>
  <si>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</si>
  <si>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</si>
  <si>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</si>
  <si>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</si>
  <si>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</si>
  <si>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</si>
  <si>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</si>
  <si>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</si>
  <si>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</si>
  <si>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</si>
  <si>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</si>
  <si>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</si>
  <si>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</si>
  <si>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</si>
  <si>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</si>
  <si>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</si>
  <si>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</si>
  <si>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</si>
  <si>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</si>
  <si>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</si>
  <si>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</si>
  <si>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</si>
  <si>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</si>
  <si>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</si>
  <si>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</si>
  <si>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</si>
  <si>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</si>
  <si>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</si>
  <si>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</si>
  <si>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</si>
  <si>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</si>
  <si>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</si>
  <si>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</si>
  <si>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</si>
  <si>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</si>
  <si>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</si>
  <si>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</si>
  <si>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</si>
  <si>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</si>
  <si>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</si>
  <si>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</si>
  <si>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</si>
  <si>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</si>
  <si>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</si>
  <si>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</si>
  <si>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</si>
  <si>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</si>
  <si>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</si>
  <si>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</si>
  <si>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</si>
  <si>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</si>
  <si>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</si>
  <si>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</si>
  <si>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</si>
  <si>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</si>
  <si>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</si>
  <si>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</si>
  <si>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</si>
  <si>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</si>
  <si>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</si>
  <si>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</si>
  <si>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</si>
  <si>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</si>
  <si>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</si>
  <si>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</si>
  <si>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</si>
  <si>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</si>
  <si>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</si>
  <si>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</si>
  <si>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</si>
  <si>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</si>
  <si>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</si>
  <si>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</si>
  <si>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</si>
  <si>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</si>
  <si>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</si>
  <si>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</si>
  <si>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</si>
  <si>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</si>
  <si>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</si>
  <si>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</si>
  <si>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</si>
  <si>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</si>
  <si>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</si>
  <si>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</si>
  <si>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</si>
  <si>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</si>
  <si>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</si>
  <si>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</si>
  <si>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</si>
  <si>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</si>
  <si>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</si>
  <si>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</si>
  <si>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</si>
  <si>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</si>
  <si>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</si>
  <si>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</si>
  <si>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</si>
  <si>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</si>
  <si>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</si>
  <si>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</si>
  <si>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</si>
  <si>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</si>
  <si>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</si>
  <si>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</si>
  <si>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</si>
  <si>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</si>
  <si>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</si>
  <si>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</si>
  <si>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</si>
  <si>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</si>
  <si>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</si>
  <si>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</si>
  <si>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</si>
  <si>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</si>
  <si>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</si>
  <si>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</si>
  <si>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</si>
  <si>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</si>
  <si>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</si>
  <si>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</si>
  <si>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</si>
  <si>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</si>
  <si>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</si>
  <si>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</si>
  <si>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</si>
  <si>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</si>
  <si>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</si>
  <si>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</si>
  <si>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</si>
  <si>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</si>
  <si>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</si>
  <si>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</si>
  <si>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</si>
  <si>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</si>
  <si>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</si>
  <si>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</si>
  <si>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</si>
  <si>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</si>
  <si>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</si>
  <si>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</si>
  <si>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</si>
  <si>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</si>
  <si>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</si>
  <si>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</si>
  <si>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</si>
  <si>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</si>
  <si>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</si>
  <si>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</si>
  <si>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</si>
  <si>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</si>
  <si>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</si>
  <si>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</si>
  <si>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</si>
  <si>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</si>
  <si>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</si>
  <si>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</si>
  <si>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</si>
  <si>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</si>
  <si>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</si>
  <si>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</si>
  <si>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</si>
  <si>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</si>
  <si>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</si>
  <si>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</si>
  <si>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</si>
  <si>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</si>
  <si>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</si>
  <si>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</si>
  <si>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</si>
  <si>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</si>
  <si>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</si>
  <si>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</si>
  <si>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</si>
  <si>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</si>
  <si>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</si>
  <si>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</si>
  <si>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</si>
  <si>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</si>
  <si>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</si>
  <si>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</si>
  <si>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</si>
  <si>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</si>
  <si>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</si>
  <si>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</si>
  <si>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</si>
  <si>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</si>
  <si>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</si>
  <si>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</si>
  <si>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</si>
  <si>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</si>
  <si>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</si>
  <si>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</si>
  <si>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</si>
  <si>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</si>
  <si>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</si>
  <si>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</si>
  <si>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</si>
  <si>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</si>
  <si>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</si>
  <si>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</si>
  <si>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</si>
  <si>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</si>
  <si>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</si>
  <si>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</si>
  <si>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</si>
  <si>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</si>
  <si>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</si>
  <si>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</si>
  <si>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</si>
  <si>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</si>
  <si>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</si>
  <si>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</si>
  <si>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</si>
  <si>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</si>
  <si>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</si>
  <si>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</si>
  <si>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</si>
  <si>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</si>
  <si>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</si>
  <si>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</si>
  <si>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</si>
  <si>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</si>
  <si>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</si>
  <si>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</si>
  <si>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</si>
  <si>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</si>
  <si>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</si>
  <si>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</si>
  <si>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</si>
  <si>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</si>
  <si>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</si>
  <si>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</si>
  <si>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</si>
  <si>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</si>
  <si>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</si>
  <si>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</si>
  <si>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</si>
  <si>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</si>
  <si>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</si>
  <si>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</si>
  <si>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</si>
  <si>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</si>
  <si>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</si>
  <si>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</si>
  <si>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</si>
  <si>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</si>
  <si>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</si>
  <si>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</si>
  <si>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</si>
  <si>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</si>
  <si>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</si>
  <si>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</si>
  <si>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</si>
  <si>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</si>
  <si>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</si>
  <si>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</si>
  <si>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</si>
  <si>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</si>
  <si>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</si>
  <si>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</si>
  <si>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</si>
  <si>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</si>
  <si>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</si>
  <si>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</si>
  <si>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</si>
  <si>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</si>
  <si>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</si>
  <si>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</si>
  <si>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</si>
  <si>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</si>
  <si>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</si>
  <si>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</si>
  <si>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</si>
  <si>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</si>
  <si>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</si>
  <si>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</si>
  <si>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</si>
  <si>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</si>
  <si>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</si>
  <si>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</si>
  <si>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</si>
  <si>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</si>
  <si>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</si>
  <si>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</si>
  <si>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</si>
  <si>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</si>
  <si>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</si>
  <si>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</si>
  <si>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</si>
  <si>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</si>
  <si>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</si>
  <si>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</si>
  <si>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</si>
  <si>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</si>
  <si>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</si>
  <si>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</si>
  <si>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</si>
  <si>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</si>
  <si>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</si>
  <si>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</si>
  <si>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</si>
  <si>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</si>
  <si>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</si>
  <si>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</si>
  <si>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</si>
  <si>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</si>
  <si>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</si>
  <si>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</si>
  <si>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</si>
  <si>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</si>
  <si>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</si>
  <si>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</si>
  <si>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</si>
  <si>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</si>
  <si>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</si>
  <si>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</si>
  <si>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</si>
  <si>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</si>
  <si>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</si>
  <si>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</si>
  <si>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</si>
  <si>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</si>
  <si>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</si>
  <si>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</si>
  <si>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</si>
  <si>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</si>
  <si>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</si>
  <si>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</si>
  <si>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</si>
  <si>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</si>
  <si>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</si>
  <si>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</si>
  <si>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</si>
  <si>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</si>
  <si>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</si>
  <si>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</si>
  <si>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</si>
  <si>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</si>
  <si>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</si>
  <si>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</si>
  <si>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</si>
  <si>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</si>
  <si>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</si>
  <si>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</si>
  <si>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</si>
  <si>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</si>
  <si>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</si>
  <si>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</si>
  <si>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</si>
  <si>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</si>
  <si>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</si>
  <si>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</si>
  <si>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</si>
  <si>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</si>
  <si>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</si>
  <si>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</si>
  <si>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</si>
  <si>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</si>
  <si>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</si>
  <si>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</si>
  <si>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</si>
  <si>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</si>
  <si>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</si>
  <si>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</si>
  <si>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</si>
  <si>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</si>
  <si>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</si>
  <si>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</si>
  <si>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</si>
  <si>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</si>
  <si>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</si>
  <si>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</si>
  <si>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</si>
  <si>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</si>
  <si>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</si>
  <si>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</si>
  <si>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</si>
  <si>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</si>
  <si>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</si>
  <si>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</si>
  <si>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</si>
  <si>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</si>
  <si>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</si>
  <si>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</si>
  <si>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</si>
  <si>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</si>
  <si>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</si>
  <si>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</si>
  <si>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</si>
  <si>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</si>
  <si>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</si>
  <si>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</si>
  <si>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</si>
  <si>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</si>
  <si>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</si>
  <si>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</si>
  <si>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</si>
  <si>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</si>
  <si>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</si>
  <si>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</si>
  <si>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</si>
  <si>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</si>
  <si>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</si>
  <si>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</si>
  <si>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</si>
  <si>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</si>
  <si>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</si>
  <si>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</si>
  <si>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</si>
  <si>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</si>
  <si>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</si>
  <si>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</si>
  <si>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</si>
  <si>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</si>
  <si>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</si>
  <si>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</si>
  <si>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</si>
  <si>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</si>
  <si>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</si>
  <si>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</si>
  <si>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</si>
  <si>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</si>
  <si>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</si>
  <si>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</si>
  <si>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</si>
  <si>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</si>
  <si>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</si>
  <si>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</si>
  <si>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</si>
  <si>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</si>
  <si>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</si>
  <si>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</si>
  <si>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</si>
  <si>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</si>
  <si>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</si>
  <si>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</si>
  <si>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</si>
  <si>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</si>
  <si>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</si>
  <si>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</si>
  <si>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</si>
  <si>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</si>
  <si>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</si>
  <si>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</si>
  <si>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</si>
  <si>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</si>
  <si>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</si>
  <si>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</si>
  <si>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</si>
  <si>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</si>
  <si>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</si>
  <si>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</si>
  <si>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</si>
  <si>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</si>
  <si>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</si>
  <si>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</si>
  <si>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</si>
  <si>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</si>
  <si>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</si>
  <si>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</si>
  <si>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</si>
  <si>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</si>
  <si>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</si>
  <si>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</si>
  <si>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</si>
  <si>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</si>
  <si>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</si>
  <si>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</si>
  <si>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</si>
  <si>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</si>
  <si>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</si>
  <si>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</si>
  <si>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</si>
  <si>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</si>
  <si>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</si>
  <si>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</si>
  <si>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</si>
  <si>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</si>
  <si>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</si>
  <si>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</si>
  <si>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</si>
  <si>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</si>
  <si>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</si>
  <si>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</si>
  <si>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</si>
  <si>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</si>
  <si>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</si>
  <si>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</si>
  <si>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</si>
  <si>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</si>
  <si>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</si>
  <si>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</si>
  <si>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</si>
  <si>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</si>
  <si>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</si>
  <si>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</si>
  <si>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</si>
  <si>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</si>
  <si>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</si>
  <si>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</si>
  <si>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</si>
  <si>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</si>
  <si>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</si>
  <si>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</si>
  <si>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</si>
  <si>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</si>
  <si>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</si>
  <si>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</si>
  <si>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</si>
  <si>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</si>
  <si>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</si>
  <si>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</si>
  <si>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</si>
  <si>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</si>
  <si>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</si>
  <si>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</si>
  <si>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</si>
  <si>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</si>
  <si>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</si>
  <si>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</si>
  <si>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</si>
  <si>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</si>
  <si>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</si>
  <si>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</si>
  <si>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</si>
  <si>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</si>
  <si>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</si>
  <si>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</si>
  <si>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</si>
  <si>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</si>
  <si>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</si>
  <si>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</si>
  <si>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</si>
  <si>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</si>
  <si>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</si>
  <si>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</si>
  <si>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</si>
  <si>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</si>
  <si>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</si>
  <si>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</si>
  <si>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</si>
  <si>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</si>
  <si>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</si>
  <si>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</si>
  <si>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</si>
  <si>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</si>
  <si>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</si>
  <si>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</si>
  <si>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</si>
  <si>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</si>
  <si>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</si>
  <si>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</si>
  <si>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</si>
  <si>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</si>
  <si>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</si>
  <si>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</si>
  <si>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</si>
  <si>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</si>
  <si>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</si>
  <si>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</si>
  <si>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</si>
  <si>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</si>
  <si>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</si>
  <si>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</si>
  <si>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</si>
  <si>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</si>
  <si>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</si>
  <si>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</si>
  <si>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</si>
  <si>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</si>
  <si>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</si>
  <si>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</si>
  <si>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</si>
  <si>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</si>
  <si>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</si>
  <si>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</si>
  <si>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</si>
  <si>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</si>
  <si>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</si>
  <si>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</si>
  <si>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</si>
  <si>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</si>
  <si>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</si>
  <si>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</si>
  <si>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</si>
  <si>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</si>
  <si>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</si>
  <si>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</si>
  <si>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</si>
  <si>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</si>
  <si>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</si>
  <si>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</si>
  <si>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</si>
  <si>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</si>
  <si>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</si>
  <si>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</si>
  <si>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</si>
  <si>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</si>
  <si>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</si>
  <si>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</si>
  <si>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</si>
  <si>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</si>
  <si>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</si>
  <si>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</si>
  <si>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</si>
  <si>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</si>
  <si>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</si>
  <si>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</si>
  <si>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</si>
  <si>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</si>
  <si>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</si>
  <si>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</si>
  <si>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</si>
  <si>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</si>
  <si>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</si>
  <si>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</si>
  <si>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</si>
  <si>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</si>
  <si>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</si>
  <si>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</si>
  <si>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</si>
  <si>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</si>
  <si>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</si>
  <si>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</si>
  <si>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</si>
  <si>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</si>
  <si>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</si>
  <si>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</si>
  <si>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</si>
  <si>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</si>
  <si>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</si>
  <si>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</si>
  <si>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</si>
  <si>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</si>
  <si>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</si>
  <si>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</si>
  <si>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</si>
  <si>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</si>
  <si>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</si>
  <si>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</si>
  <si>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</si>
  <si>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</si>
  <si>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</si>
  <si>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</si>
  <si>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</si>
  <si>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</si>
  <si>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</si>
  <si>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</si>
  <si>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</si>
  <si>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</si>
  <si>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</si>
  <si>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</si>
  <si>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</si>
  <si>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</si>
  <si>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</si>
  <si>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</si>
  <si>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</si>
  <si>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</si>
  <si>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</si>
  <si>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</si>
  <si>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</si>
  <si>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</si>
  <si>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</si>
  <si>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</si>
  <si>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</si>
  <si>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</si>
  <si>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</si>
  <si>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</si>
  <si>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</si>
  <si>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</si>
  <si>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</si>
  <si>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</si>
  <si>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</si>
  <si>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</si>
  <si>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</si>
  <si>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</si>
  <si>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</si>
  <si>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</si>
  <si>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</si>
  <si>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</si>
  <si>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</si>
  <si>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</si>
  <si>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</si>
  <si>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</si>
  <si>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</si>
  <si>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</si>
  <si>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</si>
  <si>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</si>
  <si>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</si>
  <si>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</si>
  <si>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</si>
  <si>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</si>
  <si>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</si>
  <si>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</si>
  <si>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</si>
  <si>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</si>
  <si>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</si>
  <si>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</si>
  <si>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</si>
  <si>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</si>
  <si>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</si>
  <si>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</si>
  <si>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</si>
  <si>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</si>
  <si>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</si>
  <si>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</si>
  <si>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</si>
  <si>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</si>
  <si>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</si>
  <si>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</si>
  <si>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</si>
  <si>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</si>
  <si>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</si>
  <si>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</si>
  <si>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</si>
  <si>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</si>
  <si>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</si>
  <si>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</si>
  <si>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</si>
  <si>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</si>
  <si>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</si>
  <si>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</si>
  <si>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</si>
  <si>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</si>
  <si>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</si>
  <si>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</si>
  <si>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</si>
  <si>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</si>
  <si>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</si>
  <si>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</si>
  <si>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</si>
  <si>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</si>
  <si>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</si>
  <si>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</si>
  <si>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</si>
  <si>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</si>
  <si>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</si>
  <si>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</si>
  <si>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</si>
  <si>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</si>
  <si>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</si>
  <si>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</si>
  <si>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</si>
  <si>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</si>
  <si>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</si>
  <si>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</si>
  <si>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</si>
  <si>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</si>
  <si>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</si>
  <si>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</si>
  <si>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</si>
  <si>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</si>
  <si>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</si>
  <si>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</si>
  <si>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</si>
  <si>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</si>
  <si>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</si>
  <si>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</si>
  <si>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</si>
  <si>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</si>
  <si>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</si>
  <si>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</si>
  <si>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</si>
  <si>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</si>
  <si>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</si>
  <si>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</si>
  <si>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</si>
  <si>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</si>
  <si>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</si>
  <si>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</si>
  <si>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</si>
  <si>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</si>
  <si>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</si>
  <si>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</si>
  <si>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</si>
  <si>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</si>
  <si>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</si>
  <si>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</si>
  <si>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</si>
  <si>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</si>
  <si>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</si>
  <si>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</si>
  <si>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</si>
  <si>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</si>
  <si>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</si>
  <si>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</si>
  <si>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</si>
  <si>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</si>
  <si>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</si>
  <si>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</si>
  <si>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</si>
  <si>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</si>
  <si>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</si>
  <si>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</si>
  <si>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</si>
  <si>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</si>
  <si>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</si>
  <si>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</si>
  <si>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</si>
  <si>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</si>
  <si>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</si>
  <si>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</si>
  <si>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</si>
  <si>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</si>
  <si>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</si>
  <si>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</si>
  <si>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</si>
  <si>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</si>
  <si>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</si>
  <si>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</si>
  <si>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</si>
  <si>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</si>
  <si>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</si>
  <si>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</si>
  <si>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</si>
  <si>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</si>
  <si>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</si>
  <si>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</si>
  <si>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</si>
  <si>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</si>
  <si>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</si>
  <si>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</si>
  <si>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</si>
  <si>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</si>
  <si>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</si>
  <si>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</si>
  <si>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</si>
  <si>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</si>
  <si>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</si>
  <si>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</si>
  <si>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</si>
  <si>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</si>
  <si>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</si>
  <si>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</si>
  <si>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</si>
  <si>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</si>
  <si>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</si>
  <si>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</si>
  <si>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</si>
  <si>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</si>
  <si>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</si>
  <si>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</si>
  <si>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</si>
  <si>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</si>
  <si>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</si>
  <si>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</si>
  <si>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</si>
  <si>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</si>
  <si>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</si>
  <si>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</si>
  <si>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</si>
  <si>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</si>
  <si>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</si>
  <si>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</si>
  <si>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</si>
  <si>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</si>
  <si>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</si>
  <si>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</si>
  <si>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</si>
  <si>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</si>
  <si>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</si>
  <si>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</si>
  <si>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</si>
  <si>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</si>
  <si>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</si>
  <si>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</si>
  <si>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</si>
  <si>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</si>
  <si>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</si>
  <si>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</si>
  <si>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</si>
  <si>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</si>
  <si>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</si>
  <si>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</si>
  <si>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</si>
  <si>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</si>
  <si>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</si>
  <si>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</si>
  <si>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</si>
  <si>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</si>
  <si>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</si>
  <si>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</si>
  <si>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</si>
  <si>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</si>
  <si>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</si>
  <si>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</si>
  <si>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</si>
  <si>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</si>
  <si>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</si>
  <si>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</si>
  <si>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</si>
  <si>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</si>
  <si>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</si>
  <si>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</si>
  <si>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</si>
  <si>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</si>
  <si>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</si>
  <si>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</si>
  <si>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</si>
  <si>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</si>
  <si>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</si>
  <si>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</si>
  <si>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</si>
  <si>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</si>
  <si>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</si>
  <si>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</si>
  <si>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</si>
  <si>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</si>
  <si>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</si>
  <si>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</si>
  <si>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</si>
  <si>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</si>
  <si>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</si>
  <si>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</si>
  <si>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</si>
  <si>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</si>
  <si>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</si>
  <si>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</si>
  <si>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</si>
  <si>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</si>
  <si>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</si>
  <si>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</si>
  <si>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</si>
  <si>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</si>
  <si>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</si>
  <si>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</si>
  <si>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</si>
  <si>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</si>
  <si>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</si>
  <si>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</si>
  <si>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</si>
  <si>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</si>
  <si>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</si>
  <si>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</si>
  <si>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</si>
  <si>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</si>
  <si>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</si>
  <si>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</si>
  <si>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</si>
  <si>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</si>
  <si>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</si>
  <si>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</si>
  <si>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</si>
  <si>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</si>
  <si>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</si>
  <si>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</si>
  <si>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</si>
  <si>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</si>
  <si>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</si>
  <si>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</si>
  <si>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</si>
  <si>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</si>
  <si>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</si>
  <si>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</si>
  <si>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</si>
  <si>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</si>
  <si>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</si>
  <si>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</si>
  <si>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</si>
  <si>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</si>
  <si>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</si>
  <si>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</si>
  <si>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</si>
  <si>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</si>
  <si>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</si>
  <si>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</si>
  <si>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</si>
  <si>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</si>
  <si>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</si>
  <si>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</si>
  <si>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</si>
  <si>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</si>
  <si>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</si>
  <si>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</si>
  <si>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</si>
  <si>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</si>
  <si>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</si>
  <si>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</si>
  <si>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</si>
  <si>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</si>
  <si>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</si>
  <si>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</si>
  <si>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</si>
  <si>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</si>
  <si>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</si>
  <si>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</si>
  <si>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</si>
  <si>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</si>
  <si>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</si>
  <si>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</si>
  <si>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</si>
  <si>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</si>
  <si>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</si>
  <si>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</si>
  <si>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</si>
  <si>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</si>
  <si>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</si>
  <si>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</si>
  <si>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</si>
  <si>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</si>
  <si>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</si>
  <si>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</si>
  <si>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</si>
  <si>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</si>
  <si>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</si>
  <si>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</si>
  <si>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</si>
  <si>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</si>
  <si>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</si>
  <si>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</si>
  <si>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</si>
  <si>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</si>
  <si>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</si>
  <si>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</si>
  <si>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</si>
  <si>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</si>
  <si>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</si>
  <si>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</si>
  <si>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</si>
  <si>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</si>
  <si>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</si>
  <si>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</si>
  <si>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</si>
  <si>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</si>
  <si>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</si>
  <si>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</si>
  <si>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</si>
  <si>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</si>
  <si>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</si>
  <si>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</si>
  <si>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</si>
  <si>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</si>
  <si>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</si>
  <si>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</si>
  <si>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</si>
  <si>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</si>
  <si>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</si>
  <si>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</si>
  <si>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</si>
  <si>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</si>
  <si>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</si>
  <si>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</si>
  <si>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</si>
  <si>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</si>
  <si>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</si>
  <si>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</si>
  <si>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</si>
  <si>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</si>
  <si>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</si>
  <si>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</si>
  <si>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</si>
  <si>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</si>
  <si>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</si>
  <si>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</si>
  <si>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</si>
  <si>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</si>
  <si>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</si>
  <si>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</si>
  <si>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</si>
  <si>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</si>
  <si>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</si>
  <si>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</si>
  <si>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</si>
  <si>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</si>
  <si>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</si>
  <si>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</si>
  <si>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</si>
  <si>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</si>
  <si>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</si>
  <si>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</si>
  <si>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</si>
  <si>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</si>
  <si>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</si>
  <si>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</si>
  <si>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</si>
  <si>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</si>
  <si>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</si>
  <si>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</si>
  <si>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</si>
  <si>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</si>
  <si>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</si>
  <si>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</si>
  <si>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</si>
  <si>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</si>
  <si>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</si>
  <si>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</si>
  <si>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</si>
  <si>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</si>
  <si>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</si>
  <si>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</si>
  <si>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</si>
  <si>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</si>
  <si>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</si>
  <si>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</si>
  <si>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</si>
  <si>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</si>
  <si>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</si>
  <si>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</si>
  <si>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</si>
  <si>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</si>
  <si>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</si>
  <si>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</si>
  <si>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</si>
  <si>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</si>
  <si>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</si>
  <si>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</si>
  <si>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</si>
  <si>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</si>
  <si>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</si>
  <si>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</si>
  <si>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</si>
  <si>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</si>
  <si>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</si>
  <si>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</si>
  <si>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</si>
  <si>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</si>
  <si>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</si>
  <si>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</si>
  <si>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</si>
  <si>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</si>
  <si>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</si>
  <si>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</si>
  <si>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</si>
  <si>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</si>
  <si>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</si>
  <si>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</si>
  <si>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</si>
  <si>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</si>
  <si>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</si>
  <si>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</si>
  <si>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</si>
  <si>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</si>
  <si>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</si>
  <si>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</si>
  <si>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</si>
  <si>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</si>
  <si>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</si>
  <si>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</si>
  <si>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</si>
  <si>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</si>
  <si>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</si>
  <si>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</si>
  <si>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</si>
  <si>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</si>
  <si>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</si>
  <si>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</si>
  <si>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</si>
  <si>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</si>
  <si>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</si>
  <si>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</si>
  <si>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</si>
  <si>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</si>
  <si>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</si>
  <si>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</si>
  <si>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</si>
  <si>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</si>
  <si>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</si>
  <si>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</si>
  <si>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</si>
  <si>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</si>
  <si>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</si>
  <si>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</si>
  <si>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</si>
  <si>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</si>
  <si>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</si>
  <si>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</si>
  <si>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</si>
  <si>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</si>
  <si>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</si>
  <si>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</si>
  <si>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</si>
  <si>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</si>
  <si>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</si>
  <si>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</si>
  <si>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</si>
  <si>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</si>
  <si>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</si>
  <si>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</si>
  <si>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</si>
  <si>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</si>
  <si>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</si>
  <si>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</si>
  <si>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</si>
  <si>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</si>
  <si>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</si>
  <si>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</si>
  <si>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</si>
  <si>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</si>
  <si>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</si>
  <si>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</si>
  <si>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</si>
  <si>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</si>
  <si>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</si>
  <si>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</si>
  <si>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</si>
  <si>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</si>
  <si>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</si>
  <si>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</si>
  <si>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</si>
  <si>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</si>
  <si>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</si>
  <si>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</si>
  <si>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</si>
  <si>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</si>
  <si>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</si>
  <si>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</si>
  <si>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</si>
  <si>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</si>
  <si>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</si>
  <si>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</si>
  <si>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</si>
  <si>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</si>
  <si>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</si>
  <si>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</si>
  <si>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</si>
  <si>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</si>
  <si>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</si>
  <si>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</si>
  <si>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</si>
  <si>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</si>
  <si>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</si>
  <si>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</si>
  <si>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</si>
  <si>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</si>
  <si>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</si>
  <si>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</si>
  <si>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</si>
  <si>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</si>
  <si>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</si>
  <si>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</si>
  <si>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</si>
  <si>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</si>
  <si>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</si>
  <si>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</si>
  <si>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</si>
  <si>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</si>
  <si>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</si>
  <si>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</si>
  <si>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</si>
  <si>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</si>
  <si>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</si>
  <si>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</si>
  <si>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</si>
  <si>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</si>
  <si>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</si>
  <si>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</si>
  <si>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</si>
  <si>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</si>
  <si>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</si>
  <si>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</si>
  <si>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</si>
  <si>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</si>
  <si>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</si>
  <si>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</si>
  <si>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</si>
  <si>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</si>
  <si>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</si>
  <si>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</si>
  <si>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</si>
  <si>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</si>
  <si>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</si>
  <si>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</si>
  <si>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</si>
  <si>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</si>
  <si>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</si>
  <si>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</si>
  <si>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</si>
  <si>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</si>
  <si>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</si>
  <si>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</si>
  <si>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</si>
  <si>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</si>
  <si>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</si>
  <si>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</si>
  <si>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</si>
  <si>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</si>
  <si>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</si>
  <si>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</si>
  <si>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</si>
  <si>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</si>
  <si>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</si>
  <si>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</si>
  <si>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</si>
  <si>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</si>
  <si>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</si>
  <si>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</si>
  <si>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</si>
  <si>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</si>
  <si>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</si>
  <si>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</si>
  <si>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</si>
  <si>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</si>
  <si>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</si>
  <si>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</si>
  <si>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</si>
  <si>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</si>
  <si>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</si>
  <si>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</si>
  <si>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</si>
  <si>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</si>
  <si>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</si>
  <si>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</si>
  <si>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</si>
  <si>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</si>
  <si>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</si>
  <si>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</si>
  <si>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</si>
  <si>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</si>
  <si>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</si>
  <si>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</si>
  <si>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</si>
  <si>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</si>
  <si>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</si>
  <si>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</si>
  <si>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</si>
  <si>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</si>
  <si>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</si>
  <si>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</si>
  <si>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</si>
  <si>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</si>
  <si>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</si>
  <si>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</si>
  <si>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</si>
  <si>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</si>
  <si>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</si>
  <si>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</si>
  <si>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</si>
  <si>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</si>
  <si>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</si>
  <si>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</si>
  <si>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</si>
  <si>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</si>
  <si>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</si>
  <si>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</si>
  <si>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</si>
  <si>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</si>
  <si>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</si>
  <si>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</si>
  <si>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</si>
  <si>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</si>
  <si>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</si>
  <si>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</si>
  <si>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</si>
  <si>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</si>
  <si>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</si>
  <si>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</si>
  <si>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</si>
  <si>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</si>
  <si>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</si>
  <si>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</si>
  <si>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</si>
  <si>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</si>
  <si>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</si>
  <si>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</si>
  <si>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</si>
  <si>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</si>
  <si>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</si>
  <si>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</si>
  <si>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</si>
  <si>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</si>
  <si>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</si>
  <si>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</si>
  <si>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</si>
  <si>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</si>
  <si>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</si>
  <si>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</si>
  <si>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</si>
  <si>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</si>
  <si>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</si>
  <si>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</si>
  <si>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</si>
  <si>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</si>
  <si>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</si>
  <si>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</si>
  <si>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</si>
  <si>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</si>
  <si>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</si>
  <si>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</si>
  <si>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</si>
  <si>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</si>
  <si>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</si>
  <si>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</si>
  <si>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</si>
  <si>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</si>
  <si>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</si>
  <si>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</si>
  <si>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</si>
  <si>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</si>
  <si>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</si>
  <si>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</si>
  <si>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</si>
  <si>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</si>
  <si>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</si>
  <si>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</si>
  <si>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</si>
  <si>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</si>
  <si>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</si>
  <si>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</si>
  <si>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</si>
  <si>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</si>
  <si>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</si>
  <si>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</si>
  <si>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</si>
  <si>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</si>
  <si>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</si>
  <si>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</si>
  <si>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</si>
  <si>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</si>
  <si>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</si>
  <si>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</si>
  <si>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</si>
  <si>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</si>
  <si>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</si>
  <si>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</si>
  <si>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</si>
  <si>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</si>
  <si>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</si>
  <si>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</si>
  <si>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</si>
  <si>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</si>
  <si>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</si>
  <si>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</si>
  <si>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</si>
  <si>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</si>
  <si>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</si>
  <si>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</si>
  <si>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</si>
  <si>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</si>
  <si>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</si>
  <si>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</si>
  <si>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</si>
  <si>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</si>
  <si>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</si>
  <si>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</si>
  <si>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</si>
  <si>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</si>
  <si>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</si>
  <si>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</si>
  <si>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</si>
  <si>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</si>
  <si>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</si>
  <si>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</si>
  <si>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</si>
  <si>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</si>
  <si>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</si>
  <si>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</si>
  <si>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</si>
  <si>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</si>
  <si>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</si>
  <si>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</si>
  <si>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</si>
  <si>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</si>
  <si>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</si>
  <si>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</si>
  <si>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</si>
  <si>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</si>
  <si>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</si>
  <si>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</si>
  <si>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</si>
  <si>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</si>
  <si>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</si>
  <si>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</si>
  <si>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</si>
  <si>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</si>
  <si>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</si>
  <si>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</si>
  <si>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</si>
  <si>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</si>
  <si>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</si>
  <si>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</si>
  <si>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</si>
  <si>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</si>
  <si>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</si>
  <si>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</si>
  <si>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</si>
  <si>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</si>
  <si>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</si>
  <si>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</si>
  <si>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</si>
  <si>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</si>
  <si>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</si>
  <si>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</si>
  <si>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</si>
  <si>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</si>
  <si>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</si>
  <si>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</si>
  <si>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</si>
  <si>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</si>
  <si>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</si>
  <si>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</si>
  <si>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</si>
  <si>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</si>
  <si>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</si>
  <si>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</si>
  <si>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</si>
  <si>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</si>
  <si>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</si>
  <si>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</si>
  <si>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</si>
  <si>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</si>
  <si>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</si>
  <si>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</si>
  <si>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</si>
  <si>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</si>
  <si>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</si>
  <si>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</si>
  <si>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</si>
  <si>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</si>
  <si>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</si>
  <si>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</si>
  <si>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</si>
  <si>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</si>
  <si>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</si>
  <si>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</si>
  <si>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</si>
  <si>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</si>
  <si>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</si>
  <si>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</si>
  <si>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</si>
  <si>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</si>
  <si>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</si>
  <si>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</si>
  <si>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</si>
  <si>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</si>
  <si>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</si>
  <si>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</si>
  <si>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</si>
  <si>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</si>
  <si>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</si>
  <si>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</si>
  <si>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</si>
  <si>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</si>
  <si>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</si>
  <si>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</si>
  <si>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</si>
  <si>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</si>
  <si>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</si>
  <si>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</si>
  <si>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</si>
  <si>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</si>
  <si>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</si>
  <si>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</si>
  <si>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</si>
  <si>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</si>
  <si>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</si>
  <si>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</si>
  <si>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</si>
  <si>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</si>
  <si>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</si>
  <si>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</si>
  <si>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</si>
  <si>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</si>
  <si>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</si>
  <si>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</si>
  <si>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</si>
  <si>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</si>
  <si>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</si>
  <si>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</si>
  <si>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</si>
  <si>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</si>
  <si>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</si>
  <si>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</si>
  <si>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</si>
  <si>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</si>
  <si>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</si>
  <si>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</si>
  <si>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</si>
  <si>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</si>
  <si>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</si>
  <si>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</si>
  <si>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</si>
  <si>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</si>
  <si>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</si>
  <si>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</si>
  <si>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</si>
  <si>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</si>
  <si>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</si>
  <si>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</si>
  <si>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</si>
  <si>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</si>
  <si>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</si>
  <si>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</si>
  <si>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</si>
  <si>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</si>
  <si>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</si>
  <si>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</si>
  <si>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</si>
  <si>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</si>
  <si>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</si>
  <si>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</si>
  <si>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</si>
  <si>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</si>
  <si>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</si>
  <si>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</si>
  <si>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</si>
  <si>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</si>
  <si>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</si>
  <si>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</si>
  <si>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</si>
  <si>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</si>
  <si>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</si>
  <si>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</si>
  <si>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</si>
  <si>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</si>
  <si>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</si>
  <si>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</si>
  <si>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</si>
  <si>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</si>
  <si>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</si>
  <si>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</si>
  <si>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</si>
  <si>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</si>
  <si>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</si>
  <si>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</si>
  <si>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</si>
  <si>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</si>
  <si>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</si>
  <si>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</si>
  <si>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</si>
  <si>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</si>
  <si>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</si>
  <si>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</si>
  <si>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</si>
  <si>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</si>
  <si>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</si>
  <si>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</si>
  <si>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</si>
  <si>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</si>
  <si>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</si>
  <si>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</si>
  <si>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</si>
  <si>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</si>
  <si>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</si>
  <si>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</si>
  <si>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</si>
  <si>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</si>
  <si>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</si>
  <si>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</si>
  <si>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</si>
  <si>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</si>
  <si>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</si>
  <si>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</si>
  <si>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</si>
  <si>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</si>
  <si>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</si>
  <si>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</si>
  <si>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</si>
  <si>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</si>
  <si>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</si>
  <si>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</si>
  <si>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</si>
  <si>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</si>
  <si>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</si>
  <si>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</si>
  <si>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</si>
  <si>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</si>
  <si>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</si>
  <si>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</si>
  <si>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</si>
  <si>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</si>
  <si>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</si>
  <si>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</si>
  <si>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</si>
  <si>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</si>
  <si>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</si>
  <si>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</si>
  <si>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</si>
  <si>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</si>
  <si>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</si>
  <si>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</si>
  <si>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</si>
  <si>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</si>
  <si>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</si>
  <si>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</si>
  <si>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</si>
  <si>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</si>
  <si>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</si>
  <si>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</si>
  <si>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</si>
  <si>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</si>
  <si>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</si>
  <si>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</si>
  <si>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</si>
  <si>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</si>
  <si>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</si>
  <si>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</si>
  <si>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</si>
  <si>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</si>
  <si>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</si>
  <si>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</si>
  <si>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</si>
  <si>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</si>
  <si>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</si>
  <si>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</si>
  <si>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</si>
  <si>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</si>
  <si>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</si>
  <si>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</si>
  <si>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</si>
  <si>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</si>
  <si>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</si>
  <si>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</si>
  <si>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</si>
  <si>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</si>
  <si>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</si>
  <si>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</si>
  <si>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</si>
  <si>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</si>
  <si>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</si>
  <si>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</si>
  <si>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</si>
  <si>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</si>
  <si>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</si>
  <si>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</si>
  <si>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</si>
  <si>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</si>
  <si>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</si>
  <si>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</si>
  <si>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</si>
  <si>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</si>
  <si>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</si>
  <si>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</si>
  <si>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</si>
  <si>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</si>
  <si>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</si>
  <si>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</si>
  <si>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</si>
  <si>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</si>
  <si>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</si>
  <si>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</si>
  <si>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</si>
  <si>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</si>
  <si>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</si>
  <si>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</si>
  <si>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</si>
  <si>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</si>
  <si>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</si>
  <si>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</si>
  <si>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</si>
  <si>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</si>
  <si>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</si>
  <si>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</si>
  <si>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</si>
  <si>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</si>
  <si>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</si>
  <si>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</si>
  <si>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</si>
  <si>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</si>
  <si>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</si>
  <si>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</si>
  <si>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</si>
  <si>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</si>
  <si>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</si>
  <si>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</si>
  <si>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</si>
  <si>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</si>
  <si>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</si>
  <si>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</si>
  <si>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</si>
  <si>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</si>
  <si>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</si>
  <si>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</si>
  <si>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</si>
  <si>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</si>
  <si>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</si>
  <si>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</si>
  <si>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</si>
  <si>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</si>
  <si>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</si>
  <si>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</si>
  <si>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</si>
  <si>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</si>
  <si>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</si>
  <si>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</si>
  <si>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</si>
  <si>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</si>
  <si>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</si>
  <si>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</si>
  <si>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</si>
  <si>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</si>
  <si>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</si>
  <si>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</si>
  <si>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</si>
  <si>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</si>
  <si>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</si>
  <si>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</si>
  <si>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</si>
  <si>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</si>
  <si>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</si>
  <si>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</si>
  <si>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</si>
  <si>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</si>
  <si>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</si>
  <si>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</si>
  <si>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</si>
  <si>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</si>
  <si>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</si>
  <si>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</si>
  <si>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</si>
  <si>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</si>
  <si>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</si>
  <si>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</si>
  <si>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</si>
  <si>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</si>
  <si>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</si>
  <si>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</si>
  <si>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</si>
  <si>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</si>
  <si>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</si>
  <si>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</si>
  <si>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</si>
  <si>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</si>
  <si>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</si>
  <si>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</si>
  <si>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</si>
  <si>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</si>
  <si>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</si>
  <si>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</si>
  <si>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</si>
  <si>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</si>
  <si>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</si>
  <si>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</si>
  <si>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</si>
  <si>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</si>
  <si>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</si>
  <si>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</si>
  <si>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</si>
  <si>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</si>
  <si>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</si>
  <si>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</si>
  <si>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</si>
  <si>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</si>
  <si>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</si>
  <si>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</si>
  <si>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</si>
  <si>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</si>
  <si>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</si>
  <si>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</si>
  <si>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</si>
  <si>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</si>
  <si>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</si>
  <si>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</si>
  <si>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</si>
  <si>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</si>
  <si>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</si>
  <si>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</si>
  <si>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</si>
  <si>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</si>
  <si>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</si>
  <si>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</si>
  <si>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</si>
  <si>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</si>
  <si>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</si>
  <si>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</si>
  <si>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</si>
  <si>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</si>
  <si>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</si>
  <si>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</si>
  <si>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</si>
  <si>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</si>
  <si>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</si>
  <si>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</si>
  <si>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</si>
  <si>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</si>
  <si>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</si>
  <si>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</si>
  <si>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</si>
  <si>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</si>
  <si>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</si>
  <si>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</si>
  <si>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</si>
  <si>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</si>
  <si>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</si>
  <si>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</si>
  <si>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</si>
  <si>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</si>
  <si>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</si>
  <si>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</si>
  <si>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</si>
  <si>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</si>
  <si>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</si>
  <si>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</si>
  <si>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</si>
  <si>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</si>
  <si>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</si>
  <si>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</si>
  <si>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</si>
  <si>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</si>
  <si>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</si>
  <si>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</si>
  <si>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</si>
  <si>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</si>
  <si>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</si>
  <si>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</si>
  <si>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</si>
  <si>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</si>
  <si>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</si>
  <si>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</si>
  <si>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</si>
  <si>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</si>
  <si>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</si>
  <si>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</si>
  <si>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</si>
  <si>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</si>
  <si>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</si>
  <si>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</si>
  <si>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</si>
  <si>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</si>
  <si>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</si>
  <si>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</si>
  <si>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</si>
  <si>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</si>
  <si>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</si>
  <si>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</si>
  <si>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</si>
  <si>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</si>
  <si>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</si>
  <si>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</si>
  <si>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</si>
  <si>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</si>
  <si>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</si>
  <si>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</si>
  <si>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</si>
  <si>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</si>
  <si>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</si>
  <si>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</si>
  <si>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</si>
  <si>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</si>
  <si>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</si>
  <si>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</si>
  <si>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</si>
  <si>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</si>
  <si>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</si>
  <si>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</si>
  <si>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</si>
  <si>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</si>
  <si>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</si>
  <si>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</si>
  <si>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</si>
  <si>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</si>
  <si>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</si>
  <si>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</si>
  <si>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</si>
  <si>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</si>
  <si>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</si>
  <si>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</si>
  <si>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</si>
  <si>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</si>
  <si>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</si>
  <si>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</si>
  <si>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</si>
  <si>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</si>
  <si>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</si>
  <si>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</si>
  <si>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</si>
  <si>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</si>
  <si>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</si>
  <si>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</si>
  <si>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</si>
  <si>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</si>
  <si>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</si>
  <si>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</si>
  <si>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</si>
  <si>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</si>
  <si>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</si>
  <si>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</si>
  <si>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</si>
  <si>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</si>
  <si>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</si>
  <si>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</si>
  <si>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</si>
  <si>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</si>
  <si>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</si>
  <si>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</si>
  <si>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</si>
  <si>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</si>
  <si>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</si>
  <si>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</si>
  <si>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</si>
  <si>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</si>
  <si>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</si>
  <si>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</si>
  <si>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</si>
  <si>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</si>
  <si>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</si>
  <si>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</si>
  <si>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</si>
  <si>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</si>
  <si>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</si>
  <si>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</si>
  <si>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</si>
  <si>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</si>
  <si>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</si>
  <si>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</si>
  <si>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</si>
  <si>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</si>
  <si>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</si>
  <si>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</si>
  <si>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</si>
  <si>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</si>
  <si>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</si>
  <si>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</si>
  <si>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</si>
  <si>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</si>
  <si>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</si>
  <si>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</si>
  <si>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</si>
  <si>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</si>
  <si>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</si>
  <si>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</si>
  <si>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</si>
  <si>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</si>
  <si>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</si>
  <si>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</si>
  <si>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</si>
  <si>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</si>
  <si>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</si>
  <si>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</si>
  <si>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</si>
  <si>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</si>
  <si>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</si>
  <si>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</si>
  <si>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</si>
  <si>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</si>
  <si>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</si>
  <si>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</si>
  <si>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</si>
  <si>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</si>
  <si>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</si>
  <si>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</si>
  <si>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</si>
  <si>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</si>
  <si>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</si>
  <si>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</si>
  <si>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</si>
  <si>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</si>
  <si>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</si>
  <si>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</si>
  <si>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</si>
  <si>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</si>
  <si>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</si>
  <si>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</si>
  <si>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</si>
  <si>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</si>
  <si>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</si>
  <si>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</si>
  <si>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</si>
  <si>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</si>
  <si>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</si>
  <si>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</si>
  <si>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</si>
  <si>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</si>
  <si>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</si>
  <si>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</si>
  <si>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</si>
  <si>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</si>
  <si>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</si>
  <si>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</si>
  <si>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</si>
  <si>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</si>
  <si>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</si>
  <si>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</si>
  <si>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</si>
  <si>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</si>
  <si>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</si>
  <si>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</si>
  <si>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</si>
  <si>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</si>
  <si>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</si>
  <si>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</si>
  <si>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</si>
  <si>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</si>
  <si>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</si>
  <si>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</si>
  <si>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</si>
  <si>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</si>
  <si>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</si>
  <si>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</si>
  <si>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</si>
  <si>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</si>
  <si>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</si>
  <si>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</si>
  <si>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</si>
  <si>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</si>
  <si>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</si>
  <si>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</si>
  <si>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</si>
  <si>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</si>
  <si>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</si>
  <si>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</si>
  <si>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</si>
  <si>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</si>
  <si>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</si>
  <si>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</si>
  <si>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</si>
  <si>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</si>
  <si>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</si>
  <si>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</si>
  <si>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</si>
  <si>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</si>
  <si>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</si>
  <si>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</si>
  <si>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</si>
  <si>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</si>
  <si>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</si>
  <si>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</si>
  <si>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</si>
  <si>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</si>
  <si>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</si>
  <si>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</si>
  <si>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</si>
  <si>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</si>
  <si>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</si>
  <si>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</si>
  <si>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</si>
  <si>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</si>
  <si>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</si>
  <si>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</si>
  <si>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</si>
  <si>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</si>
  <si>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</si>
  <si>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</si>
  <si>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</si>
  <si>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</si>
  <si>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</si>
  <si>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</si>
  <si>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</si>
  <si>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</si>
  <si>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</si>
  <si>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</si>
  <si>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</si>
  <si>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</si>
  <si>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</si>
  <si>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</si>
  <si>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</si>
  <si>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</si>
  <si>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</si>
  <si>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</si>
  <si>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</si>
  <si>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</si>
  <si>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</si>
  <si>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</si>
  <si>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</si>
  <si>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</si>
  <si>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</si>
  <si>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</si>
  <si>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</si>
  <si>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</si>
  <si>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</si>
  <si>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</si>
  <si>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</si>
  <si>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</si>
  <si>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</si>
  <si>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</si>
  <si>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</si>
  <si>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</si>
  <si>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</si>
  <si>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</si>
  <si>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</si>
  <si>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</si>
  <si>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</si>
  <si>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</si>
  <si>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</si>
  <si>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</si>
  <si>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</si>
  <si>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</si>
  <si>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</si>
  <si>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</si>
  <si>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</si>
  <si>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</si>
  <si>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</si>
  <si>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</si>
  <si>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</si>
  <si>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</si>
  <si>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</si>
  <si>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</si>
  <si>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</si>
  <si>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</si>
  <si>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</si>
  <si>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</si>
  <si>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</si>
  <si>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</si>
  <si>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</si>
  <si>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</si>
  <si>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</si>
  <si>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</si>
  <si>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</si>
  <si>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</si>
  <si>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</si>
  <si>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</si>
  <si>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</si>
  <si>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</si>
  <si>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</si>
  <si>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</si>
  <si>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</si>
  <si>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</si>
  <si>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</si>
  <si>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</si>
  <si>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</si>
  <si>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</si>
  <si>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</si>
  <si>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</si>
  <si>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</si>
  <si>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</si>
  <si>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</si>
  <si>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</si>
  <si>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</si>
  <si>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</si>
  <si>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</si>
  <si>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</si>
  <si>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</si>
  <si>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</si>
  <si>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</si>
  <si>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</si>
  <si>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</si>
  <si>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</si>
  <si>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</si>
  <si>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</si>
  <si>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</si>
  <si>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</si>
  <si>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</si>
  <si>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</si>
  <si>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</si>
  <si>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</si>
  <si>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</si>
  <si>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</si>
  <si>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</si>
  <si>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</si>
  <si>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</si>
  <si>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</si>
  <si>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</si>
  <si>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</si>
  <si>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</si>
  <si>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</si>
  <si>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</si>
  <si>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</si>
  <si>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</si>
  <si>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</si>
  <si>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</si>
  <si>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</si>
  <si>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</si>
  <si>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</si>
  <si>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</si>
  <si>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</si>
  <si>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</si>
  <si>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</si>
  <si>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</si>
  <si>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</si>
  <si>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</si>
  <si>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</si>
  <si>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</si>
  <si>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</si>
  <si>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</si>
  <si>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</si>
  <si>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</si>
  <si>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</si>
  <si>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</si>
  <si>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</si>
  <si>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</si>
  <si>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</si>
  <si>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</si>
  <si>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</si>
  <si>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</si>
  <si>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</si>
  <si>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</si>
  <si>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</si>
  <si>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</si>
  <si>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</si>
  <si>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</si>
  <si>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</si>
  <si>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</si>
  <si>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</si>
  <si>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</si>
  <si>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</si>
  <si>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</si>
  <si>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</si>
  <si>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</si>
  <si>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</si>
  <si>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</si>
  <si>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</si>
  <si>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</si>
  <si>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</si>
  <si>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</si>
  <si>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</si>
  <si>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</si>
  <si>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</si>
  <si>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</si>
  <si>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</si>
  <si>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</si>
  <si>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</si>
  <si>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</si>
  <si>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</si>
  <si>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</si>
  <si>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</si>
  <si>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</si>
  <si>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</si>
  <si>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</si>
  <si>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</si>
  <si>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</si>
  <si>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</si>
  <si>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</si>
  <si>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</si>
  <si>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</si>
  <si>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</si>
  <si>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</si>
  <si>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</si>
  <si>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</si>
  <si>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</si>
  <si>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</si>
  <si>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</si>
  <si>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</si>
  <si>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</si>
  <si>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</si>
  <si>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</si>
  <si>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</si>
  <si>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</si>
  <si>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</si>
  <si>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</si>
  <si>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</si>
  <si>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</si>
  <si>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</si>
  <si>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</si>
  <si>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</si>
  <si>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</si>
  <si>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</si>
  <si>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</si>
  <si>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</si>
  <si>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</si>
  <si>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</si>
  <si>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</si>
  <si>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</si>
  <si>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</si>
  <si>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</si>
  <si>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</si>
  <si>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</si>
  <si>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</si>
  <si>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</si>
  <si>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</si>
  <si>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</si>
  <si>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</si>
  <si>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</si>
  <si>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</si>
  <si>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</si>
  <si>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</si>
  <si>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</si>
  <si>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</si>
  <si>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</si>
  <si>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</si>
  <si>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</si>
  <si>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</si>
  <si>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</si>
  <si>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</si>
  <si>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</si>
  <si>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</si>
  <si>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</si>
  <si>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</si>
  <si>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</si>
  <si>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</si>
  <si>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</si>
  <si>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</si>
  <si>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</si>
  <si>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</si>
  <si>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</si>
  <si>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</si>
  <si>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</si>
  <si>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</si>
  <si>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</si>
  <si>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</si>
  <si>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</si>
  <si>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</si>
  <si>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</si>
  <si>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</si>
  <si>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</si>
  <si>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</si>
  <si>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</si>
  <si>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</si>
  <si>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</si>
  <si>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</si>
  <si>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</si>
  <si>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</si>
  <si>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</si>
  <si>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</si>
  <si>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</si>
  <si>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</si>
  <si>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</si>
  <si>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</si>
  <si>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</si>
  <si>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</si>
  <si>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</si>
  <si>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</si>
  <si>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</si>
  <si>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</si>
  <si>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</si>
  <si>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</si>
  <si>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</si>
  <si>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</si>
  <si>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</si>
  <si>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</si>
  <si>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</si>
  <si>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</si>
  <si>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</si>
  <si>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</si>
  <si>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</si>
  <si>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</si>
  <si>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</si>
  <si>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</si>
  <si>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</si>
  <si>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</si>
  <si>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</si>
  <si>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</si>
  <si>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</si>
  <si>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</si>
  <si>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</si>
  <si>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</si>
  <si>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</si>
  <si>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</si>
  <si>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</si>
  <si>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</si>
  <si>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</si>
  <si>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</si>
  <si>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</si>
  <si>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</si>
  <si>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</si>
  <si>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</si>
  <si>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</si>
  <si>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</si>
  <si>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</si>
  <si>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</si>
  <si>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</si>
  <si>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</si>
  <si>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</si>
  <si>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</si>
  <si>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</si>
  <si>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</si>
  <si>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</si>
  <si>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</si>
  <si>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</si>
  <si>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</si>
  <si>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</si>
  <si>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</si>
  <si>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</si>
  <si>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</si>
  <si>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</si>
  <si>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</si>
  <si>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</si>
  <si>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</si>
  <si>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</si>
  <si>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</si>
  <si>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</si>
  <si>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</si>
  <si>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</si>
  <si>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</si>
  <si>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</si>
  <si>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</si>
  <si>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</si>
  <si>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</si>
  <si>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</si>
  <si>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</si>
  <si>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</si>
  <si>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</si>
  <si>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</si>
  <si>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</si>
  <si>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</si>
  <si>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</si>
  <si>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</si>
  <si>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</si>
  <si>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</si>
  <si>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</si>
  <si>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</si>
  <si>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</si>
  <si>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</si>
  <si>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</si>
  <si>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</si>
  <si>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</si>
  <si>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</si>
  <si>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</si>
  <si>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</si>
  <si>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</si>
  <si>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</si>
  <si>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</si>
  <si>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</si>
  <si>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</si>
  <si>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</si>
  <si>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</si>
  <si>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</si>
  <si>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</si>
  <si>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</si>
  <si>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</si>
  <si>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</si>
  <si>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</si>
  <si>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</si>
  <si>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</si>
  <si>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</si>
  <si>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</si>
  <si>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</si>
  <si>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</si>
  <si>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</si>
  <si>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</si>
  <si>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</si>
  <si>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</si>
  <si>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</si>
  <si>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</si>
  <si>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</si>
  <si>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</si>
  <si>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</si>
  <si>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</si>
  <si>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</si>
  <si>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</si>
  <si>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</si>
  <si>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</si>
  <si>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</si>
  <si>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</si>
  <si>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</si>
  <si>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</si>
  <si>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</si>
  <si>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</si>
  <si>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</si>
  <si>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</si>
  <si>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</si>
  <si>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</si>
  <si>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</si>
  <si>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</si>
  <si>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</si>
  <si>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</si>
  <si>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</si>
  <si>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</si>
  <si>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</si>
  <si>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</si>
  <si>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</si>
  <si>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</si>
  <si>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</si>
  <si>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</si>
  <si>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</si>
  <si>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</si>
  <si>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</si>
  <si>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</si>
  <si>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</si>
  <si>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</si>
  <si>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</si>
  <si>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</si>
  <si>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</si>
  <si>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</si>
  <si>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</si>
  <si>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</si>
  <si>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</si>
  <si>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</si>
  <si>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</si>
  <si>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</si>
  <si>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</si>
  <si>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</si>
  <si>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</si>
  <si>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</si>
  <si>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</si>
  <si>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</si>
  <si>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</si>
  <si>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</si>
  <si>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</si>
  <si>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</si>
  <si>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</si>
  <si>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</si>
  <si>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</si>
  <si>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</si>
  <si>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</si>
  <si>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</si>
  <si>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</si>
  <si>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</si>
  <si>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</si>
  <si>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</si>
  <si>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</si>
  <si>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</si>
  <si>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</si>
  <si>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</si>
  <si>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</si>
  <si>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</si>
  <si>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</si>
  <si>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</si>
  <si>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</si>
  <si>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</si>
  <si>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</si>
  <si>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</si>
  <si>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</si>
  <si>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</si>
  <si>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</si>
  <si>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</si>
  <si>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</si>
  <si>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</si>
  <si>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</si>
  <si>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</si>
  <si>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</si>
  <si>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</si>
  <si>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</si>
  <si>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</si>
  <si>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</si>
  <si>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</si>
  <si>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</si>
  <si>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</si>
  <si>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</si>
  <si>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</si>
  <si>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</si>
  <si>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</si>
  <si>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</si>
  <si>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</si>
  <si>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</si>
  <si>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</si>
  <si>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</si>
  <si>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</si>
  <si>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</si>
  <si>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</si>
  <si>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</si>
  <si>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</si>
  <si>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</si>
  <si>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</si>
  <si>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</si>
  <si>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</si>
  <si>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</si>
  <si>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</si>
  <si>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</si>
  <si>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</si>
  <si>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</si>
  <si>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</si>
  <si>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</si>
  <si>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</si>
  <si>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</si>
  <si>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</si>
  <si>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</si>
  <si>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</si>
  <si>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</si>
  <si>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</si>
  <si>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</si>
  <si>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</si>
  <si>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</si>
  <si>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</si>
  <si>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</si>
  <si>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</si>
  <si>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</si>
  <si>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</si>
  <si>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</si>
  <si>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</si>
  <si>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</si>
  <si>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</si>
  <si>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</si>
  <si>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</si>
  <si>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</si>
  <si>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</si>
  <si>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</si>
  <si>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</si>
  <si>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</si>
  <si>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</si>
  <si>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</si>
  <si>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</si>
  <si>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</si>
  <si>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</si>
  <si>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</si>
  <si>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</si>
  <si>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</si>
  <si>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</si>
  <si>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</si>
  <si>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</si>
  <si>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</si>
  <si>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</si>
  <si>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</si>
  <si>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</si>
  <si>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</si>
  <si>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</si>
  <si>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</si>
  <si>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</si>
  <si>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</si>
  <si>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</si>
  <si>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</si>
  <si>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</si>
  <si>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</si>
  <si>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</si>
  <si>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</si>
  <si>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</si>
  <si>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</si>
  <si>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</si>
  <si>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</si>
  <si>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</si>
  <si>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</si>
  <si>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</si>
  <si>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</si>
  <si>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</si>
  <si>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</si>
  <si>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</si>
  <si>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</si>
  <si>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</si>
  <si>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</si>
  <si>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</si>
  <si>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</si>
  <si>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</si>
  <si>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</si>
  <si>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</si>
  <si>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</si>
  <si>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</si>
  <si>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</si>
  <si>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</si>
  <si>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</si>
  <si>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</si>
  <si>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</si>
  <si>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</si>
  <si>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</si>
  <si>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</si>
  <si>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</si>
  <si>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</si>
  <si>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</si>
  <si>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</si>
  <si>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</si>
  <si>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</si>
  <si>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</si>
  <si>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</si>
  <si>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</si>
  <si>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</si>
  <si>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</si>
  <si>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</si>
  <si>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</si>
  <si>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</si>
  <si>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</si>
  <si>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</si>
  <si>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</si>
  <si>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</si>
  <si>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</si>
  <si>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</si>
  <si>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</si>
  <si>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</si>
  <si>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</si>
  <si>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</si>
  <si>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</si>
  <si>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</si>
  <si>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</si>
  <si>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</si>
  <si>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</si>
  <si>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</si>
  <si>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</si>
  <si>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</si>
  <si>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</si>
  <si>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</si>
  <si>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</si>
  <si>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</si>
  <si>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</si>
  <si>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</si>
  <si>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</si>
  <si>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</si>
  <si>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</si>
  <si>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</si>
  <si>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</si>
  <si>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</si>
  <si>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</si>
  <si>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</si>
  <si>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</si>
  <si>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</si>
  <si>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</si>
  <si>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</si>
  <si>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</si>
  <si>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</si>
  <si>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</si>
  <si>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</si>
  <si>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</si>
  <si>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</si>
  <si>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</si>
  <si>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</si>
  <si>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</si>
  <si>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</si>
  <si>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</si>
  <si>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</si>
  <si>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</si>
  <si>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</si>
  <si>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</si>
  <si>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</si>
  <si>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</si>
  <si>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</si>
  <si>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</si>
  <si>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</si>
  <si>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</si>
  <si>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</si>
  <si>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</si>
  <si>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</si>
  <si>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</si>
  <si>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</si>
  <si>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</si>
  <si>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</si>
  <si>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</si>
  <si>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</si>
  <si>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</si>
  <si>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</si>
  <si>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</si>
  <si>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</si>
  <si>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</si>
  <si>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</si>
  <si>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</si>
  <si>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</si>
  <si>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</si>
  <si>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</si>
  <si>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</si>
  <si>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</si>
  <si>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</si>
  <si>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</si>
  <si>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</si>
  <si>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</si>
  <si>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</si>
  <si>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</si>
  <si>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</si>
  <si>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</si>
  <si>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</si>
  <si>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</si>
  <si>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</si>
  <si>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</si>
  <si>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</si>
  <si>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</si>
  <si>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</si>
  <si>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</si>
  <si>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</si>
  <si>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</si>
  <si>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</si>
  <si>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</si>
  <si>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</si>
  <si>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</si>
  <si>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</si>
  <si>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</si>
  <si>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</si>
  <si>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</si>
  <si>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</si>
  <si>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</si>
  <si>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</si>
  <si>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</si>
  <si>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</si>
  <si>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</si>
  <si>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</si>
  <si>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</si>
  <si>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</si>
  <si>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</si>
  <si>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</si>
  <si>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</si>
  <si>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</si>
  <si>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</si>
  <si>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</si>
  <si>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</si>
  <si>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</si>
  <si>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</si>
  <si>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</si>
  <si>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</si>
  <si>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</si>
  <si>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</si>
  <si>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</si>
  <si>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</si>
  <si>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</si>
  <si>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</si>
  <si>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</si>
  <si>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</si>
  <si>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</si>
  <si>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</si>
  <si>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</si>
  <si>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</si>
  <si>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</si>
  <si>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</si>
  <si>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</si>
  <si>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</si>
  <si>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</si>
  <si>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</si>
  <si>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</si>
  <si>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</si>
  <si>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</si>
  <si>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</si>
  <si>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</si>
  <si>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</si>
  <si>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</si>
  <si>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</si>
  <si>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</si>
  <si>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</si>
  <si>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</si>
  <si>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</si>
  <si>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</si>
  <si>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</si>
  <si>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</si>
  <si>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</si>
  <si>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</si>
  <si>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</si>
  <si>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</si>
  <si>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</si>
  <si>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</si>
  <si>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</si>
  <si>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</si>
  <si>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</si>
  <si>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</si>
  <si>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</si>
  <si>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</si>
  <si>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</si>
  <si>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</si>
  <si>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</si>
  <si>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</si>
  <si>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</si>
  <si>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</si>
  <si>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</si>
  <si>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</si>
  <si>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</si>
  <si>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</si>
  <si>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</si>
  <si>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</si>
  <si>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</si>
  <si>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</si>
  <si>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</si>
  <si>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</si>
  <si>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</si>
  <si>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</si>
  <si>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</si>
  <si>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</si>
  <si>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</si>
  <si>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</si>
  <si>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</si>
  <si>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</si>
  <si>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</si>
  <si>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</si>
  <si>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</si>
  <si>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</si>
  <si>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</si>
  <si>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</si>
  <si>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</si>
  <si>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</si>
  <si>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</si>
  <si>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</si>
  <si>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</si>
  <si>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</si>
  <si>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</si>
  <si>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</si>
  <si>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</si>
  <si>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</si>
  <si>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</si>
  <si>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</si>
  <si>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</si>
  <si>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</si>
  <si>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</si>
  <si>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</si>
  <si>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</si>
  <si>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</si>
  <si>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</si>
  <si>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</si>
  <si>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</si>
  <si>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</si>
  <si>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</si>
  <si>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</si>
  <si>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</si>
  <si>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</si>
  <si>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</si>
  <si>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</si>
  <si>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</si>
  <si>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</si>
  <si>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</si>
  <si>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</si>
  <si>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</si>
  <si>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</si>
  <si>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</si>
  <si>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</si>
  <si>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</si>
  <si>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</si>
  <si>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</si>
  <si>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</si>
  <si>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</si>
  <si>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</si>
  <si>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</si>
  <si>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</si>
  <si>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</si>
  <si>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</si>
  <si>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</si>
  <si>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</si>
  <si>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</si>
  <si>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</si>
  <si>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</si>
  <si>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</si>
  <si>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</si>
  <si>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</si>
  <si>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</si>
  <si>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</si>
  <si>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</si>
  <si>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</si>
  <si>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</si>
  <si>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</si>
  <si>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</si>
  <si>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</si>
  <si>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</si>
  <si>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</si>
  <si>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</si>
  <si>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</si>
  <si>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</si>
  <si>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</si>
  <si>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</si>
  <si>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</si>
  <si>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</si>
  <si>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</si>
  <si>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</si>
  <si>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</si>
  <si>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</si>
  <si>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</si>
  <si>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</si>
  <si>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</si>
  <si>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</si>
  <si>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</si>
  <si>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</si>
  <si>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</si>
  <si>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</si>
  <si>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</si>
  <si>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</si>
  <si>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</si>
  <si>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</si>
  <si>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</si>
  <si>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</si>
  <si>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</si>
  <si>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</si>
  <si>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</si>
  <si>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</si>
  <si>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</si>
  <si>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</si>
  <si>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</si>
  <si>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</si>
  <si>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</si>
  <si>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</si>
  <si>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</si>
  <si>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</si>
  <si>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</si>
  <si>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</si>
  <si>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</si>
  <si>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</si>
  <si>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</si>
  <si>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</si>
  <si>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</si>
  <si>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</si>
  <si>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</si>
  <si>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</si>
  <si>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</si>
  <si>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</si>
  <si>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</si>
  <si>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</si>
  <si>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</si>
  <si>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</si>
  <si>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</si>
  <si>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</si>
  <si>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</si>
  <si>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</si>
  <si>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</si>
  <si>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</si>
  <si>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</si>
  <si>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</si>
  <si>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</si>
  <si>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</si>
  <si>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</si>
  <si>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</si>
  <si>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</si>
  <si>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</si>
  <si>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</si>
  <si>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</si>
  <si>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</si>
  <si>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</si>
  <si>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</si>
  <si>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</si>
  <si>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</si>
  <si>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</si>
  <si>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</si>
  <si>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</si>
  <si>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</si>
  <si>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</si>
  <si>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</si>
  <si>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</si>
  <si>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</si>
  <si>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</si>
  <si>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</si>
  <si>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</si>
  <si>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</si>
  <si>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</si>
  <si>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</si>
  <si>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</si>
  <si>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</si>
  <si>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</si>
  <si>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</si>
  <si>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</si>
  <si>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</si>
  <si>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</si>
  <si>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</si>
  <si>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</si>
  <si>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</si>
  <si>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</si>
  <si>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</si>
  <si>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</si>
  <si>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</si>
  <si>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</si>
  <si>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</si>
  <si>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</si>
  <si>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</si>
  <si>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</si>
  <si>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</si>
  <si>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</si>
  <si>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</si>
  <si>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</si>
  <si>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</si>
  <si>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</si>
  <si>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</si>
  <si>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</si>
  <si>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</si>
  <si>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</si>
  <si>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</si>
  <si>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</si>
  <si>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</si>
  <si>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</si>
  <si>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</si>
  <si>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</si>
  <si>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</si>
  <si>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</si>
  <si>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</si>
  <si>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</si>
  <si>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</si>
  <si>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</si>
  <si>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</si>
  <si>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</si>
  <si>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</si>
  <si>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</si>
  <si>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</si>
  <si>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</si>
  <si>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</si>
  <si>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</si>
  <si>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</si>
  <si>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</si>
  <si>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</si>
  <si>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</si>
  <si>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</si>
  <si>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</si>
  <si>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</si>
  <si>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</si>
  <si>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</si>
  <si>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</si>
  <si>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</si>
  <si>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</si>
  <si>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</si>
  <si>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</si>
  <si>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</si>
  <si>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</si>
  <si>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</si>
  <si>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</si>
  <si>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</si>
  <si>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</si>
  <si>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</si>
  <si>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</si>
  <si>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</si>
  <si>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</si>
  <si>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</si>
  <si>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</si>
  <si>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</si>
  <si>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</si>
  <si>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</si>
  <si>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</si>
  <si>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</si>
  <si>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</si>
  <si>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</si>
  <si>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</si>
  <si>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</si>
  <si>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</si>
  <si>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</si>
  <si>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</si>
  <si>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</si>
  <si>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</si>
  <si>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</si>
  <si>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</si>
  <si>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</si>
  <si>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</si>
  <si>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</si>
  <si>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</si>
  <si>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</si>
  <si>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</si>
  <si>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</si>
  <si>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</si>
  <si>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</si>
  <si>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</si>
  <si>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</si>
  <si>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</si>
  <si>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</si>
  <si>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</si>
  <si>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</si>
  <si>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</si>
  <si>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</si>
  <si>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</si>
  <si>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</si>
  <si>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</si>
  <si>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</si>
  <si>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</si>
  <si>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</si>
  <si>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</si>
  <si>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</si>
  <si>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</si>
  <si>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</si>
  <si>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</si>
  <si>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</si>
  <si>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</si>
  <si>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</si>
  <si>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</si>
  <si>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</si>
  <si>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</si>
  <si>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</si>
  <si>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</si>
  <si>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</si>
  <si>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</si>
  <si>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</si>
  <si>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</si>
  <si>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</si>
  <si>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</si>
  <si>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</si>
  <si>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</si>
  <si>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</si>
  <si>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</si>
  <si>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</si>
  <si>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</si>
  <si>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</si>
  <si>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</si>
  <si>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</si>
  <si>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</si>
  <si>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</si>
  <si>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</si>
  <si>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</si>
  <si>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</si>
  <si>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</si>
  <si>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</si>
  <si>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</si>
  <si>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</si>
  <si>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</si>
  <si>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</si>
  <si>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</si>
  <si>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</si>
  <si>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</si>
  <si>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</si>
  <si>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</si>
  <si>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</si>
  <si>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</si>
  <si>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</si>
  <si>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</si>
  <si>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</si>
  <si>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</si>
  <si>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</si>
  <si>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</si>
  <si>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</si>
  <si>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</si>
  <si>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</si>
  <si>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</si>
  <si>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</si>
  <si>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</si>
  <si>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</si>
  <si>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</si>
  <si>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</si>
  <si>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</si>
  <si>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</si>
  <si>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</si>
  <si>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</si>
  <si>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</si>
  <si>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</si>
  <si>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</si>
  <si>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</si>
  <si>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</si>
  <si>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</si>
  <si>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</si>
  <si>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</si>
  <si>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</si>
  <si>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</si>
  <si>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</si>
  <si>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</si>
  <si>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</si>
  <si>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</si>
  <si>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</si>
  <si>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</si>
  <si>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</si>
  <si>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</si>
  <si>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</si>
  <si>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</si>
  <si>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</si>
  <si>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</si>
  <si>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</si>
  <si>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</si>
  <si>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</si>
  <si>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</si>
  <si>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</si>
  <si>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</si>
  <si>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</si>
  <si>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</si>
  <si>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</si>
  <si>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</si>
  <si>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</si>
  <si>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</si>
  <si>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</si>
  <si>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</si>
  <si>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</si>
  <si>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</si>
  <si>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</si>
  <si>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</si>
  <si>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</si>
  <si>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</si>
  <si>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</si>
  <si>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</si>
  <si>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</si>
  <si>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</si>
  <si>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</si>
  <si>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</si>
  <si>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</si>
  <si>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</si>
  <si>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</si>
  <si>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</si>
  <si>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</si>
  <si>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</si>
  <si>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</si>
  <si>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</si>
  <si>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</si>
  <si>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</si>
  <si>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</si>
  <si>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</si>
  <si>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</si>
  <si>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</si>
  <si>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</si>
  <si>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</si>
  <si>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</si>
  <si>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</si>
  <si>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</si>
  <si>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</si>
  <si>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</si>
  <si>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</si>
  <si>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</si>
  <si>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</si>
  <si>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</si>
  <si>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</si>
  <si>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</si>
  <si>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</si>
  <si>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</si>
  <si>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</si>
  <si>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</si>
  <si>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</si>
  <si>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</si>
  <si>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</si>
  <si>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</si>
  <si>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</si>
  <si>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</si>
  <si>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</si>
  <si>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</si>
  <si>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</si>
  <si>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</si>
  <si>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</si>
  <si>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</si>
  <si>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</si>
  <si>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</si>
  <si>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</si>
  <si>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</si>
  <si>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</si>
  <si>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</si>
  <si>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</si>
  <si>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</si>
  <si>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</si>
  <si>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</si>
  <si>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</si>
  <si>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</si>
  <si>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</si>
  <si>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</si>
  <si>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</si>
  <si>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</si>
  <si>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</si>
  <si>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</si>
  <si>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</si>
  <si>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</si>
  <si>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</si>
  <si>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</si>
  <si>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</si>
  <si>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</si>
  <si>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</si>
  <si>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</si>
  <si>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</si>
  <si>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</si>
  <si>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</si>
  <si>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</si>
  <si>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</si>
  <si>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</si>
  <si>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</si>
  <si>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</si>
  <si>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</si>
  <si>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</si>
  <si>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</si>
  <si>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</si>
  <si>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</si>
  <si>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</si>
  <si>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</si>
  <si>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</si>
  <si>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</si>
  <si>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</si>
  <si>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</si>
  <si>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</si>
  <si>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</si>
  <si>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</si>
  <si>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</si>
  <si>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</si>
  <si>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</si>
  <si>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</si>
  <si>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</si>
  <si>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</si>
  <si>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</si>
  <si>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</si>
  <si>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</si>
  <si>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</si>
  <si>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</si>
  <si>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</si>
  <si>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</si>
  <si>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</si>
  <si>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</si>
  <si>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</si>
  <si>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</si>
  <si>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</si>
  <si>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</si>
  <si>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</si>
  <si>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</si>
  <si>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</si>
  <si>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</si>
  <si>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</si>
  <si>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</si>
  <si>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</si>
  <si>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</si>
  <si>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</si>
  <si>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</si>
  <si>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</si>
  <si>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</si>
  <si>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</si>
  <si>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</si>
  <si>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</si>
  <si>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</si>
  <si>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</si>
  <si>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</si>
  <si>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</si>
  <si>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</si>
  <si>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</si>
  <si>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</si>
  <si>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</si>
  <si>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</si>
  <si>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</si>
  <si>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</si>
  <si>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</si>
  <si>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</si>
  <si>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</si>
  <si>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</si>
  <si>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</si>
  <si>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</si>
  <si>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</si>
  <si>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</si>
  <si>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</si>
  <si>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</si>
  <si>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</si>
  <si>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</si>
  <si>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</si>
  <si>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</si>
  <si>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</si>
  <si>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</si>
  <si>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</si>
  <si>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</si>
  <si>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</si>
  <si>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</si>
  <si>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</si>
  <si>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</si>
  <si>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</si>
  <si>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</si>
  <si>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</si>
  <si>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</si>
  <si>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</si>
  <si>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</si>
  <si>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</si>
  <si>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</si>
  <si>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</si>
  <si>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</si>
  <si>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</si>
  <si>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</si>
  <si>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</si>
  <si>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</si>
  <si>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</si>
  <si>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</si>
  <si>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</si>
  <si>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</si>
  <si>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</si>
  <si>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</si>
  <si>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</si>
  <si>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</si>
  <si>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</si>
  <si>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</si>
  <si>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</si>
  <si>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</si>
  <si>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</si>
  <si>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</si>
  <si>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</si>
  <si>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</si>
  <si>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</si>
  <si>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</si>
  <si>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</si>
  <si>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</si>
  <si>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</si>
  <si>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</si>
  <si>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</si>
  <si>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</si>
  <si>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</si>
  <si>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</si>
  <si>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</si>
  <si>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</si>
  <si>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</si>
  <si>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</si>
  <si>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</si>
  <si>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</si>
  <si>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</si>
  <si>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</si>
  <si>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</si>
  <si>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</si>
  <si>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</si>
  <si>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</si>
  <si>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</si>
  <si>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</si>
  <si>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</si>
  <si>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</si>
  <si>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</si>
  <si>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</si>
  <si>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</si>
  <si>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</si>
  <si>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</si>
  <si>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</si>
  <si>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</si>
  <si>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</si>
  <si>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</si>
  <si>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</si>
  <si>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</si>
  <si>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</si>
  <si>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</si>
  <si>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</si>
  <si>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</si>
  <si>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</si>
  <si>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</si>
  <si>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</si>
  <si>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</si>
  <si>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</si>
  <si>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</si>
  <si>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</si>
  <si>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</si>
  <si>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</si>
  <si>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</si>
  <si>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</si>
  <si>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</si>
  <si>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</si>
  <si>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</si>
  <si>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</si>
  <si>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</si>
  <si>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</si>
  <si>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</si>
  <si>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</si>
  <si>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</si>
  <si>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</si>
  <si>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</si>
  <si>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</si>
  <si>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</si>
  <si>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</si>
  <si>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</si>
  <si>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</si>
  <si>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</si>
  <si>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</si>
  <si>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</si>
  <si>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</si>
  <si>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</si>
  <si>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</si>
  <si>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</si>
  <si>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</si>
  <si>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</si>
  <si>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</si>
  <si>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</si>
  <si>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</si>
  <si>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</si>
  <si>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</si>
  <si>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</si>
  <si>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</si>
  <si>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</si>
  <si>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</si>
  <si>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</si>
  <si>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</si>
  <si>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</si>
  <si>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</si>
  <si>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</si>
  <si>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</si>
  <si>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</si>
  <si>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</si>
  <si>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</si>
  <si>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</si>
  <si>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</si>
  <si>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</si>
  <si>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</si>
  <si>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</si>
  <si>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</si>
  <si>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</si>
  <si>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</si>
  <si>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</si>
  <si>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</si>
  <si>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</si>
  <si>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</si>
  <si>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</si>
  <si>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</si>
  <si>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</si>
  <si>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</si>
  <si>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</si>
  <si>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</si>
  <si>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</si>
  <si>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</si>
  <si>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</si>
  <si>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</si>
  <si>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</si>
  <si>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</si>
  <si>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</si>
  <si>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</si>
  <si>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</si>
  <si>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</si>
  <si>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</si>
  <si>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</si>
  <si>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</si>
  <si>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</si>
  <si>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</si>
  <si>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</si>
  <si>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</si>
  <si>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</si>
  <si>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</si>
  <si>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</si>
  <si>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</si>
  <si>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</si>
  <si>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</si>
  <si>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</si>
  <si>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</si>
  <si>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</si>
  <si>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</si>
  <si>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</si>
  <si>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</si>
  <si>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</si>
  <si>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</si>
  <si>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</si>
  <si>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</si>
  <si>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</si>
  <si>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</si>
  <si>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</si>
  <si>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</si>
  <si>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</si>
  <si>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</si>
  <si>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</si>
  <si>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</si>
  <si>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</si>
  <si>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</si>
  <si>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</si>
  <si>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</si>
  <si>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</si>
  <si>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</si>
  <si>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</si>
  <si>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</si>
  <si>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</si>
  <si>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</si>
  <si>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</si>
  <si>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</si>
  <si>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</si>
  <si>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</si>
  <si>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</si>
  <si>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</si>
  <si>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</si>
  <si>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</si>
  <si>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</si>
  <si>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</si>
  <si>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</si>
  <si>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</si>
  <si>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</si>
  <si>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</si>
  <si>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</si>
  <si>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</si>
  <si>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</si>
  <si>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</si>
  <si>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</si>
  <si>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</si>
  <si>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</si>
  <si>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</si>
  <si>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</si>
  <si>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</si>
  <si>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</si>
  <si>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</si>
  <si>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</si>
  <si>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</si>
  <si>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</si>
  <si>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</si>
  <si>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</si>
  <si>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</si>
  <si>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</si>
  <si>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</si>
  <si>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</si>
  <si>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</si>
  <si>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</si>
  <si>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</si>
  <si>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</si>
  <si>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</si>
  <si>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</si>
  <si>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</si>
  <si>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</si>
  <si>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</si>
  <si>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</si>
  <si>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</si>
  <si>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</si>
  <si>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</si>
  <si>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</si>
  <si>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</si>
  <si>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</si>
  <si>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</si>
  <si>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</si>
  <si>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</si>
  <si>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</si>
  <si>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</si>
  <si>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</si>
  <si>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</si>
  <si>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</si>
  <si>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</si>
  <si>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</si>
  <si>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</si>
  <si>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</si>
  <si>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</si>
  <si>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</si>
  <si>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</si>
  <si>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</si>
  <si>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</si>
  <si>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</si>
  <si>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</si>
  <si>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</si>
  <si>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</si>
  <si>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</si>
  <si>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</si>
  <si>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</si>
  <si>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</si>
  <si>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</si>
  <si>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</si>
  <si>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</si>
  <si>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</si>
  <si>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</si>
  <si>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</si>
  <si>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</si>
  <si>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</si>
  <si>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</si>
  <si>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</si>
  <si>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</si>
  <si>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</si>
  <si>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</si>
  <si>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</si>
  <si>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</si>
  <si>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</si>
  <si>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</si>
  <si>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</si>
  <si>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</si>
  <si>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</si>
  <si>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</si>
  <si>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</si>
  <si>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</si>
  <si>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</si>
  <si>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</si>
  <si>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</si>
  <si>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</si>
  <si>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</si>
  <si>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</si>
  <si>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</si>
  <si>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</si>
  <si>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</si>
  <si>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</si>
  <si>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</si>
  <si>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</si>
  <si>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</si>
  <si>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</si>
  <si>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</si>
  <si>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</si>
  <si>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</si>
  <si>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</si>
  <si>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</si>
  <si>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</si>
  <si>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</si>
  <si>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</si>
  <si>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</si>
  <si>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</si>
  <si>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</si>
  <si>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</si>
  <si>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</si>
  <si>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</si>
  <si>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</si>
  <si>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</si>
  <si>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</si>
  <si>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</si>
  <si>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</si>
  <si>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</si>
  <si>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</si>
  <si>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</si>
  <si>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</si>
  <si>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</si>
  <si>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</si>
  <si>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</si>
  <si>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</si>
  <si>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</si>
  <si>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</si>
  <si>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</si>
  <si>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</si>
  <si>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</si>
  <si>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</si>
  <si>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</si>
  <si>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</si>
  <si>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</si>
  <si>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</si>
  <si>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</si>
  <si>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</si>
  <si>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</si>
  <si>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</si>
  <si>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</si>
  <si>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</si>
  <si>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</si>
  <si>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</si>
  <si>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</si>
  <si>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</si>
  <si>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</si>
  <si>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</si>
  <si>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</si>
  <si>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</si>
  <si>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</si>
  <si>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</si>
  <si>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</si>
  <si>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</si>
  <si>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</si>
  <si>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</si>
  <si>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</si>
  <si>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</si>
  <si>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</si>
  <si>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</si>
  <si>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</si>
  <si>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</si>
  <si>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</si>
  <si>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</si>
  <si>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</si>
  <si>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</si>
  <si>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</si>
  <si>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</si>
  <si>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</si>
  <si>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</si>
  <si>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</si>
  <si>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</si>
  <si>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</si>
  <si>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</si>
  <si>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</si>
  <si>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</si>
  <si>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</si>
  <si>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</si>
  <si>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</si>
  <si>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</si>
  <si>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</si>
  <si>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</si>
  <si>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</si>
  <si>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</si>
  <si>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</si>
  <si>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</si>
  <si>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</si>
  <si>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</si>
  <si>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</si>
  <si>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</si>
  <si>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</si>
  <si>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</si>
  <si>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</si>
  <si>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</si>
  <si>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</si>
  <si>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</si>
  <si>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</si>
  <si>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</si>
  <si>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</si>
  <si>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</si>
  <si>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</si>
  <si>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</si>
  <si>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</si>
  <si>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</si>
  <si>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</si>
  <si>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</si>
  <si>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</si>
  <si>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</si>
  <si>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</si>
  <si>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</si>
  <si>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</si>
  <si>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</si>
  <si>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</si>
  <si>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</si>
  <si>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</si>
  <si>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</si>
  <si>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</si>
  <si>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</si>
  <si>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</si>
  <si>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</si>
  <si>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</si>
  <si>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</si>
  <si>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</si>
  <si>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</si>
  <si>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</si>
  <si>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</si>
  <si>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</si>
  <si>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</si>
  <si>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</si>
  <si>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</si>
  <si>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</si>
  <si>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</si>
  <si>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</si>
  <si>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</si>
  <si>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</si>
  <si>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</si>
  <si>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</si>
  <si>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</si>
  <si>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</si>
  <si>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</si>
  <si>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</si>
  <si>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</si>
  <si>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</si>
  <si>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</si>
  <si>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</si>
  <si>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</si>
  <si>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</si>
  <si>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</si>
  <si>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</si>
  <si>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</si>
  <si>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</si>
  <si>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</si>
  <si>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</si>
  <si>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</si>
  <si>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</si>
  <si>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</si>
  <si>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</si>
  <si>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</si>
  <si>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</si>
  <si>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</si>
  <si>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</si>
  <si>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</si>
  <si>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</si>
  <si>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</si>
  <si>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</si>
  <si>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</si>
  <si>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</si>
  <si>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</si>
  <si>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</si>
  <si>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</si>
  <si>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</si>
  <si>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</si>
  <si>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</si>
  <si>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</si>
  <si>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</si>
  <si>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</si>
  <si>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</si>
  <si>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</si>
  <si>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</si>
  <si>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</si>
  <si>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</si>
  <si>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</si>
  <si>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</si>
  <si>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</si>
  <si>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</si>
  <si>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</si>
  <si>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</si>
  <si>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</si>
  <si>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</si>
  <si>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</si>
  <si>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</si>
  <si>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</si>
  <si>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</si>
  <si>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</si>
  <si>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</si>
  <si>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</si>
  <si>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</si>
  <si>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</si>
  <si>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</si>
  <si>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</si>
  <si>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</si>
  <si>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</si>
  <si>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</si>
  <si>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</si>
  <si>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</si>
  <si>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</si>
  <si>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</si>
  <si>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</si>
  <si>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</si>
  <si>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</si>
  <si>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</si>
  <si>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</si>
  <si>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</si>
  <si>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</si>
  <si>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</si>
  <si>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</si>
  <si>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</si>
  <si>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</si>
  <si>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</si>
  <si>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</si>
  <si>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</si>
  <si>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</si>
  <si>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</si>
  <si>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</si>
  <si>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</si>
  <si>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</si>
  <si>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</si>
  <si>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</si>
  <si>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</si>
  <si>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</si>
  <si>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</si>
  <si>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</si>
  <si>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</si>
  <si>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</si>
  <si>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</si>
  <si>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</si>
  <si>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</si>
  <si>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</si>
  <si>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</si>
  <si>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</si>
  <si>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</si>
  <si>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</si>
  <si>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</si>
  <si>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</si>
  <si>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</si>
  <si>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</si>
  <si>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</si>
  <si>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</si>
  <si>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</si>
  <si>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</si>
  <si>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</si>
  <si>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</si>
  <si>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</si>
  <si>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</si>
  <si>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</si>
  <si>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</si>
  <si>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</si>
  <si>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</si>
  <si>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</si>
  <si>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</si>
  <si>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</si>
  <si>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</si>
  <si>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</si>
  <si>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</si>
  <si>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</si>
  <si>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</si>
  <si>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</si>
  <si>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</si>
  <si>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</si>
  <si>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</si>
  <si>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</si>
  <si>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</si>
  <si>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</si>
  <si>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</si>
  <si>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</si>
  <si>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</si>
  <si>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</si>
  <si>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</si>
  <si>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</si>
  <si>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</si>
  <si>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</si>
  <si>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</si>
  <si>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</si>
  <si>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</si>
  <si>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</si>
  <si>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</si>
  <si>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</si>
  <si>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</si>
  <si>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</si>
  <si>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</si>
  <si>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</si>
  <si>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</si>
  <si>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</si>
  <si>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</si>
  <si>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</si>
  <si>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</si>
  <si>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</si>
  <si>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</si>
  <si>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</si>
  <si>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</si>
  <si>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</si>
  <si>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</si>
  <si>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</si>
  <si>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</si>
  <si>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</si>
  <si>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</si>
  <si>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</si>
  <si>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</si>
  <si>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</si>
  <si>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</si>
  <si>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</si>
  <si>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</si>
  <si>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</si>
  <si>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</si>
  <si>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</si>
  <si>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</si>
  <si>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</si>
  <si>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</si>
  <si>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</si>
  <si>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</si>
  <si>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</si>
  <si>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</si>
  <si>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</si>
  <si>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</si>
  <si>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</si>
  <si>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</si>
  <si>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</si>
  <si>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</si>
  <si>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</si>
  <si>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</si>
  <si>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</si>
  <si>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</si>
  <si>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</si>
  <si>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</si>
  <si>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</si>
  <si>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</si>
  <si>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</si>
  <si>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</si>
  <si>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</si>
  <si>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</si>
  <si>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</si>
  <si>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</si>
  <si>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</si>
  <si>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</si>
  <si>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</si>
  <si>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</si>
  <si>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</si>
  <si>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</si>
  <si>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</si>
  <si>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</si>
  <si>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</si>
  <si>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</si>
  <si>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</si>
  <si>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</si>
  <si>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</si>
  <si>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</si>
  <si>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</si>
  <si>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</si>
  <si>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</si>
  <si>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</si>
  <si>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</si>
  <si>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</si>
  <si>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</si>
  <si>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</si>
  <si>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</si>
  <si>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</si>
  <si>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</si>
  <si>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</si>
  <si>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</si>
  <si>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</si>
  <si>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</si>
  <si>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</si>
  <si>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</si>
  <si>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</si>
  <si>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</si>
  <si>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</si>
  <si>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</si>
  <si>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</si>
  <si>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</si>
  <si>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</si>
  <si>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</si>
  <si>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</si>
  <si>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</si>
  <si>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</si>
  <si>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</si>
  <si>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</si>
  <si>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</si>
  <si>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</si>
  <si>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</si>
  <si>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</si>
  <si>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</si>
  <si>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</si>
  <si>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</si>
  <si>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</si>
  <si>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</si>
  <si>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</si>
  <si>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</si>
  <si>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</si>
  <si>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</si>
  <si>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</si>
  <si>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</si>
  <si>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</si>
  <si>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</si>
  <si>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</si>
  <si>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</si>
  <si>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</si>
  <si>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</si>
  <si>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</si>
  <si>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</si>
  <si>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</si>
  <si>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</si>
  <si>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</si>
  <si>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</si>
  <si>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</si>
  <si>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</si>
  <si>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</si>
  <si>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</si>
  <si>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</si>
  <si>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</si>
  <si>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</si>
  <si>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</si>
  <si>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</si>
  <si>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</si>
  <si>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</si>
  <si>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</si>
  <si>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</si>
  <si>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</si>
  <si>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</si>
  <si>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</si>
  <si>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</si>
  <si>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</si>
  <si>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</si>
  <si>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</si>
  <si>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</si>
  <si>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</si>
  <si>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</si>
  <si>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</si>
  <si>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</si>
  <si>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</si>
  <si>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</si>
  <si>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</si>
  <si>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</si>
  <si>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</si>
  <si>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</si>
  <si>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</si>
  <si>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</si>
  <si>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</si>
  <si>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</si>
  <si>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</si>
  <si>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</si>
  <si>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</si>
  <si>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</si>
  <si>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</si>
  <si>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</si>
  <si>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</si>
  <si>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</si>
  <si>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</si>
  <si>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</si>
  <si>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</si>
  <si>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</si>
  <si>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</si>
  <si>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</si>
  <si>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</si>
  <si>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</si>
  <si>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</si>
  <si>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</si>
  <si>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</si>
  <si>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</si>
  <si>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</si>
  <si>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</si>
  <si>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</si>
  <si>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</si>
  <si>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</si>
  <si>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</si>
  <si>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</si>
  <si>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</si>
  <si>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</si>
  <si>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</si>
  <si>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</si>
  <si>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</si>
  <si>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</si>
  <si>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</si>
  <si>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</si>
  <si>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</si>
  <si>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</si>
  <si>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</si>
  <si>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</si>
  <si>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</si>
  <si>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</si>
  <si>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</si>
  <si>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</si>
  <si>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</si>
  <si>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</si>
  <si>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</si>
  <si>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</si>
  <si>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</si>
  <si>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</si>
  <si>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</si>
  <si>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</si>
  <si>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</si>
  <si>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</si>
  <si>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</si>
  <si>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</si>
  <si>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</si>
  <si>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</si>
  <si>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</si>
  <si>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</si>
  <si>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</si>
  <si>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</si>
  <si>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</si>
  <si>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</si>
  <si>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</si>
  <si>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</si>
  <si>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</si>
  <si>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</si>
  <si>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</si>
  <si>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</si>
  <si>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</si>
  <si>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</si>
  <si>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</si>
  <si>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</si>
  <si>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</si>
  <si>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</si>
  <si>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</si>
  <si>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</si>
  <si>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</si>
  <si>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</si>
  <si>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</si>
  <si>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</si>
  <si>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</si>
  <si>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</si>
  <si>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</si>
  <si>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</si>
  <si>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</si>
  <si>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</si>
  <si>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</si>
  <si>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</si>
  <si>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</si>
  <si>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</si>
  <si>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</si>
  <si>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</si>
  <si>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</si>
  <si>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</si>
  <si>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</si>
  <si>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</si>
  <si>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</si>
  <si>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</si>
  <si>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</si>
  <si>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</si>
  <si>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</si>
  <si>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</si>
  <si>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</si>
  <si>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</si>
  <si>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</si>
  <si>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</si>
  <si>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</si>
  <si>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</si>
  <si>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</si>
  <si>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</si>
  <si>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</si>
  <si>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</si>
  <si>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</si>
  <si>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</si>
  <si>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</si>
  <si>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</si>
  <si>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</si>
  <si>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</si>
  <si>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</si>
  <si>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</si>
  <si>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</si>
  <si>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</si>
  <si>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</si>
  <si>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</si>
  <si>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</si>
  <si>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</si>
  <si>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</si>
  <si>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</si>
  <si>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</si>
  <si>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</si>
  <si>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</si>
  <si>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</si>
  <si>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</si>
  <si>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</si>
  <si>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</si>
  <si>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</si>
  <si>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</si>
  <si>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</si>
  <si>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</si>
  <si>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</si>
  <si>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</si>
  <si>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</si>
  <si>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</si>
  <si>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</si>
  <si>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</si>
  <si>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</si>
  <si>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</si>
  <si>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</si>
  <si>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</si>
  <si>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</si>
  <si>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</si>
  <si>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</si>
  <si>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</si>
  <si>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</si>
  <si>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</si>
  <si>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</si>
  <si>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</si>
  <si>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</si>
  <si>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</si>
  <si>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</si>
  <si>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</si>
  <si>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</si>
  <si>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</si>
  <si>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</si>
  <si>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</si>
  <si>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</si>
  <si>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</si>
  <si>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</si>
  <si>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</si>
  <si>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</si>
  <si>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</si>
  <si>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</si>
  <si>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</si>
  <si>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</si>
  <si>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</si>
  <si>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</si>
  <si>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</si>
  <si>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</si>
  <si>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</si>
  <si>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</si>
  <si>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</si>
  <si>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</si>
  <si>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</si>
  <si>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</si>
  <si>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</si>
  <si>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</si>
  <si>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</si>
  <si>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</si>
  <si>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</si>
  <si>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</si>
  <si>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</si>
  <si>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</si>
  <si>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</si>
  <si>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</si>
  <si>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</si>
  <si>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</si>
  <si>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</si>
  <si>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</si>
  <si>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</si>
  <si>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</si>
  <si>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</si>
  <si>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</si>
  <si>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</si>
  <si>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</si>
  <si>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</si>
  <si>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</si>
  <si>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</si>
  <si>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</si>
  <si>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</si>
  <si>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</si>
  <si>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</si>
  <si>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</si>
  <si>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</si>
  <si>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</si>
  <si>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</si>
  <si>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</si>
  <si>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</si>
  <si>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</si>
  <si>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</si>
  <si>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</si>
  <si>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</si>
  <si>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</si>
  <si>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</si>
  <si>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</si>
  <si>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</si>
  <si>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</si>
  <si>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</si>
  <si>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</si>
  <si>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</si>
  <si>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</si>
  <si>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</si>
  <si>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</si>
  <si>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</si>
  <si>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</si>
  <si>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</si>
  <si>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</si>
  <si>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</si>
  <si>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</si>
  <si>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</si>
  <si>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</si>
  <si>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</si>
  <si>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</si>
  <si>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</si>
  <si>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</si>
  <si>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</si>
  <si>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</si>
  <si>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</si>
  <si>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</si>
  <si>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</si>
  <si>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</si>
  <si>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</si>
  <si>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</si>
  <si>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</si>
  <si>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</si>
  <si>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</si>
  <si>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</si>
  <si>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</si>
  <si>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</si>
  <si>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</si>
  <si>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</si>
  <si>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</si>
  <si>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</si>
  <si>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</si>
  <si>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</si>
  <si>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</si>
  <si>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</si>
  <si>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</si>
  <si>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</si>
  <si>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</si>
  <si>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</si>
  <si>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</si>
  <si>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</si>
  <si>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</si>
  <si>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</si>
  <si>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</si>
  <si>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</si>
  <si>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</si>
  <si>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</si>
  <si>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</si>
  <si>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</si>
  <si>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</si>
  <si>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</si>
  <si>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</si>
  <si>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</si>
  <si>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</si>
  <si>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</si>
  <si>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</si>
  <si>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</si>
  <si>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</si>
  <si>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</si>
  <si>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</si>
  <si>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</si>
  <si>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</si>
  <si>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</si>
  <si>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</si>
  <si>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</si>
  <si>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</si>
  <si>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</si>
  <si>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</si>
  <si>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</si>
  <si>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</si>
  <si>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</si>
  <si>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</si>
  <si>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</si>
  <si>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</si>
  <si>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</si>
  <si>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</si>
  <si>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</si>
  <si>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</si>
  <si>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</si>
  <si>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</si>
  <si>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</si>
  <si>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</si>
  <si>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</si>
  <si>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</si>
  <si>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</si>
  <si>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</si>
  <si>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</si>
  <si>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</si>
  <si>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</si>
  <si>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</si>
  <si>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</si>
  <si>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</si>
  <si>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</si>
  <si>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</si>
  <si>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</si>
  <si>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</si>
  <si>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</si>
  <si>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</si>
  <si>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</si>
  <si>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</si>
  <si>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</si>
  <si>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</si>
  <si>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</si>
  <si>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</si>
  <si>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</si>
  <si>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</si>
  <si>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</si>
  <si>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</si>
  <si>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</si>
  <si>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</si>
  <si>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</si>
  <si>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</si>
  <si>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</si>
  <si>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</si>
  <si>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</si>
  <si>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</si>
  <si>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</si>
  <si>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</si>
  <si>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</si>
  <si>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</si>
  <si>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</si>
  <si>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</si>
  <si>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</si>
  <si>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</si>
  <si>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</si>
  <si>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</si>
  <si>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</si>
  <si>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</si>
  <si>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</si>
  <si>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</si>
  <si>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</si>
  <si>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</si>
  <si>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</si>
  <si>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</si>
  <si>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</si>
  <si>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</si>
  <si>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</si>
  <si>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</si>
  <si>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</si>
  <si>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</si>
  <si>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</si>
  <si>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</si>
  <si>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</si>
  <si>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</si>
  <si>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</si>
  <si>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</si>
  <si>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</si>
  <si>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</si>
  <si>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</si>
  <si>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</si>
  <si>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</si>
  <si>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</si>
  <si>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</si>
  <si>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</si>
  <si>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</si>
  <si>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</si>
  <si>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</si>
  <si>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</si>
  <si>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</si>
  <si>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</si>
  <si>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</si>
  <si>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</si>
  <si>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</si>
  <si>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</si>
  <si>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</si>
  <si>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</si>
  <si>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</si>
  <si>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</si>
  <si>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</si>
  <si>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</si>
  <si>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</si>
  <si>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</si>
  <si>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</si>
  <si>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</si>
  <si>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</si>
  <si>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</si>
  <si>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</si>
  <si>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</si>
  <si>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</si>
  <si>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</si>
  <si>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</si>
  <si>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</si>
  <si>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</si>
  <si>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</si>
  <si>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</si>
  <si>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</si>
  <si>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</si>
  <si>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</si>
  <si>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</si>
  <si>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</si>
  <si>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</si>
  <si>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</si>
  <si>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</si>
  <si>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</si>
  <si>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</si>
  <si>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</si>
  <si>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</si>
  <si>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</si>
  <si>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</si>
  <si>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</si>
  <si>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</si>
  <si>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</si>
  <si>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</si>
  <si>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</si>
  <si>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</si>
  <si>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</si>
  <si>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</si>
  <si>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</si>
  <si>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</si>
  <si>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</si>
  <si>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</si>
  <si>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</si>
  <si>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</si>
  <si>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</si>
  <si>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</si>
  <si>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</si>
  <si>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</si>
  <si>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</si>
  <si>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</si>
  <si>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</si>
  <si>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</si>
  <si>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</si>
  <si>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</si>
  <si>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</si>
  <si>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</si>
  <si>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</si>
  <si>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</si>
  <si>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</si>
  <si>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</si>
  <si>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</si>
  <si>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</si>
  <si>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</si>
  <si>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</si>
  <si>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</si>
  <si>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</si>
  <si>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</si>
  <si>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</si>
  <si>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</si>
  <si>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</si>
  <si>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</si>
  <si>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</si>
  <si>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</si>
  <si>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</si>
  <si>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</si>
  <si>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</si>
  <si>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</si>
  <si>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</si>
  <si>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</si>
  <si>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</si>
  <si>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</si>
  <si>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</si>
  <si>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</si>
  <si>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</si>
  <si>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</si>
  <si>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</si>
  <si>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</si>
  <si>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</si>
  <si>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</si>
  <si>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</si>
  <si>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</si>
  <si>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</si>
  <si>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</si>
  <si>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</si>
  <si>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</si>
  <si>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</si>
  <si>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</si>
  <si>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</si>
  <si>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</si>
  <si>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</si>
  <si>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</si>
  <si>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</si>
  <si>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</si>
  <si>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</si>
  <si>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</si>
  <si>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</si>
  <si>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</si>
  <si>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</si>
  <si>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</si>
  <si>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</si>
  <si>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</si>
  <si>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</si>
  <si>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</si>
  <si>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</si>
  <si>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</si>
  <si>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</si>
  <si>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</si>
  <si>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</si>
  <si>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</si>
  <si>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</si>
  <si>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</si>
  <si>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</si>
  <si>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</si>
  <si>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</si>
  <si>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</si>
  <si>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</si>
  <si>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</si>
  <si>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</si>
  <si>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</si>
  <si>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</si>
  <si>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</si>
  <si>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</si>
  <si>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</si>
  <si>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</si>
  <si>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</si>
  <si>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</si>
  <si>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</si>
  <si>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</si>
  <si>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</si>
  <si>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</si>
  <si>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</si>
  <si>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</si>
  <si>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</si>
  <si>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</si>
  <si>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</si>
  <si>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</si>
  <si>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</si>
  <si>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</si>
  <si>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</si>
  <si>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</si>
  <si>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</si>
  <si>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</si>
  <si>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</si>
  <si>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</si>
  <si>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</si>
  <si>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</si>
  <si>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</si>
  <si>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</si>
  <si>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</si>
  <si>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</si>
  <si>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</si>
  <si>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</si>
  <si>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</si>
  <si>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</si>
  <si>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</si>
  <si>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</si>
  <si>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</si>
  <si>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</si>
  <si>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</si>
  <si>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</si>
  <si>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</si>
  <si>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</si>
  <si>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</si>
  <si>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</si>
  <si>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</si>
  <si>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</si>
  <si>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</si>
  <si>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</si>
  <si>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</si>
  <si>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</si>
  <si>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</si>
  <si>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</si>
  <si>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</si>
  <si>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</si>
  <si>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</si>
  <si>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</si>
  <si>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</si>
  <si>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</si>
  <si>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</si>
  <si>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</si>
  <si>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</si>
  <si>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</si>
  <si>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</si>
  <si>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</si>
  <si>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</si>
  <si>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</si>
  <si>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</si>
  <si>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</si>
  <si>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</si>
  <si>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</si>
  <si>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</si>
  <si>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</si>
  <si>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</si>
  <si>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</si>
  <si>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</si>
  <si>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</si>
  <si>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</si>
  <si>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</si>
  <si>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</si>
  <si>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</si>
  <si>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</si>
  <si>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</si>
  <si>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</si>
  <si>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</si>
  <si>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</si>
  <si>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</si>
  <si>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</si>
  <si>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</si>
  <si>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</si>
  <si>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</si>
  <si>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</si>
  <si>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</si>
  <si>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</si>
  <si>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</si>
  <si>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</si>
  <si>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</si>
  <si>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</si>
  <si>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</si>
  <si>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</si>
  <si>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</si>
  <si>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</si>
  <si>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</si>
  <si>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</si>
  <si>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</si>
  <si>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</si>
  <si>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</si>
  <si>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</si>
  <si>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</si>
  <si>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</si>
  <si>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</si>
  <si>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</si>
  <si>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</si>
  <si>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</si>
  <si>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</si>
  <si>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</si>
  <si>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</si>
  <si>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</si>
  <si>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</si>
  <si>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</si>
  <si>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</si>
  <si>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</si>
  <si>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</si>
  <si>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</si>
  <si>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</si>
  <si>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</si>
  <si>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</si>
  <si>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</si>
  <si>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</si>
  <si>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</si>
  <si>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</si>
  <si>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</si>
  <si>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</si>
  <si>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</si>
  <si>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</si>
  <si>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</si>
  <si>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</si>
  <si>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</si>
  <si>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</si>
  <si>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</si>
  <si>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</si>
  <si>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</si>
  <si>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</si>
  <si>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</si>
  <si>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</si>
  <si>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</si>
  <si>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</si>
  <si>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</si>
  <si>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</si>
  <si>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</si>
  <si>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</si>
  <si>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</si>
  <si>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</si>
  <si>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</si>
  <si>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</si>
  <si>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</si>
  <si>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</si>
  <si>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</si>
  <si>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</si>
  <si>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</si>
  <si>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</si>
  <si>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</si>
  <si>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</si>
  <si>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</si>
  <si>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</si>
  <si>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</si>
  <si>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</si>
  <si>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</si>
  <si>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</si>
  <si>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</si>
  <si>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</si>
  <si>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</si>
  <si>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</si>
  <si>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</si>
  <si>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</si>
  <si>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</si>
  <si>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</si>
  <si>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</si>
  <si>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</si>
  <si>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</si>
  <si>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</si>
  <si>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</si>
  <si>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</si>
  <si>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</si>
  <si>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</si>
  <si>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</si>
  <si>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</si>
  <si>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</si>
  <si>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</si>
  <si>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</si>
  <si>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</si>
  <si>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</si>
  <si>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</si>
  <si>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</si>
  <si>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</si>
  <si>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</si>
  <si>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</si>
  <si>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</si>
  <si>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</si>
  <si>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</si>
  <si>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</si>
  <si>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</si>
  <si>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</si>
  <si>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</si>
  <si>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</si>
  <si>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</si>
  <si>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</si>
  <si>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</si>
  <si>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</si>
  <si>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</si>
  <si>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</si>
  <si>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</si>
  <si>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</si>
  <si>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</si>
  <si>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</si>
  <si>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</si>
  <si>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</si>
  <si>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</si>
  <si>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</si>
  <si>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</si>
  <si>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</si>
  <si>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</si>
  <si>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</si>
  <si>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</si>
  <si>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</si>
  <si>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</si>
  <si>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</si>
  <si>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</si>
  <si>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</si>
  <si>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</si>
  <si>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</si>
  <si>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</si>
  <si>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</si>
  <si>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</si>
  <si>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</si>
  <si>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</si>
  <si>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</si>
  <si>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</si>
  <si>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</si>
  <si>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</si>
  <si>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</si>
  <si>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</si>
  <si>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</si>
  <si>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</si>
  <si>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</si>
  <si>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</si>
  <si>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</si>
  <si>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</si>
  <si>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</si>
  <si>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</si>
  <si>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</si>
  <si>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</si>
  <si>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</si>
  <si>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</si>
  <si>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</si>
  <si>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</si>
  <si>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</si>
  <si>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</si>
  <si>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</si>
  <si>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</si>
  <si>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</si>
  <si>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</si>
  <si>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</si>
  <si>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</si>
  <si>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</si>
  <si>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</si>
  <si>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</si>
  <si>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</si>
  <si>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</si>
  <si>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</si>
  <si>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</si>
  <si>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</si>
  <si>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</si>
  <si>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</si>
  <si>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</si>
  <si>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</si>
  <si>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</si>
  <si>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</si>
  <si>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</si>
  <si>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</si>
  <si>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</si>
  <si>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</si>
  <si>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</si>
  <si>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</si>
  <si>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</si>
  <si>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</si>
  <si>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</si>
  <si>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</si>
  <si>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</si>
  <si>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</si>
  <si>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</si>
  <si>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</si>
  <si>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</si>
  <si>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</si>
  <si>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</si>
  <si>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</si>
  <si>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</si>
  <si>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</si>
  <si>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</si>
  <si>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</si>
  <si>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 xml:space="preserve">Total Profit </t>
  </si>
  <si>
    <t>Total Order</t>
  </si>
  <si>
    <t xml:space="preserve">Amount </t>
  </si>
  <si>
    <t xml:space="preserve">Total Amount </t>
  </si>
  <si>
    <t>No. of Customer Types</t>
  </si>
  <si>
    <t>Payment Type</t>
  </si>
  <si>
    <t>Customer Type</t>
  </si>
  <si>
    <r>
      <rPr>
        <b/>
        <sz val="14"/>
        <color theme="1"/>
        <rFont val="Cambria"/>
        <family val="1"/>
      </rPr>
      <t xml:space="preserve"> City</t>
    </r>
    <r>
      <rPr>
        <sz val="14"/>
        <color theme="1"/>
        <rFont val="Cambria"/>
        <family val="1"/>
      </rPr>
      <t xml:space="preserve"> </t>
    </r>
  </si>
  <si>
    <t>City</t>
  </si>
  <si>
    <t xml:space="preserve">Number of Unique Cities </t>
  </si>
  <si>
    <t>Number of region</t>
  </si>
  <si>
    <t xml:space="preserve">Regions </t>
  </si>
  <si>
    <t>Total Profit</t>
  </si>
  <si>
    <t>Fname</t>
  </si>
  <si>
    <t>Lname</t>
  </si>
  <si>
    <t xml:space="preserve">Designation </t>
  </si>
  <si>
    <t>Location</t>
  </si>
  <si>
    <t>EmailAddress</t>
  </si>
  <si>
    <t>Raj</t>
  </si>
  <si>
    <t>Bhushan</t>
  </si>
  <si>
    <t>Sanjay</t>
  </si>
  <si>
    <t>Karan</t>
  </si>
  <si>
    <t>Kiran</t>
  </si>
  <si>
    <t>Rajawat</t>
  </si>
  <si>
    <t>Saxsena</t>
  </si>
  <si>
    <t>Jha</t>
  </si>
  <si>
    <t>Chaudhary</t>
  </si>
  <si>
    <t>Kamal</t>
  </si>
  <si>
    <t>Sharma</t>
  </si>
  <si>
    <t>Data Engineer</t>
  </si>
  <si>
    <t>Data Analyst</t>
  </si>
  <si>
    <t>Data Scientist</t>
  </si>
  <si>
    <t>Python Developer</t>
  </si>
  <si>
    <t>Gurgaon</t>
  </si>
  <si>
    <t>Noida</t>
  </si>
  <si>
    <t>Salary (Annual)</t>
  </si>
  <si>
    <t>Monthly Salary</t>
  </si>
  <si>
    <t>DA</t>
  </si>
  <si>
    <t>Basic Salary</t>
  </si>
  <si>
    <t>Aman</t>
  </si>
  <si>
    <t>Total Salary</t>
  </si>
  <si>
    <t xml:space="preserve"> Data Engineer</t>
  </si>
  <si>
    <t xml:space="preserve">Q. Avg salary of Data Engineer, Data Analyst, Data Scientist, Data Scientist ? </t>
  </si>
  <si>
    <t>Average Salary</t>
  </si>
  <si>
    <t>Maximum Salary</t>
  </si>
  <si>
    <t>Minimum Salary</t>
  </si>
  <si>
    <t>Employees</t>
  </si>
  <si>
    <t>Designation</t>
  </si>
  <si>
    <t xml:space="preserve">x,v;LOOkup in the end </t>
  </si>
  <si>
    <t>Q. Mode(age), Number of Occureances)</t>
  </si>
  <si>
    <t>Mode Age</t>
  </si>
  <si>
    <t>Q. Age</t>
  </si>
  <si>
    <t xml:space="preserve">Name </t>
  </si>
  <si>
    <t>Age</t>
  </si>
  <si>
    <t>Marks</t>
  </si>
  <si>
    <t xml:space="preserve">DateOfBirth </t>
  </si>
  <si>
    <t>Ajay</t>
  </si>
  <si>
    <t>Bhavin</t>
  </si>
  <si>
    <t>Bhavesh</t>
  </si>
  <si>
    <t>Ganesh</t>
  </si>
  <si>
    <t>23-07-2007</t>
  </si>
  <si>
    <t>24-0802004</t>
  </si>
  <si>
    <t>03-0702003</t>
  </si>
  <si>
    <t>17-10-2026</t>
  </si>
  <si>
    <t>PresentDate</t>
  </si>
  <si>
    <t>YearOfBirth</t>
  </si>
  <si>
    <t>YearOfMonth</t>
  </si>
  <si>
    <t>PresentMonth</t>
  </si>
  <si>
    <t>PresentYear</t>
  </si>
  <si>
    <t>PresentDay</t>
  </si>
  <si>
    <t>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</si>
</sst>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name val="Cambria"/>
      <family val="1"/>
    </font>
    <font>
      <sz val="11"/>
      <color theme="1"/>
      <name val="Cambria"/>
      <family val="1"/>
    </font>
    <font>
      <sz val="16"/>
      <color theme="1"/>
      <name val="Cambria"/>
      <family val="1"/>
    </font>
    <font>
      <b/>
      <sz val="11"/>
      <color theme="1"/>
      <name val="Cambria"/>
      <family val="1"/>
    </font>
    <font>
      <sz val="8"/>
      <name val="Calibri"/>
      <scheme val="minor"/>
    </font>
    <font>
      <sz val="11"/>
      <color theme="3"/>
      <name val="Cambria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7" fillId="0" borderId="0" xfId="0" applyFont="1" applyAlignment="1">
      <alignment horizontal="center" vertical="center"/>
    </xf>
    <xf numFmtId="0" fontId="0" fillId="0" borderId="2" xfId="0" applyBorder="1"/>
    <xf numFmtId="0" fontId="7" fillId="0" borderId="0" xfId="0" applyFont="1"/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0" fillId="0" borderId="1" xfId="0" applyBorder="1"/>
    <xf numFmtId="0" fontId="7" fillId="12" borderId="2" xfId="0" applyFont="1" applyFill="1" applyBorder="1" applyAlignment="1">
      <alignment horizontal="center" vertical="center"/>
    </xf>
    <xf numFmtId="0" fontId="1" fillId="13" borderId="2" xfId="0" applyFont="1" applyFill="1" applyBorder="1"/>
    <xf numFmtId="0" fontId="0" fillId="13" borderId="2" xfId="0" applyFill="1" applyBorder="1"/>
    <xf numFmtId="0" fontId="7" fillId="12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3" borderId="2" xfId="0" applyFont="1" applyFill="1" applyBorder="1"/>
    <xf numFmtId="0" fontId="0" fillId="14" borderId="2" xfId="0" applyFill="1" applyBorder="1"/>
    <xf numFmtId="0" fontId="1" fillId="14" borderId="2" xfId="0" applyFont="1" applyFill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7" fillId="15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8" fillId="16" borderId="2" xfId="0" applyFont="1" applyFill="1" applyBorder="1" applyAlignment="1">
      <alignment horizontal="center"/>
    </xf>
    <xf numFmtId="0" fontId="7" fillId="17" borderId="2" xfId="0" applyFont="1" applyFill="1" applyBorder="1"/>
    <xf numFmtId="0" fontId="9" fillId="0" borderId="0" xfId="0" applyFont="1"/>
    <xf numFmtId="0" fontId="9" fillId="0" borderId="2" xfId="0" applyFont="1" applyBorder="1"/>
    <xf numFmtId="0" fontId="9" fillId="0" borderId="1" xfId="0" applyFont="1" applyBorder="1"/>
    <xf numFmtId="0" fontId="10" fillId="19" borderId="2" xfId="0" applyFont="1" applyFill="1" applyBorder="1"/>
    <xf numFmtId="0" fontId="11" fillId="19" borderId="2" xfId="0" applyFont="1" applyFill="1" applyBorder="1"/>
    <xf numFmtId="0" fontId="11" fillId="0" borderId="0" xfId="0" applyFont="1"/>
    <xf numFmtId="0" fontId="9" fillId="18" borderId="2" xfId="0" applyFont="1" applyFill="1" applyBorder="1"/>
    <xf numFmtId="0" fontId="9" fillId="20" borderId="2" xfId="0" applyFont="1" applyFill="1" applyBorder="1"/>
    <xf numFmtId="0" fontId="9" fillId="17" borderId="2" xfId="0" applyFont="1" applyFill="1" applyBorder="1"/>
    <xf numFmtId="0" fontId="13" fillId="21" borderId="7" xfId="0" applyFont="1" applyFill="1" applyBorder="1"/>
    <xf numFmtId="0" fontId="13" fillId="21" borderId="6" xfId="0" applyFont="1" applyFill="1" applyBorder="1"/>
    <xf numFmtId="0" fontId="13" fillId="21" borderId="8" xfId="0" applyFont="1" applyFill="1" applyBorder="1"/>
    <xf numFmtId="0" fontId="9" fillId="0" borderId="4" xfId="0" applyFont="1" applyBorder="1"/>
    <xf numFmtId="14" fontId="9" fillId="0" borderId="2" xfId="0" applyNumberFormat="1" applyFont="1" applyBorder="1"/>
    <xf numFmtId="0" fontId="9" fillId="18" borderId="3" xfId="0" applyFont="1" applyFill="1" applyBorder="1"/>
    <xf numFmtId="0" fontId="9" fillId="0" borderId="3" xfId="0" applyFont="1" applyBorder="1"/>
    <xf numFmtId="0" fontId="9" fillId="0" borderId="9" xfId="0" applyFont="1" applyBorder="1"/>
    <xf numFmtId="0" fontId="9" fillId="0" borderId="5" xfId="0" applyFont="1" applyBorder="1"/>
    <xf numFmtId="0" fontId="9" fillId="0" borderId="10" xfId="0" applyFont="1" applyBorder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/>
        <name val="Cambria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28D97-1306-4CF5-828C-3C449C430E32}" name="Table1" displayName="Table1" ref="A1:K6" totalsRowShown="0" headerRowDxfId="15" dataDxfId="13" headerRowBorderDxfId="14" tableBorderDxfId="12" totalsRowBorderDxfId="11">
  <autoFilter ref="A1:K6" xr:uid="{BE828D97-1306-4CF5-828C-3C449C430E32}"/>
  <tableColumns count="11">
    <tableColumn id="1" xr3:uid="{3ACB9BB6-39CD-42E8-A927-33BF7FAF6929}" name="Name " dataDxfId="10"/>
    <tableColumn id="2" xr3:uid="{D75A562B-1844-4C9E-8C32-893986E9966C}" name="Age" dataDxfId="9"/>
    <tableColumn id="3" xr3:uid="{C5D237B2-A470-41E1-899F-22031268F911}" name="Marks" dataDxfId="8"/>
    <tableColumn id="4" xr3:uid="{0A802175-B307-4879-84BD-506601003093}" name="YearOfBirth" dataDxfId="7"/>
    <tableColumn id="11" xr3:uid="{398045CD-EEC3-4FC1-9396-9CD8AA853FE5}" name="BirthDay" dataDxfId="6"/>
    <tableColumn id="5" xr3:uid="{ED0623DE-0084-49CF-931C-328A76295383}" name="YearOfMonth" dataDxfId="5"/>
    <tableColumn id="6" xr3:uid="{ADFD54D4-56BE-4BDF-804E-5C3151436092}" name="DateOfBirth " dataDxfId="4"/>
    <tableColumn id="7" xr3:uid="{9D014D27-A83E-4168-9AE3-70B812F759B8}" name="PresentDate" dataDxfId="3"/>
    <tableColumn id="10" xr3:uid="{22361C7B-75EB-40A4-95A4-DF8344C1793A}" name="PresentDay" dataDxfId="2">
      <calculatedColumnFormula>TEXT(Table1[[#This Row],[PresentDate]],"ddd")</calculatedColumnFormula>
    </tableColumn>
    <tableColumn id="8" xr3:uid="{23106FE1-B4A5-4D8D-8D7A-D21F9602197D}" name="PresentYear" dataDxfId="1">
      <calculatedColumnFormula>TEXT(Table1[[#This Row],[PresentDate]],"Y")</calculatedColumnFormula>
    </tableColumn>
    <tableColumn id="9" xr3:uid="{BF0E7A9C-072C-45F2-B8A7-0A6AE17A915E}" name="PresentMonth" dataDxfId="0">
      <calculatedColumnFormula>TEXT(Table1[[#This Row],[PresentDate]],"MMMM")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C1" zoomScale="90" zoomScaleNormal="90" workbookViewId="0">
      <selection activeCell="N7" sqref="N7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33.140625" customWidth="1"/>
    <col min="15" max="15" width="2" customWidth="1"/>
    <col min="16" max="17" width="1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15381</v>
      </c>
      <c r="H1" s="7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2">
        <f>D2*F2</f>
        <v>2140.4700000000003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4"/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2">
        <f t="shared" ref="G3:G66" si="0">D3*F3</f>
        <v>15211.88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2">
        <f t="shared" si="0"/>
        <v>25122.789999999997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5"/>
      <c r="O4" s="15"/>
      <c r="P4" s="16" t="s">
        <v>15390</v>
      </c>
      <c r="Q4" s="19" t="s">
        <v>15378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2">
        <f t="shared" si="0"/>
        <v>5804.2999999999993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15"/>
      <c r="O5" s="15"/>
      <c r="P5" s="17" t="s">
        <v>25</v>
      </c>
      <c r="Q5" s="18">
        <f ca="1">SUMIF(B2:B15346, "North",D2:M4909)</f>
        <v>10143913.330000035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2">
        <f t="shared" si="0"/>
        <v>21499.24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10" t="s">
        <v>15378</v>
      </c>
      <c r="O6" s="30"/>
      <c r="P6" s="17" t="s">
        <v>13</v>
      </c>
      <c r="Q6" s="18">
        <f>SUMIF(B2:B15346,"East",D2:D15346)</f>
        <v>9518321.9399999864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2">
        <f t="shared" si="0"/>
        <v>15397.079999999998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8">
        <f>SUM(D:D)</f>
        <v>39262877.519999973</v>
      </c>
      <c r="O7" s="15"/>
      <c r="P7" s="17" t="s">
        <v>19</v>
      </c>
      <c r="Q7" s="18">
        <f>SUMIF(B2:B15346, "West", D2:D15346)</f>
        <v>9748863.0599999912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2">
        <f t="shared" si="0"/>
        <v>1592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5"/>
      <c r="O8" s="15"/>
      <c r="P8" s="17" t="s">
        <v>41</v>
      </c>
      <c r="Q8" s="18">
        <f>SUMIF(B2:B15346, "South",D2:D15346)</f>
        <v>9851779.1900000274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2">
        <f t="shared" si="0"/>
        <v>2925.9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1" t="s">
        <v>15379</v>
      </c>
      <c r="O9" s="29"/>
      <c r="P9" s="15"/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2">
        <f t="shared" si="0"/>
        <v>29984.82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8">
        <f>SUM(L2:L15346)</f>
        <v>6872139.8099999921</v>
      </c>
      <c r="O10" s="15"/>
      <c r="P10" s="24" t="s">
        <v>15387</v>
      </c>
      <c r="Q10" s="24" t="s">
        <v>15391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2">
        <f t="shared" si="0"/>
        <v>3526.32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15"/>
      <c r="O11" s="15"/>
      <c r="P11" s="26" t="str" cm="1">
        <f t="array" ref="P11:P16">_xlfn.UNIQUE(M2:M15346)</f>
        <v>Pune</v>
      </c>
      <c r="Q11" s="26">
        <f>SUMIF(M2:M15346,"Pune",L2:L15346)</f>
        <v>1119263.9200000009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2">
        <f t="shared" si="0"/>
        <v>15488.52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12" t="s">
        <v>15380</v>
      </c>
      <c r="O12" s="29"/>
      <c r="P12" s="26" t="str">
        <v>Hyderabad</v>
      </c>
      <c r="Q12" s="26">
        <f>SUMIF(M2:M15346,"hyderabad",L2:L15346)</f>
        <v>1121344.8300000019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2">
        <f t="shared" si="0"/>
        <v>4261.74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8">
        <f>COUNTA(A2:A15346)</f>
        <v>15345</v>
      </c>
      <c r="O13" s="15"/>
      <c r="P13" s="25" t="str">
        <v>Bangalore</v>
      </c>
      <c r="Q13" s="25">
        <f>SUMIF(M2:M15346,"Bangalore",L2:L15346)</f>
        <v>1149752.9899999995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2">
        <f t="shared" si="0"/>
        <v>9439.14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15"/>
      <c r="O14" s="15"/>
      <c r="P14" s="25" t="str">
        <v>Mumbai</v>
      </c>
      <c r="Q14" s="25">
        <f>SUMIF(M2:M15346,"Mumbai",L2:L15346)</f>
        <v>1158155.7799999998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2">
        <f t="shared" si="0"/>
        <v>2754.94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0" t="s">
        <v>15382</v>
      </c>
      <c r="O15" s="29"/>
      <c r="P15" s="25" t="str">
        <v>Delhi</v>
      </c>
      <c r="Q15" s="25">
        <f>SUMIF(M2:M15346, "Delhi", L2:L15346)</f>
        <v>1158781.5900000005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2">
        <f t="shared" si="0"/>
        <v>22324.45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8">
        <f>SUM(G1:G15346)</f>
        <v>196142948.73000002</v>
      </c>
      <c r="O16" s="15"/>
      <c r="P16" s="25" t="str">
        <v>Chennai</v>
      </c>
      <c r="Q16" s="25">
        <f>SUMIF(M2:M15346,"Chennai",L2:M15346)</f>
        <v>1164840.7000000007</v>
      </c>
    </row>
    <row r="17" spans="1:15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2">
        <f t="shared" si="0"/>
        <v>11155.69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5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2">
        <f t="shared" si="0"/>
        <v>3292.32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1" t="s">
        <v>15383</v>
      </c>
      <c r="O18" s="29"/>
    </row>
    <row r="19" spans="1:15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2">
        <f t="shared" si="0"/>
        <v>18637.650000000001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8">
        <f>COUNTA(_xlfn.UNIQUE(J2:J15346))</f>
        <v>3</v>
      </c>
      <c r="O19" s="15"/>
    </row>
    <row r="20" spans="1:15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2">
        <f t="shared" si="0"/>
        <v>35678.07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5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2">
        <f t="shared" si="0"/>
        <v>14922.96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33" t="s">
        <v>15384</v>
      </c>
      <c r="O21" s="27"/>
    </row>
    <row r="22" spans="1:15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2">
        <f t="shared" si="0"/>
        <v>8071.28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8">
        <f>SUMIF(K2:K15346,"UPI",D2:D15346)</f>
        <v>13073223.380000038</v>
      </c>
      <c r="O22" s="15"/>
    </row>
    <row r="23" spans="1:15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2">
        <f t="shared" si="0"/>
        <v>6638.72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5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2">
        <f t="shared" si="0"/>
        <v>13463.310000000001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2" t="s">
        <v>15385</v>
      </c>
      <c r="O24" s="29"/>
    </row>
    <row r="25" spans="1:15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2">
        <f t="shared" si="0"/>
        <v>4538.1499999999996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8" t="str" cm="1">
        <f t="array" ref="N25:N27">_xlfn.UNIQUE(J2:J15346)</f>
        <v>Member</v>
      </c>
      <c r="O25" s="15"/>
    </row>
    <row r="26" spans="1:15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2">
        <f t="shared" si="0"/>
        <v>9737.0400000000009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8" t="str">
        <v>Regular</v>
      </c>
      <c r="O26" s="15"/>
    </row>
    <row r="27" spans="1:15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2">
        <f t="shared" si="0"/>
        <v>23428.079999999998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8" t="str">
        <v>New</v>
      </c>
      <c r="O27" s="15"/>
    </row>
    <row r="28" spans="1:15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2">
        <f t="shared" si="0"/>
        <v>8441.1200000000008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5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2">
        <f t="shared" si="0"/>
        <v>14312.2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13" t="s">
        <v>15386</v>
      </c>
      <c r="O29" s="31"/>
    </row>
    <row r="30" spans="1:15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2">
        <f t="shared" si="0"/>
        <v>936.26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32" t="str" cm="1">
        <f t="array" ref="N30:N35">_xlfn.UNIQUE(M2:M15346)</f>
        <v>Pune</v>
      </c>
      <c r="O30" s="28"/>
    </row>
    <row r="31" spans="1:15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2">
        <f t="shared" si="0"/>
        <v>8290.1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8" t="str">
        <v>Hyderabad</v>
      </c>
      <c r="O31" s="15"/>
    </row>
    <row r="32" spans="1:15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2">
        <f t="shared" si="0"/>
        <v>2002.38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8" t="str">
        <v>Bangalore</v>
      </c>
      <c r="O32" s="15"/>
    </row>
    <row r="33" spans="1:15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2">
        <f t="shared" si="0"/>
        <v>23773.600000000002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8" t="str">
        <v>Mumbai</v>
      </c>
      <c r="O33" s="15"/>
    </row>
    <row r="34" spans="1:15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2">
        <f t="shared" si="0"/>
        <v>5279.7000000000007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8" t="str">
        <v>Delhi</v>
      </c>
      <c r="O34" s="15"/>
    </row>
    <row r="35" spans="1:15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2">
        <f t="shared" si="0"/>
        <v>14379.04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8" t="str">
        <v>Chennai</v>
      </c>
      <c r="O35" s="15"/>
    </row>
    <row r="36" spans="1:15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2">
        <f t="shared" si="0"/>
        <v>14497.3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5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2">
        <f t="shared" si="0"/>
        <v>4387.67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14" t="s">
        <v>15388</v>
      </c>
      <c r="O37" s="30"/>
    </row>
    <row r="38" spans="1:15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2">
        <f t="shared" si="0"/>
        <v>5701.18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8">
        <f>COUNTA(_xlfn.UNIQUE(M2:M15346))</f>
        <v>6</v>
      </c>
      <c r="O38" s="15"/>
    </row>
    <row r="39" spans="1:15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2">
        <f t="shared" si="0"/>
        <v>20034.12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5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2">
        <f t="shared" si="0"/>
        <v>26516.58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3" t="s">
        <v>15389</v>
      </c>
      <c r="O40" s="29"/>
    </row>
    <row r="41" spans="1:15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2">
        <f t="shared" si="0"/>
        <v>2660.52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8">
        <f>COUNTA(_xlfn.UNIQUE(B2:B15346))</f>
        <v>4</v>
      </c>
      <c r="O41" s="15"/>
    </row>
    <row r="42" spans="1:15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2">
        <f t="shared" si="0"/>
        <v>10840.269999999999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5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2">
        <f t="shared" si="0"/>
        <v>10477.41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9"/>
      <c r="O43" s="9"/>
    </row>
    <row r="44" spans="1:15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2">
        <f t="shared" si="0"/>
        <v>1341.15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5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2">
        <f t="shared" si="0"/>
        <v>9876.69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5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2">
        <f t="shared" si="0"/>
        <v>10543.32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5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2">
        <f t="shared" si="0"/>
        <v>23657.899999999998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5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2">
        <f t="shared" si="0"/>
        <v>13510.89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2">
        <f t="shared" si="0"/>
        <v>9114.06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2">
        <f t="shared" si="0"/>
        <v>33811.47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2">
        <f t="shared" si="0"/>
        <v>3986.89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2">
        <f t="shared" si="0"/>
        <v>12118.54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2">
        <f t="shared" si="0"/>
        <v>7244.2800000000007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2">
        <f t="shared" si="0"/>
        <v>3249.8999999999996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2">
        <f t="shared" si="0"/>
        <v>1239.21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2">
        <f t="shared" si="0"/>
        <v>12156.88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2">
        <f t="shared" si="0"/>
        <v>7640.4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2">
        <f t="shared" si="0"/>
        <v>2865.4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2">
        <f t="shared" si="0"/>
        <v>23629.65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2">
        <f t="shared" si="0"/>
        <v>18977.919999999998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2">
        <f t="shared" si="0"/>
        <v>3991.32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2">
        <f t="shared" si="0"/>
        <v>9335.2800000000007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2">
        <f t="shared" si="0"/>
        <v>1230.1199999999999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2">
        <f t="shared" si="0"/>
        <v>9826.7999999999993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2">
        <f t="shared" si="0"/>
        <v>2030.25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2">
        <f t="shared" si="0"/>
        <v>33161.589999999997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2">
        <f t="shared" ref="G67:G130" si="1">D67*F67</f>
        <v>21676.300000000003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2">
        <f t="shared" si="1"/>
        <v>1047.05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2">
        <f t="shared" si="1"/>
        <v>15729.8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2">
        <f t="shared" si="1"/>
        <v>25727.200000000001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2">
        <f t="shared" si="1"/>
        <v>2527.31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2">
        <f t="shared" si="1"/>
        <v>27476.19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2">
        <f t="shared" si="1"/>
        <v>30810.87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2">
        <f t="shared" si="1"/>
        <v>22169.200000000001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2">
        <f t="shared" si="1"/>
        <v>3860.05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2">
        <f t="shared" si="1"/>
        <v>5838.7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2">
        <f t="shared" si="1"/>
        <v>8281.24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2">
        <f t="shared" si="1"/>
        <v>29615.52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2">
        <f t="shared" si="1"/>
        <v>14138.01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2">
        <f t="shared" si="1"/>
        <v>2040.78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2">
        <f t="shared" si="1"/>
        <v>29472.799999999999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2">
        <f t="shared" si="1"/>
        <v>9790.24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2">
        <f t="shared" si="1"/>
        <v>3359.3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2">
        <f t="shared" si="1"/>
        <v>8861.48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2">
        <f t="shared" si="1"/>
        <v>2025.5500000000002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2">
        <f t="shared" si="1"/>
        <v>15620.04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2">
        <f t="shared" si="1"/>
        <v>4748.67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2">
        <f t="shared" si="1"/>
        <v>2545.0700000000002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2">
        <f t="shared" si="1"/>
        <v>12639.900000000001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2">
        <f t="shared" si="1"/>
        <v>36382.559999999998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2">
        <f t="shared" si="1"/>
        <v>5275.2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2">
        <f t="shared" si="1"/>
        <v>17875.04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2">
        <f t="shared" si="1"/>
        <v>10107.1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2">
        <f t="shared" si="1"/>
        <v>22728.720000000001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2">
        <f t="shared" si="1"/>
        <v>16131.78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2">
        <f t="shared" si="1"/>
        <v>24946.400000000001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2">
        <f t="shared" si="1"/>
        <v>28298.399999999998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2">
        <f t="shared" si="1"/>
        <v>38084.160000000003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2">
        <f t="shared" si="1"/>
        <v>16690.52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2">
        <f t="shared" si="1"/>
        <v>2077.14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2">
        <f t="shared" si="1"/>
        <v>5202.6900000000005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2">
        <f t="shared" si="1"/>
        <v>12451.7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2">
        <f t="shared" si="1"/>
        <v>18147.04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2">
        <f t="shared" si="1"/>
        <v>13261.199999999999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2">
        <f t="shared" si="1"/>
        <v>4889.43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2">
        <f t="shared" si="1"/>
        <v>4920.82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2">
        <f t="shared" si="1"/>
        <v>6066.12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2">
        <f t="shared" si="1"/>
        <v>8799.4599999999991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2">
        <f t="shared" si="1"/>
        <v>39969.519999999997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>
        <f t="shared" si="1"/>
        <v>17054.439999999999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2">
        <f t="shared" si="1"/>
        <v>19913.16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2">
        <f t="shared" si="1"/>
        <v>8482.2999999999993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2">
        <f t="shared" si="1"/>
        <v>505.01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2">
        <f t="shared" si="1"/>
        <v>22474.34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2">
        <f t="shared" si="1"/>
        <v>4643.84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2">
        <f t="shared" si="1"/>
        <v>2674.84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2">
        <f t="shared" si="1"/>
        <v>8950.14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2">
        <f t="shared" si="1"/>
        <v>29108.340000000004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2">
        <f t="shared" si="1"/>
        <v>2586.7600000000002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2">
        <f t="shared" si="1"/>
        <v>9976.15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2">
        <f t="shared" si="1"/>
        <v>29214.36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2">
        <f t="shared" si="1"/>
        <v>12974.07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2">
        <f t="shared" si="1"/>
        <v>529.04999999999995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2">
        <f t="shared" si="1"/>
        <v>29406.120000000003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2">
        <f t="shared" si="1"/>
        <v>9528.9500000000007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2">
        <f t="shared" si="1"/>
        <v>17537.75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2">
        <f t="shared" si="1"/>
        <v>17960.599999999999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2">
        <f t="shared" si="1"/>
        <v>41105.25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2">
        <f t="shared" si="1"/>
        <v>35494.400000000001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2">
        <f t="shared" si="1"/>
        <v>5921.88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2">
        <f t="shared" ref="G131:G194" si="2">D131*F131</f>
        <v>19519.920000000002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2">
        <f t="shared" si="2"/>
        <v>10145.800000000001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2">
        <f t="shared" si="2"/>
        <v>16050.96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2">
        <f t="shared" si="2"/>
        <v>22543.360000000001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>
        <f t="shared" si="2"/>
        <v>12252.48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2">
        <f t="shared" si="2"/>
        <v>14238.48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2">
        <f t="shared" si="2"/>
        <v>2241.7600000000002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2">
        <f t="shared" si="2"/>
        <v>21542.289999999997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2">
        <f t="shared" si="2"/>
        <v>11456.7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2">
        <f t="shared" si="2"/>
        <v>15440.11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2">
        <f t="shared" si="2"/>
        <v>24453.15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2">
        <f t="shared" si="2"/>
        <v>1521.64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2">
        <f t="shared" si="2"/>
        <v>2986.89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>
        <f t="shared" si="2"/>
        <v>23677.119999999999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2">
        <f t="shared" si="2"/>
        <v>555.70000000000005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2">
        <f t="shared" si="2"/>
        <v>9603.1200000000008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2">
        <f t="shared" si="2"/>
        <v>31760.12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2">
        <f t="shared" si="2"/>
        <v>8304.36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2">
        <f t="shared" si="2"/>
        <v>15668.029999999999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2">
        <f t="shared" si="2"/>
        <v>2135.9299999999998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2">
        <f t="shared" si="2"/>
        <v>22259.949999999997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2">
        <f t="shared" si="2"/>
        <v>3796.9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2">
        <f t="shared" si="2"/>
        <v>8619.84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2">
        <f t="shared" si="2"/>
        <v>4845.12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2">
        <f t="shared" si="2"/>
        <v>18930.59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2">
        <f t="shared" si="2"/>
        <v>1609.44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2">
        <f t="shared" si="2"/>
        <v>16570.599999999999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2">
        <f t="shared" si="2"/>
        <v>14825.12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2">
        <f t="shared" si="2"/>
        <v>2697.46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2">
        <f t="shared" si="2"/>
        <v>1588.4399999999998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2">
        <f t="shared" si="2"/>
        <v>9832.64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2">
        <f t="shared" si="2"/>
        <v>1203.46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2">
        <f t="shared" si="2"/>
        <v>6376.59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2">
        <f t="shared" si="2"/>
        <v>34371.919999999998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2">
        <f t="shared" si="2"/>
        <v>15484.24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2">
        <f t="shared" si="2"/>
        <v>1285.57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2">
        <f t="shared" si="2"/>
        <v>34483.89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2">
        <f t="shared" si="2"/>
        <v>36205.839999999997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2">
        <f t="shared" si="2"/>
        <v>13452.5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2">
        <f t="shared" si="2"/>
        <v>24279.659999999996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2">
        <f t="shared" si="2"/>
        <v>31613.399999999998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2">
        <f t="shared" si="2"/>
        <v>12868.44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2">
        <f t="shared" si="2"/>
        <v>24567.93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2">
        <f t="shared" si="2"/>
        <v>22624.98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2">
        <f t="shared" si="2"/>
        <v>10015.84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2">
        <f t="shared" si="2"/>
        <v>8808.1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2">
        <f t="shared" si="2"/>
        <v>13519.65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2">
        <f t="shared" si="2"/>
        <v>9171.4500000000007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2">
        <f t="shared" si="2"/>
        <v>2703.6000000000004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2">
        <f t="shared" si="2"/>
        <v>12932.72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2">
        <f t="shared" si="2"/>
        <v>13146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2">
        <f t="shared" si="2"/>
        <v>2128.16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2">
        <f t="shared" si="2"/>
        <v>27395.13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2">
        <f t="shared" si="2"/>
        <v>1483.38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2">
        <f t="shared" si="2"/>
        <v>992.34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2">
        <f t="shared" si="2"/>
        <v>11819.28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2">
        <f t="shared" si="2"/>
        <v>28022.13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2">
        <f t="shared" si="2"/>
        <v>5566.08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2">
        <f t="shared" si="2"/>
        <v>336.29999999999995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2">
        <f t="shared" si="2"/>
        <v>27578.879999999997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2">
        <f t="shared" si="2"/>
        <v>490.22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2">
        <f t="shared" si="2"/>
        <v>4499.55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2">
        <f t="shared" si="2"/>
        <v>12336.900000000001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2">
        <f t="shared" si="2"/>
        <v>16499.849999999999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2">
        <f t="shared" ref="G195:G258" si="3">D195*F195</f>
        <v>6057.0599999999995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2">
        <f t="shared" si="3"/>
        <v>37234.71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2">
        <f t="shared" si="3"/>
        <v>4914.75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2">
        <f t="shared" si="3"/>
        <v>3987.78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2">
        <f t="shared" si="3"/>
        <v>1266.33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2">
        <f t="shared" si="3"/>
        <v>8407.56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2">
        <f t="shared" si="3"/>
        <v>34446.800000000003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2">
        <f t="shared" si="3"/>
        <v>1922.94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2">
        <f t="shared" si="3"/>
        <v>9636.9000000000015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2">
        <f t="shared" si="3"/>
        <v>19452.349999999999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2">
        <f t="shared" si="3"/>
        <v>39642.39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2">
        <f t="shared" si="3"/>
        <v>12630.8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2">
        <f t="shared" si="3"/>
        <v>23221.399999999998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2">
        <f t="shared" si="3"/>
        <v>9884.5500000000011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2">
        <f t="shared" si="3"/>
        <v>1688.48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2">
        <f t="shared" si="3"/>
        <v>1960.5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2">
        <f t="shared" si="3"/>
        <v>30439.62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2">
        <f t="shared" si="3"/>
        <v>6290.64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2">
        <f t="shared" si="3"/>
        <v>5195.6400000000003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2">
        <f t="shared" si="3"/>
        <v>6127.64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2">
        <f t="shared" si="3"/>
        <v>10799.84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2">
        <f t="shared" si="3"/>
        <v>3475.4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2">
        <f t="shared" si="3"/>
        <v>584.35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2">
        <f t="shared" si="3"/>
        <v>32163.32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2">
        <f t="shared" si="3"/>
        <v>11156.74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2">
        <f t="shared" si="3"/>
        <v>1185.3399999999999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2">
        <f t="shared" si="3"/>
        <v>21135.360000000001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2">
        <f t="shared" si="3"/>
        <v>17126.68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2">
        <f t="shared" si="3"/>
        <v>6396.34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2">
        <f t="shared" si="3"/>
        <v>8081.82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2">
        <f t="shared" si="3"/>
        <v>30254.140000000003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2">
        <f t="shared" si="3"/>
        <v>5202.18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2">
        <f t="shared" si="3"/>
        <v>3935.66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2">
        <f t="shared" si="3"/>
        <v>21442.12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2">
        <f t="shared" si="3"/>
        <v>31797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2">
        <f t="shared" si="3"/>
        <v>9029.31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2">
        <f t="shared" si="3"/>
        <v>13827.599999999999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2">
        <f t="shared" si="3"/>
        <v>25418.32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2">
        <f t="shared" si="3"/>
        <v>8810.1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2">
        <f t="shared" si="3"/>
        <v>26784.899999999998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2">
        <f t="shared" si="3"/>
        <v>12008.01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2">
        <f t="shared" si="3"/>
        <v>21666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>
        <f t="shared" si="3"/>
        <v>4707.45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2">
        <f t="shared" si="3"/>
        <v>3683.58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2">
        <f t="shared" si="3"/>
        <v>23127.239999999998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2">
        <f t="shared" si="3"/>
        <v>26729.84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2">
        <f t="shared" si="3"/>
        <v>915.94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2">
        <f t="shared" si="3"/>
        <v>13477.619999999999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2">
        <f t="shared" si="3"/>
        <v>2387.2799999999997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2">
        <f t="shared" si="3"/>
        <v>34348.080000000002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2">
        <f t="shared" si="3"/>
        <v>5714.37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2">
        <f t="shared" si="3"/>
        <v>16528.75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2">
        <f t="shared" si="3"/>
        <v>6148.6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2">
        <f t="shared" si="3"/>
        <v>16916.27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2">
        <f t="shared" si="3"/>
        <v>8780.0999999999985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2">
        <f t="shared" si="3"/>
        <v>12476.34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2">
        <f t="shared" si="3"/>
        <v>4051.32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2">
        <f t="shared" si="3"/>
        <v>3831.6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2">
        <f t="shared" si="3"/>
        <v>22320.959999999999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2">
        <f t="shared" si="3"/>
        <v>22644.84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2">
        <f t="shared" si="3"/>
        <v>3220.16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2">
        <f t="shared" si="3"/>
        <v>4684.5600000000004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2">
        <f t="shared" si="3"/>
        <v>38892.06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2">
        <f t="shared" si="3"/>
        <v>25212.959999999999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2">
        <f t="shared" ref="G259:G322" si="4">D259*F259</f>
        <v>27507.68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2">
        <f t="shared" si="4"/>
        <v>24551.52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2">
        <f t="shared" si="4"/>
        <v>3795.34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2">
        <f t="shared" si="4"/>
        <v>4792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2">
        <f t="shared" si="4"/>
        <v>3371.52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2">
        <f t="shared" si="4"/>
        <v>4573.87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2">
        <f t="shared" si="4"/>
        <v>13447.68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2">
        <f t="shared" si="4"/>
        <v>11100.18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2">
        <f t="shared" si="4"/>
        <v>7133.1500000000005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2">
        <f t="shared" si="4"/>
        <v>1729.28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2">
        <f t="shared" si="4"/>
        <v>23845.95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2">
        <f t="shared" si="4"/>
        <v>19769.439999999999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2">
        <f t="shared" si="4"/>
        <v>4094.66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2">
        <f t="shared" si="4"/>
        <v>26985.78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2">
        <f t="shared" si="4"/>
        <v>3143.7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2">
        <f t="shared" si="4"/>
        <v>4918.18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2">
        <f t="shared" si="4"/>
        <v>19812.96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2">
        <f t="shared" si="4"/>
        <v>9164.36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2">
        <f t="shared" si="4"/>
        <v>27554.82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2">
        <f t="shared" si="4"/>
        <v>30664.32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2">
        <f t="shared" si="4"/>
        <v>5165.37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2">
        <f t="shared" si="4"/>
        <v>15390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2">
        <f t="shared" si="4"/>
        <v>5949.63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2">
        <f t="shared" si="4"/>
        <v>1534.98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2">
        <f t="shared" si="4"/>
        <v>7392.64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2">
        <f t="shared" si="4"/>
        <v>17823.88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2">
        <f t="shared" si="4"/>
        <v>7575.82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2">
        <f t="shared" si="4"/>
        <v>4380.4500000000007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2">
        <f t="shared" si="4"/>
        <v>17125.02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2">
        <f t="shared" si="4"/>
        <v>28084.77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2">
        <f t="shared" si="4"/>
        <v>14973.630000000001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2">
        <f t="shared" si="4"/>
        <v>5129.84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2">
        <f t="shared" si="4"/>
        <v>17605.150000000001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2">
        <f t="shared" si="4"/>
        <v>19116.240000000002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2">
        <f t="shared" si="4"/>
        <v>1035.75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2">
        <f t="shared" si="4"/>
        <v>2650.81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2">
        <f t="shared" si="4"/>
        <v>11069.880000000001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2">
        <f t="shared" si="4"/>
        <v>10672.199999999999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2">
        <f t="shared" si="4"/>
        <v>11954.11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2">
        <f t="shared" si="4"/>
        <v>6753.33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2">
        <f t="shared" si="4"/>
        <v>17777.599999999999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2">
        <f t="shared" si="4"/>
        <v>33271.919999999998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2">
        <f t="shared" si="4"/>
        <v>13490.48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2">
        <f t="shared" si="4"/>
        <v>12045.9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>
        <f t="shared" si="4"/>
        <v>653.81999999999994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2">
        <f t="shared" si="4"/>
        <v>12380.9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2">
        <f t="shared" si="4"/>
        <v>20423.2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>
        <f t="shared" si="4"/>
        <v>14014.279999999999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2">
        <f t="shared" si="4"/>
        <v>5725.42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2">
        <f t="shared" si="4"/>
        <v>7722.6100000000006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2">
        <f t="shared" si="4"/>
        <v>22938.5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2">
        <f t="shared" si="4"/>
        <v>23117.7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2">
        <f t="shared" si="4"/>
        <v>4894.4400000000005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2">
        <f t="shared" si="4"/>
        <v>32835.42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2">
        <f t="shared" si="4"/>
        <v>1874.68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2">
        <f t="shared" si="4"/>
        <v>15164.400000000001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2">
        <f t="shared" si="4"/>
        <v>4877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2">
        <f t="shared" si="4"/>
        <v>2441.88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2">
        <f t="shared" si="4"/>
        <v>360.57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2">
        <f t="shared" si="4"/>
        <v>4710.2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2">
        <f t="shared" si="4"/>
        <v>16653.36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2">
        <f t="shared" si="4"/>
        <v>4316.67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2">
        <f t="shared" si="4"/>
        <v>6073.88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2">
        <f t="shared" si="4"/>
        <v>4964.8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2">
        <f t="shared" ref="G323:G386" si="5">D323*F323</f>
        <v>12543.12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2">
        <f t="shared" si="5"/>
        <v>39450.870000000003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2">
        <f t="shared" si="5"/>
        <v>5281.6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2">
        <f t="shared" si="5"/>
        <v>6094.6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2">
        <f t="shared" si="5"/>
        <v>6198.4500000000007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>
        <f t="shared" si="5"/>
        <v>6209.52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2">
        <f t="shared" si="5"/>
        <v>4628.8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2">
        <f t="shared" si="5"/>
        <v>14125.199999999999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2">
        <f t="shared" si="5"/>
        <v>3929.89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2">
        <f t="shared" si="5"/>
        <v>2989.4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2">
        <f t="shared" si="5"/>
        <v>25573.260000000002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2">
        <f t="shared" si="5"/>
        <v>4693.46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2">
        <f t="shared" si="5"/>
        <v>1457.12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2">
        <f t="shared" si="5"/>
        <v>13870.08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2">
        <f t="shared" si="5"/>
        <v>5032.4399999999996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2">
        <f t="shared" si="5"/>
        <v>12531.470000000001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2">
        <f t="shared" si="5"/>
        <v>23788.73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2">
        <f t="shared" si="5"/>
        <v>7167.7999999999993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2">
        <f t="shared" si="5"/>
        <v>533.76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2">
        <f t="shared" si="5"/>
        <v>12312.09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2">
        <f t="shared" si="5"/>
        <v>6961.6500000000005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2">
        <f t="shared" si="5"/>
        <v>25876.26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2">
        <f t="shared" si="5"/>
        <v>6901.48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2">
        <f t="shared" si="5"/>
        <v>402.74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2">
        <f t="shared" si="5"/>
        <v>19214.240000000002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2">
        <f t="shared" si="5"/>
        <v>8431.08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2">
        <f t="shared" si="5"/>
        <v>18980.2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2">
        <f t="shared" si="5"/>
        <v>16771.5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2">
        <f t="shared" si="5"/>
        <v>2953.05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2">
        <f t="shared" si="5"/>
        <v>303.31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2">
        <f t="shared" si="5"/>
        <v>1400.49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2">
        <f t="shared" si="5"/>
        <v>6835.57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2">
        <f t="shared" si="5"/>
        <v>3284.02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2">
        <f t="shared" si="5"/>
        <v>25500.840000000004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2">
        <f t="shared" si="5"/>
        <v>11420.779999999999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2">
        <f t="shared" si="5"/>
        <v>14655.9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2">
        <f t="shared" si="5"/>
        <v>11035.5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>
        <f t="shared" si="5"/>
        <v>6157.77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2">
        <f t="shared" si="5"/>
        <v>850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2">
        <f t="shared" si="5"/>
        <v>1223.01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2">
        <f t="shared" si="5"/>
        <v>35416.160000000003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2">
        <f t="shared" si="5"/>
        <v>37259.549999999996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2">
        <f t="shared" si="5"/>
        <v>1048.02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2">
        <f t="shared" si="5"/>
        <v>4789.3999999999996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2">
        <f t="shared" si="5"/>
        <v>11606.73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2">
        <f t="shared" si="5"/>
        <v>9923.6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2">
        <f t="shared" si="5"/>
        <v>15295.36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2">
        <f t="shared" si="5"/>
        <v>9074.7999999999993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2">
        <f t="shared" si="5"/>
        <v>14304.66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2">
        <f t="shared" si="5"/>
        <v>11819.039999999999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2">
        <f t="shared" si="5"/>
        <v>6405.12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2">
        <f t="shared" si="5"/>
        <v>8509.2000000000007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2">
        <f t="shared" si="5"/>
        <v>3270.8999999999996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2">
        <f t="shared" si="5"/>
        <v>7484.12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2">
        <f t="shared" si="5"/>
        <v>13328.56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2">
        <f t="shared" si="5"/>
        <v>3435.26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2">
        <f t="shared" si="5"/>
        <v>29863.079999999998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2">
        <f t="shared" si="5"/>
        <v>6497.1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2">
        <f t="shared" si="5"/>
        <v>18169.55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2">
        <f t="shared" si="5"/>
        <v>13033.93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2">
        <f t="shared" si="5"/>
        <v>11920.08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2">
        <f t="shared" si="5"/>
        <v>4618.68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2">
        <f t="shared" si="5"/>
        <v>1873.69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2">
        <f t="shared" si="5"/>
        <v>11866.35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2">
        <f t="shared" ref="G387:G450" si="6">D387*F387</f>
        <v>10884.2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2">
        <f t="shared" si="6"/>
        <v>19999.439999999999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2">
        <f t="shared" si="6"/>
        <v>11397.7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2">
        <f t="shared" si="6"/>
        <v>39561.120000000003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2">
        <f t="shared" si="6"/>
        <v>3139.41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2">
        <f t="shared" si="6"/>
        <v>23198.699999999997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2">
        <f t="shared" si="6"/>
        <v>5607.54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>
        <f t="shared" si="6"/>
        <v>19141.02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2">
        <f t="shared" si="6"/>
        <v>19225.739999999998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2">
        <f t="shared" si="6"/>
        <v>21411.5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2">
        <f t="shared" si="6"/>
        <v>21478.77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2">
        <f t="shared" si="6"/>
        <v>4337.53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2">
        <f t="shared" si="6"/>
        <v>1678.83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2">
        <f t="shared" si="6"/>
        <v>6600.22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2">
        <f t="shared" si="6"/>
        <v>15593.22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2">
        <f t="shared" si="6"/>
        <v>11969.460000000001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2">
        <f t="shared" si="6"/>
        <v>17388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2">
        <f t="shared" si="6"/>
        <v>12257.95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2">
        <f t="shared" si="6"/>
        <v>7882.88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2">
        <f t="shared" si="6"/>
        <v>6443.12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2">
        <f t="shared" si="6"/>
        <v>6259.48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2">
        <f t="shared" si="6"/>
        <v>18041.38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2">
        <f t="shared" si="6"/>
        <v>10105.26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2">
        <f t="shared" si="6"/>
        <v>3312.93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2">
        <f t="shared" si="6"/>
        <v>27264.23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2">
        <f t="shared" si="6"/>
        <v>36167.4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2">
        <f t="shared" si="6"/>
        <v>1147.56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2">
        <f t="shared" si="6"/>
        <v>11056.64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2">
        <f t="shared" si="6"/>
        <v>2543.6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2">
        <f t="shared" si="6"/>
        <v>4434.3900000000003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2">
        <f t="shared" si="6"/>
        <v>35039.159999999996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2">
        <f t="shared" si="6"/>
        <v>930.82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2">
        <f t="shared" si="6"/>
        <v>29260.420000000002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2">
        <f t="shared" si="6"/>
        <v>1963.99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2">
        <f t="shared" si="6"/>
        <v>1340.68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2">
        <f t="shared" si="6"/>
        <v>4603.0600000000004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2">
        <f t="shared" si="6"/>
        <v>30346.54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2">
        <f t="shared" si="6"/>
        <v>23574.18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2">
        <f t="shared" si="6"/>
        <v>9367.92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2">
        <f t="shared" si="6"/>
        <v>5024.79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2">
        <f t="shared" si="6"/>
        <v>22097.85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2">
        <f t="shared" si="6"/>
        <v>16598.3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2">
        <f t="shared" si="6"/>
        <v>4643.97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2">
        <f t="shared" si="6"/>
        <v>14217.96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2">
        <f t="shared" si="6"/>
        <v>13258.050000000001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2">
        <f t="shared" si="6"/>
        <v>18107.72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2">
        <f t="shared" si="6"/>
        <v>9991.74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2">
        <f t="shared" si="6"/>
        <v>22137.119999999999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2">
        <f t="shared" si="6"/>
        <v>2633.04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2">
        <f t="shared" si="6"/>
        <v>9187.619999999999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2">
        <f t="shared" si="6"/>
        <v>3476.06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2">
        <f t="shared" si="6"/>
        <v>1398.95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2">
        <f t="shared" si="6"/>
        <v>21174.55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2">
        <f t="shared" si="6"/>
        <v>18594.400000000001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2">
        <f t="shared" si="6"/>
        <v>3797.67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2">
        <f t="shared" si="6"/>
        <v>29710.799999999996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2">
        <f t="shared" si="6"/>
        <v>6722.02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2">
        <f t="shared" si="6"/>
        <v>11781.64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2">
        <f t="shared" si="6"/>
        <v>8462.64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2">
        <f t="shared" si="6"/>
        <v>11995.92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2">
        <f t="shared" si="6"/>
        <v>11925.599999999999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2">
        <f t="shared" si="6"/>
        <v>8205.75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2">
        <f t="shared" si="6"/>
        <v>15834.16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2">
        <f t="shared" si="6"/>
        <v>11550.8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2">
        <f t="shared" ref="G451:G514" si="7">D451*F451</f>
        <v>2692.12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2">
        <f t="shared" si="7"/>
        <v>15755.6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2">
        <f t="shared" si="7"/>
        <v>7464.7199999999993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2">
        <f t="shared" si="7"/>
        <v>592.6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2">
        <f t="shared" si="7"/>
        <v>3202.0499999999997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2">
        <f t="shared" si="7"/>
        <v>3922.35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2">
        <f t="shared" si="7"/>
        <v>13256.550000000001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2">
        <f t="shared" si="7"/>
        <v>27857.58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2">
        <f t="shared" si="7"/>
        <v>38559.06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2">
        <f t="shared" si="7"/>
        <v>12504.300000000001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2">
        <f t="shared" si="7"/>
        <v>1749.2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2">
        <f t="shared" si="7"/>
        <v>3971.61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2">
        <f t="shared" si="7"/>
        <v>7876.18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2">
        <f t="shared" si="7"/>
        <v>5203.2400000000007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>
        <f t="shared" si="7"/>
        <v>26750.799999999999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2">
        <f t="shared" si="7"/>
        <v>2317.29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2">
        <f t="shared" si="7"/>
        <v>40590.629999999997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2">
        <f t="shared" si="7"/>
        <v>21045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2">
        <f t="shared" si="7"/>
        <v>4759.84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2">
        <f t="shared" si="7"/>
        <v>2456.48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2">
        <f t="shared" si="7"/>
        <v>1195.92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2">
        <f t="shared" si="7"/>
        <v>34093.78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2">
        <f t="shared" si="7"/>
        <v>492.94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2">
        <f t="shared" si="7"/>
        <v>17931.239999999998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2">
        <f t="shared" si="7"/>
        <v>3284.86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2">
        <f t="shared" si="7"/>
        <v>13236.84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2">
        <f t="shared" si="7"/>
        <v>1347.43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2">
        <f t="shared" si="7"/>
        <v>242.39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2">
        <f t="shared" si="7"/>
        <v>10617.24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2">
        <f t="shared" si="7"/>
        <v>4816.8999999999996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2">
        <f t="shared" si="7"/>
        <v>14434.02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2">
        <f t="shared" si="7"/>
        <v>4382.1099999999997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2">
        <f t="shared" si="7"/>
        <v>11315.039999999999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2">
        <f t="shared" si="7"/>
        <v>8609.5400000000009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2">
        <f t="shared" si="7"/>
        <v>892.86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2">
        <f t="shared" si="7"/>
        <v>31435.38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2">
        <f t="shared" si="7"/>
        <v>24390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2">
        <f t="shared" si="7"/>
        <v>18590.28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2">
        <f t="shared" si="7"/>
        <v>7517.52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2">
        <f t="shared" si="7"/>
        <v>34855.24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2">
        <f t="shared" si="7"/>
        <v>18821.53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2">
        <f t="shared" si="7"/>
        <v>37946.61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2">
        <f t="shared" si="7"/>
        <v>2495.61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2">
        <f t="shared" si="7"/>
        <v>26910.959999999999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2">
        <f t="shared" si="7"/>
        <v>27430.98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>
        <f t="shared" si="7"/>
        <v>21655.119999999999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2">
        <f t="shared" si="7"/>
        <v>6057.72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2">
        <f t="shared" si="7"/>
        <v>724.37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2">
        <f t="shared" si="7"/>
        <v>4650.3900000000003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2">
        <f t="shared" si="7"/>
        <v>5516.79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2">
        <f t="shared" si="7"/>
        <v>3578.78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2">
        <f t="shared" si="7"/>
        <v>4876.2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2">
        <f t="shared" si="7"/>
        <v>3719.46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2">
        <f t="shared" si="7"/>
        <v>17964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2">
        <f t="shared" si="7"/>
        <v>18779.2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2">
        <f t="shared" si="7"/>
        <v>12716.36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2">
        <f t="shared" si="7"/>
        <v>21401.4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2">
        <f t="shared" si="7"/>
        <v>13372.380000000001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2">
        <f t="shared" si="7"/>
        <v>1515.87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2">
        <f t="shared" si="7"/>
        <v>24211.62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2">
        <f t="shared" si="7"/>
        <v>15148.8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2">
        <f t="shared" si="7"/>
        <v>641.81999999999994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2">
        <f t="shared" si="7"/>
        <v>8817.66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2">
        <f t="shared" si="7"/>
        <v>20487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2">
        <f t="shared" ref="G515:G578" si="8">D515*F515</f>
        <v>2506.9500000000003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2">
        <f t="shared" si="8"/>
        <v>819.77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2">
        <f t="shared" si="8"/>
        <v>7332.62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2">
        <f t="shared" si="8"/>
        <v>20705.46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2">
        <f t="shared" si="8"/>
        <v>18798.12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2">
        <f t="shared" si="8"/>
        <v>3341.86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2">
        <f t="shared" si="8"/>
        <v>23857.95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2">
        <f t="shared" si="8"/>
        <v>11830.77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2">
        <f t="shared" si="8"/>
        <v>3915.12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2">
        <f t="shared" si="8"/>
        <v>3037.62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2">
        <f t="shared" si="8"/>
        <v>32827.86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2">
        <f t="shared" si="8"/>
        <v>5491.89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2">
        <f t="shared" si="8"/>
        <v>44501.4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2">
        <f t="shared" si="8"/>
        <v>10805.34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2">
        <f t="shared" si="8"/>
        <v>15201.2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2">
        <f t="shared" si="8"/>
        <v>7479.09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2">
        <f t="shared" si="8"/>
        <v>9002.76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2">
        <f t="shared" si="8"/>
        <v>1545.03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2">
        <f t="shared" si="8"/>
        <v>40832.909999999996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2">
        <f t="shared" si="8"/>
        <v>15840.16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2">
        <f t="shared" si="8"/>
        <v>9203.880000000001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2">
        <f t="shared" si="8"/>
        <v>11935.6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2">
        <f t="shared" si="8"/>
        <v>3855.8999999999996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2">
        <f t="shared" si="8"/>
        <v>19961.13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2">
        <f t="shared" si="8"/>
        <v>3374.5499999999997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2">
        <f t="shared" si="8"/>
        <v>18442.5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2">
        <f t="shared" si="8"/>
        <v>10791.2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2">
        <f t="shared" si="8"/>
        <v>10607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2">
        <f t="shared" si="8"/>
        <v>10357.23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2">
        <f t="shared" si="8"/>
        <v>635.67999999999995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2">
        <f t="shared" si="8"/>
        <v>9410.7199999999993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2">
        <f t="shared" si="8"/>
        <v>13654.74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2">
        <f t="shared" si="8"/>
        <v>2352.9299999999998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2">
        <f t="shared" si="8"/>
        <v>9802.94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2">
        <f t="shared" si="8"/>
        <v>6259.68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2">
        <f t="shared" si="8"/>
        <v>10449.33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2">
        <f t="shared" si="8"/>
        <v>2069.7800000000002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2">
        <f t="shared" si="8"/>
        <v>5214.92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2">
        <f t="shared" si="8"/>
        <v>11507.19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2">
        <f t="shared" si="8"/>
        <v>1742.28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2">
        <f t="shared" si="8"/>
        <v>15366.28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2">
        <f t="shared" si="8"/>
        <v>1778.48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2">
        <f t="shared" si="8"/>
        <v>4936.4399999999996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2">
        <f t="shared" si="8"/>
        <v>3736.15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2">
        <f t="shared" si="8"/>
        <v>3130.5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2">
        <f t="shared" si="8"/>
        <v>15509.96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2">
        <f t="shared" si="8"/>
        <v>5504.28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2">
        <f t="shared" si="8"/>
        <v>20081.349999999999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2">
        <f t="shared" si="8"/>
        <v>4795.5600000000004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2">
        <f t="shared" si="8"/>
        <v>13818.92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2">
        <f t="shared" si="8"/>
        <v>27571.739999999998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2">
        <f t="shared" si="8"/>
        <v>8405.08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2">
        <f t="shared" si="8"/>
        <v>8690.43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2">
        <f t="shared" si="8"/>
        <v>26094.600000000002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2">
        <f t="shared" si="8"/>
        <v>5351.5199999999995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2">
        <f t="shared" si="8"/>
        <v>6388.46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2">
        <f t="shared" si="8"/>
        <v>32367.579999999998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2">
        <f t="shared" si="8"/>
        <v>30640.86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2">
        <f t="shared" si="8"/>
        <v>6353.0399999999991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2">
        <f t="shared" si="8"/>
        <v>6769.52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2">
        <f t="shared" si="8"/>
        <v>8017.7999999999993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2">
        <f t="shared" si="8"/>
        <v>12107.34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2">
        <f t="shared" si="8"/>
        <v>3519.52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2">
        <f t="shared" si="8"/>
        <v>24055.739999999998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2">
        <f t="shared" ref="G579:G642" si="9">D579*F579</f>
        <v>7397.88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2">
        <f t="shared" si="9"/>
        <v>28120.98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2">
        <f t="shared" si="9"/>
        <v>4228.21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2">
        <f t="shared" si="9"/>
        <v>31872.47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2">
        <f t="shared" si="9"/>
        <v>3086.02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2">
        <f t="shared" si="9"/>
        <v>17467.68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2">
        <f t="shared" si="9"/>
        <v>15075.9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2">
        <f t="shared" si="9"/>
        <v>4077.1499999999996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2">
        <f t="shared" si="9"/>
        <v>12298.92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2">
        <f t="shared" si="9"/>
        <v>20540.900000000001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2">
        <f t="shared" si="9"/>
        <v>4469.04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2">
        <f t="shared" si="9"/>
        <v>8707.619999999999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2">
        <f t="shared" si="9"/>
        <v>8841.2800000000007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2">
        <f t="shared" si="9"/>
        <v>12035.76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2">
        <f t="shared" si="9"/>
        <v>14020.560000000001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2">
        <f t="shared" si="9"/>
        <v>4425.4800000000005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2">
        <f t="shared" si="9"/>
        <v>11748.900000000001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2">
        <f t="shared" si="9"/>
        <v>36648.720000000001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2">
        <f t="shared" si="9"/>
        <v>7154.92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2">
        <f t="shared" si="9"/>
        <v>17960.2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2">
        <f t="shared" si="9"/>
        <v>5339.43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2">
        <f t="shared" si="9"/>
        <v>15942.5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2">
        <f t="shared" si="9"/>
        <v>12830.85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2">
        <f t="shared" si="9"/>
        <v>26687.850000000002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2">
        <f t="shared" si="9"/>
        <v>13637.16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2">
        <f t="shared" si="9"/>
        <v>4183.5599999999995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2">
        <f t="shared" si="9"/>
        <v>4753.62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2">
        <f t="shared" si="9"/>
        <v>11291.64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2">
        <f t="shared" si="9"/>
        <v>30746.940000000002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2">
        <f t="shared" si="9"/>
        <v>20858.05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2">
        <f t="shared" si="9"/>
        <v>1919.65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2">
        <f t="shared" si="9"/>
        <v>17627.52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2">
        <f t="shared" si="9"/>
        <v>4528.32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2">
        <f t="shared" si="9"/>
        <v>6405.63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2">
        <f t="shared" si="9"/>
        <v>7700.96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2">
        <f t="shared" si="9"/>
        <v>1997.6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2">
        <f t="shared" si="9"/>
        <v>2383.6799999999998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2">
        <f t="shared" si="9"/>
        <v>6867.92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2">
        <f t="shared" si="9"/>
        <v>29413.119999999999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2">
        <f t="shared" si="9"/>
        <v>13283.050000000001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2">
        <f t="shared" si="9"/>
        <v>19289.79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2">
        <f t="shared" si="9"/>
        <v>8168.12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2">
        <f t="shared" si="9"/>
        <v>30855.040000000001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2">
        <f t="shared" si="9"/>
        <v>27661.27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2">
        <f t="shared" si="9"/>
        <v>4705.32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2">
        <f t="shared" si="9"/>
        <v>976.5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2">
        <f t="shared" si="9"/>
        <v>5660.82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2">
        <f t="shared" si="9"/>
        <v>33591.33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2">
        <f t="shared" si="9"/>
        <v>30324.400000000001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2">
        <f t="shared" si="9"/>
        <v>34049.82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2">
        <f t="shared" si="9"/>
        <v>1031.9100000000001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2">
        <f t="shared" si="9"/>
        <v>2107.02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2">
        <f t="shared" si="9"/>
        <v>780.07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2">
        <f t="shared" si="9"/>
        <v>6032.76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2">
        <f t="shared" si="9"/>
        <v>8068.4699999999993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2">
        <f t="shared" si="9"/>
        <v>9757.08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2">
        <f t="shared" si="9"/>
        <v>5976.42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2">
        <f t="shared" si="9"/>
        <v>21289.360000000001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2">
        <f t="shared" si="9"/>
        <v>3399.45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2">
        <f t="shared" si="9"/>
        <v>4160.34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2">
        <f t="shared" si="9"/>
        <v>28666.68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2">
        <f t="shared" si="9"/>
        <v>3269.71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2">
        <f t="shared" si="9"/>
        <v>4694.2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2">
        <f t="shared" si="9"/>
        <v>15952.550000000001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2">
        <f t="shared" ref="G643:G706" si="10">D643*F643</f>
        <v>6042.84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2">
        <f t="shared" si="10"/>
        <v>417.78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2">
        <f t="shared" si="10"/>
        <v>9855.7900000000009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2">
        <f t="shared" si="10"/>
        <v>18140.489999999998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2">
        <f t="shared" si="10"/>
        <v>10399.6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2">
        <f t="shared" si="10"/>
        <v>9040.43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2">
        <f t="shared" si="10"/>
        <v>11629.8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2">
        <f t="shared" si="10"/>
        <v>16850.47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2">
        <f t="shared" si="10"/>
        <v>26957.84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2">
        <f t="shared" si="10"/>
        <v>43077.51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2">
        <f t="shared" si="10"/>
        <v>30030.48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2">
        <f t="shared" si="10"/>
        <v>14761.35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2">
        <f t="shared" si="10"/>
        <v>21265.200000000001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2">
        <f t="shared" si="10"/>
        <v>19182.96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2">
        <f t="shared" si="10"/>
        <v>7290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2">
        <f t="shared" si="10"/>
        <v>4926.8099999999995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2">
        <f t="shared" si="10"/>
        <v>11080.41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2">
        <f t="shared" si="10"/>
        <v>18590.350000000002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2">
        <f t="shared" si="10"/>
        <v>4936.34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2">
        <f t="shared" si="10"/>
        <v>15860.9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2">
        <f t="shared" si="10"/>
        <v>40569.930000000008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2">
        <f t="shared" si="10"/>
        <v>1837.2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2">
        <f t="shared" si="10"/>
        <v>20121.43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2">
        <f t="shared" si="10"/>
        <v>41465.340000000004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2">
        <f t="shared" si="10"/>
        <v>12060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2">
        <f t="shared" si="10"/>
        <v>4294.5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2">
        <f t="shared" si="10"/>
        <v>3635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2">
        <f t="shared" si="10"/>
        <v>19909.8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2">
        <f t="shared" si="10"/>
        <v>4120.24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2">
        <f t="shared" si="10"/>
        <v>3041.66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2">
        <f t="shared" si="10"/>
        <v>3058.36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2">
        <f t="shared" si="10"/>
        <v>2234.11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2">
        <f t="shared" si="10"/>
        <v>24166.45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2">
        <f t="shared" si="10"/>
        <v>2112.42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2">
        <f t="shared" si="10"/>
        <v>533.36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2">
        <f t="shared" si="10"/>
        <v>15353.100000000002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2">
        <f t="shared" si="10"/>
        <v>11722.84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2">
        <f t="shared" si="10"/>
        <v>3115.68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2">
        <f t="shared" si="10"/>
        <v>8263.98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2">
        <f t="shared" si="10"/>
        <v>14315.01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2">
        <f t="shared" si="10"/>
        <v>3255.36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2">
        <f t="shared" si="10"/>
        <v>11313.33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2">
        <f t="shared" si="10"/>
        <v>2465.56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2">
        <f t="shared" si="10"/>
        <v>23625.45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2">
        <f t="shared" si="10"/>
        <v>533.45000000000005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2">
        <f t="shared" si="10"/>
        <v>12471.16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2">
        <f t="shared" si="10"/>
        <v>14961.150000000001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2">
        <f t="shared" si="10"/>
        <v>4592.5199999999995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2">
        <f t="shared" si="10"/>
        <v>9572.91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2">
        <f t="shared" si="10"/>
        <v>122.65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2">
        <f t="shared" si="10"/>
        <v>6122.4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2">
        <f t="shared" si="10"/>
        <v>16034.41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2">
        <f t="shared" si="10"/>
        <v>8095.32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2">
        <f t="shared" si="10"/>
        <v>16590.78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2">
        <f t="shared" si="10"/>
        <v>3868.28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2">
        <f t="shared" si="10"/>
        <v>19364.2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2">
        <f t="shared" si="10"/>
        <v>22574.400000000001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2">
        <f t="shared" si="10"/>
        <v>2847.9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2">
        <f t="shared" si="10"/>
        <v>23465.85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2">
        <f t="shared" si="10"/>
        <v>325.18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2">
        <f t="shared" si="10"/>
        <v>32913.81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2">
        <f t="shared" si="10"/>
        <v>3936.1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2">
        <f t="shared" si="10"/>
        <v>2660.47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2">
        <f t="shared" si="10"/>
        <v>6113.6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2">
        <f t="shared" ref="G707:G770" si="11">D707*F707</f>
        <v>11718.980000000001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2">
        <f t="shared" si="11"/>
        <v>348.62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2">
        <f t="shared" si="11"/>
        <v>33086.159999999996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2">
        <f t="shared" si="11"/>
        <v>3582.91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2">
        <f t="shared" si="11"/>
        <v>3306.36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2">
        <f t="shared" si="11"/>
        <v>35215.68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2">
        <f t="shared" si="11"/>
        <v>22581.05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2">
        <f t="shared" si="11"/>
        <v>25439.22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2">
        <f t="shared" si="11"/>
        <v>27645.119999999999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2">
        <f t="shared" si="11"/>
        <v>923.33999999999992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2">
        <f t="shared" si="11"/>
        <v>16988.32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2">
        <f t="shared" si="11"/>
        <v>24602.58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2">
        <f t="shared" si="11"/>
        <v>398.44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2">
        <f t="shared" si="11"/>
        <v>13799.2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2">
        <f t="shared" si="11"/>
        <v>13627.829999999998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2">
        <f t="shared" si="11"/>
        <v>2966.3999999999996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2">
        <f t="shared" si="11"/>
        <v>1827.96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2">
        <f t="shared" si="11"/>
        <v>13777.28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2">
        <f t="shared" si="11"/>
        <v>5532.33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2">
        <f t="shared" si="11"/>
        <v>305.24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2">
        <f t="shared" si="11"/>
        <v>5868.76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2">
        <f t="shared" si="11"/>
        <v>1544.8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2">
        <f t="shared" si="11"/>
        <v>4342.7700000000004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2">
        <f t="shared" si="11"/>
        <v>1825.37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2">
        <f t="shared" si="11"/>
        <v>4582.72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2">
        <f t="shared" si="11"/>
        <v>1965.62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2">
        <f t="shared" si="11"/>
        <v>4147.7999999999993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2">
        <f t="shared" si="11"/>
        <v>34669.25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2">
        <f t="shared" si="11"/>
        <v>4146.54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2">
        <f t="shared" si="11"/>
        <v>2750.51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2">
        <f t="shared" si="11"/>
        <v>21907.71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2">
        <f t="shared" si="11"/>
        <v>29532.149999999998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2">
        <f t="shared" si="11"/>
        <v>1699.51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2">
        <f t="shared" si="11"/>
        <v>2771.12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2">
        <f t="shared" si="11"/>
        <v>6243.4500000000007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2">
        <f t="shared" si="11"/>
        <v>34450.43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2">
        <f t="shared" si="11"/>
        <v>993.5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2">
        <f t="shared" si="11"/>
        <v>18800.32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2">
        <f t="shared" si="11"/>
        <v>141.75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2">
        <f t="shared" si="11"/>
        <v>2093.8500000000004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2">
        <f t="shared" si="11"/>
        <v>20840.68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2">
        <f t="shared" si="11"/>
        <v>1557.33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2">
        <f t="shared" si="11"/>
        <v>40840.65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2">
        <f t="shared" si="11"/>
        <v>10451.15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2">
        <f t="shared" si="11"/>
        <v>2238.7199999999998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2">
        <f t="shared" si="11"/>
        <v>11093.6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2">
        <f t="shared" si="11"/>
        <v>31962.959999999999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2">
        <f t="shared" si="11"/>
        <v>780.64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2">
        <f t="shared" si="11"/>
        <v>12885.25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2">
        <f t="shared" si="11"/>
        <v>7779.58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2">
        <f t="shared" si="11"/>
        <v>3037.9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2">
        <f t="shared" si="11"/>
        <v>31665.97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2">
        <f t="shared" si="11"/>
        <v>12565.26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2">
        <f t="shared" si="11"/>
        <v>7487.68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2">
        <f t="shared" si="11"/>
        <v>17924.099999999999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2">
        <f t="shared" si="11"/>
        <v>8618.85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2">
        <f t="shared" si="11"/>
        <v>24013.78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2">
        <f t="shared" si="11"/>
        <v>7504.5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2">
        <f t="shared" si="11"/>
        <v>638.78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2">
        <f t="shared" si="11"/>
        <v>22856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2">
        <f t="shared" si="11"/>
        <v>30588.39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2">
        <f t="shared" si="11"/>
        <v>22202.959999999999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2">
        <f t="shared" si="11"/>
        <v>11605.619999999999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2">
        <f t="shared" si="11"/>
        <v>6086.48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2">
        <f t="shared" ref="G771:G834" si="12">D771*F771</f>
        <v>28534.720000000001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2">
        <f t="shared" si="12"/>
        <v>12260.73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2">
        <f t="shared" si="12"/>
        <v>4299.0599999999995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2">
        <f t="shared" si="12"/>
        <v>17663.66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2">
        <f t="shared" si="12"/>
        <v>4951.5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2">
        <f t="shared" si="12"/>
        <v>12701.99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2">
        <f t="shared" si="12"/>
        <v>23806.68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2">
        <f t="shared" si="12"/>
        <v>1175.4000000000001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2">
        <f t="shared" si="12"/>
        <v>2209.1799999999998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2">
        <f t="shared" si="12"/>
        <v>647.09999999999991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2">
        <f t="shared" si="12"/>
        <v>5782.89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2">
        <f t="shared" si="12"/>
        <v>9160.619999999999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2">
        <f t="shared" si="12"/>
        <v>39134.430000000008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2">
        <f t="shared" si="12"/>
        <v>3754.47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2">
        <f t="shared" si="12"/>
        <v>1541.73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2">
        <f t="shared" si="12"/>
        <v>7461.36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2">
        <f t="shared" si="12"/>
        <v>10228.380000000001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2">
        <f t="shared" si="12"/>
        <v>2960.9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2">
        <f t="shared" si="12"/>
        <v>527.28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2">
        <f t="shared" si="12"/>
        <v>2657.2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2">
        <f t="shared" si="12"/>
        <v>9272.9700000000012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2">
        <f t="shared" si="12"/>
        <v>8202.9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2">
        <f t="shared" si="12"/>
        <v>4760.0600000000004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2">
        <f t="shared" si="12"/>
        <v>9200.2800000000007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2">
        <f t="shared" si="12"/>
        <v>23800.98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2">
        <f t="shared" si="12"/>
        <v>12054.64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2">
        <f t="shared" si="12"/>
        <v>16969.080000000002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2">
        <f t="shared" si="12"/>
        <v>2015.8500000000001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2">
        <f t="shared" si="12"/>
        <v>2492.8200000000002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2">
        <f t="shared" si="12"/>
        <v>3081.84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2">
        <f t="shared" si="12"/>
        <v>3549.08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2">
        <f t="shared" si="12"/>
        <v>11999.33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2">
        <f t="shared" si="12"/>
        <v>10401.960000000001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2">
        <f t="shared" si="12"/>
        <v>38389.590000000004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2">
        <f t="shared" si="12"/>
        <v>1678.66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2">
        <f t="shared" si="12"/>
        <v>15233.13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2">
        <f t="shared" si="12"/>
        <v>16295.22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2">
        <f t="shared" si="12"/>
        <v>3300.6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2">
        <f t="shared" si="12"/>
        <v>9848.16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2">
        <f t="shared" si="12"/>
        <v>41149.17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2">
        <f t="shared" si="12"/>
        <v>16533.2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2">
        <f t="shared" si="12"/>
        <v>22143.03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2">
        <f t="shared" si="12"/>
        <v>13591.68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2">
        <f t="shared" si="12"/>
        <v>36364.800000000003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2">
        <f t="shared" si="12"/>
        <v>2292.6000000000004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2">
        <f t="shared" si="12"/>
        <v>5676.09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2">
        <f t="shared" si="12"/>
        <v>15334.2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2">
        <f t="shared" si="12"/>
        <v>23943.55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2">
        <f t="shared" si="12"/>
        <v>23561.440000000002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2">
        <f t="shared" si="12"/>
        <v>4230.8999999999996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2">
        <f t="shared" si="12"/>
        <v>13796.08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2">
        <f t="shared" si="12"/>
        <v>8548.26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2">
        <f t="shared" si="12"/>
        <v>14970.09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2">
        <f t="shared" si="12"/>
        <v>8849.2800000000007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2">
        <f t="shared" si="12"/>
        <v>37322.080000000002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2">
        <f t="shared" si="12"/>
        <v>6632.73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2">
        <f t="shared" si="12"/>
        <v>41830.92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2">
        <f t="shared" si="12"/>
        <v>8724.2999999999993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2">
        <f t="shared" si="12"/>
        <v>7653.32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2">
        <f t="shared" si="12"/>
        <v>38079.279999999999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2">
        <f t="shared" si="12"/>
        <v>26122.48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2">
        <f t="shared" si="12"/>
        <v>3420.07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2">
        <f t="shared" si="12"/>
        <v>5437.26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2">
        <f t="shared" si="12"/>
        <v>4847.3599999999997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2">
        <f t="shared" ref="G835:G898" si="13">D835*F835</f>
        <v>17780.400000000001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2">
        <f t="shared" si="13"/>
        <v>7682.76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2">
        <f t="shared" si="13"/>
        <v>35666.82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2">
        <f t="shared" si="13"/>
        <v>3410.98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2">
        <f t="shared" si="13"/>
        <v>10733.670000000002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2">
        <f t="shared" si="13"/>
        <v>11885.44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2">
        <f t="shared" si="13"/>
        <v>15365.350000000002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2">
        <f t="shared" si="13"/>
        <v>1426.26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2">
        <f t="shared" si="13"/>
        <v>32028.640000000003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2">
        <f t="shared" si="13"/>
        <v>7445.7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2">
        <f t="shared" si="13"/>
        <v>16994.88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2">
        <f t="shared" si="13"/>
        <v>6273.44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2">
        <f t="shared" si="13"/>
        <v>6957.88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2">
        <f t="shared" si="13"/>
        <v>10893.4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2">
        <f t="shared" si="13"/>
        <v>11013.75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2">
        <f t="shared" si="13"/>
        <v>8830.9599999999991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2">
        <f t="shared" si="13"/>
        <v>21846.799999999999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2">
        <f t="shared" si="13"/>
        <v>3489.36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2">
        <f t="shared" si="13"/>
        <v>5714.88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2">
        <f t="shared" si="13"/>
        <v>28892.760000000002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2">
        <f t="shared" si="13"/>
        <v>172.68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2">
        <f t="shared" si="13"/>
        <v>13392.420000000002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2">
        <f t="shared" si="13"/>
        <v>15493.52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2">
        <f t="shared" si="13"/>
        <v>6171.84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2">
        <f t="shared" si="13"/>
        <v>693.6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2">
        <f t="shared" si="13"/>
        <v>3564.48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2">
        <f t="shared" si="13"/>
        <v>2826.09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2">
        <f t="shared" si="13"/>
        <v>449.02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2">
        <f t="shared" si="13"/>
        <v>13965.28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2">
        <f t="shared" si="13"/>
        <v>1279.92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2">
        <f t="shared" si="13"/>
        <v>31426.74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2">
        <f t="shared" si="13"/>
        <v>12337.920000000002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2">
        <f t="shared" si="13"/>
        <v>40037.129999999997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2">
        <f t="shared" si="13"/>
        <v>16744.38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2">
        <f t="shared" si="13"/>
        <v>23689.5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2">
        <f t="shared" si="13"/>
        <v>255.32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2">
        <f t="shared" si="13"/>
        <v>4540.1400000000003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2">
        <f t="shared" si="13"/>
        <v>6146.04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2">
        <f t="shared" si="13"/>
        <v>19831.099999999999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2">
        <f t="shared" si="13"/>
        <v>26630.46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2">
        <f t="shared" si="13"/>
        <v>21902.02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2">
        <f t="shared" si="13"/>
        <v>7911.44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2">
        <f t="shared" si="13"/>
        <v>26901.119999999999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2">
        <f t="shared" si="13"/>
        <v>4932.05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2">
        <f t="shared" si="13"/>
        <v>16405.059999999998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2">
        <f t="shared" si="13"/>
        <v>15521.82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2">
        <f t="shared" si="13"/>
        <v>3069.35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2">
        <f t="shared" si="13"/>
        <v>1861.8600000000001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2">
        <f t="shared" si="13"/>
        <v>15102.08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2">
        <f t="shared" si="13"/>
        <v>19040.419999999998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2">
        <f t="shared" si="13"/>
        <v>5183.91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2">
        <f t="shared" si="13"/>
        <v>17939.36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2">
        <f t="shared" si="13"/>
        <v>19171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2">
        <f t="shared" si="13"/>
        <v>7944.32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2">
        <f t="shared" si="13"/>
        <v>607.04999999999995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2">
        <f t="shared" si="13"/>
        <v>18973.2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2">
        <f t="shared" si="13"/>
        <v>16377.2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2">
        <f t="shared" si="13"/>
        <v>1434.1499999999999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2">
        <f t="shared" si="13"/>
        <v>5185.41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2">
        <f t="shared" si="13"/>
        <v>10141.1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2">
        <f t="shared" si="13"/>
        <v>9488.7999999999993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2">
        <f t="shared" si="13"/>
        <v>11047.75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2">
        <f t="shared" si="13"/>
        <v>16839.599999999999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2">
        <f t="shared" si="13"/>
        <v>9458.16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2">
        <f t="shared" ref="G899:G962" si="14">D899*F899</f>
        <v>27471.54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2">
        <f t="shared" si="14"/>
        <v>13422.12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2">
        <f t="shared" si="14"/>
        <v>15502.380000000001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2">
        <f t="shared" si="14"/>
        <v>4146.49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2">
        <f t="shared" si="14"/>
        <v>4196.09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2">
        <f t="shared" si="14"/>
        <v>16659.64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2">
        <f t="shared" si="14"/>
        <v>6114.1500000000005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2">
        <f t="shared" si="14"/>
        <v>1572.3400000000001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2">
        <f t="shared" si="14"/>
        <v>4917.6499999999996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2">
        <f t="shared" si="14"/>
        <v>24011.550000000003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2">
        <f t="shared" si="14"/>
        <v>17192.699999999997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2">
        <f t="shared" si="14"/>
        <v>24830.050000000003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2">
        <f t="shared" si="14"/>
        <v>27129.759999999998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2">
        <f t="shared" si="14"/>
        <v>15810.96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2">
        <f t="shared" si="14"/>
        <v>10038.6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2">
        <f t="shared" si="14"/>
        <v>15025.150000000001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2">
        <f t="shared" si="14"/>
        <v>23646.87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2">
        <f t="shared" si="14"/>
        <v>14908.89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2">
        <f t="shared" si="14"/>
        <v>22529.340000000004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2">
        <f t="shared" si="14"/>
        <v>8392.02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2">
        <f t="shared" si="14"/>
        <v>28607.32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2">
        <f t="shared" si="14"/>
        <v>2699.34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2">
        <f t="shared" si="14"/>
        <v>4210.6400000000003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2">
        <f t="shared" si="14"/>
        <v>29997.63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2">
        <f t="shared" si="14"/>
        <v>8217.7800000000007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2">
        <f t="shared" si="14"/>
        <v>6643.76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2">
        <f t="shared" si="14"/>
        <v>3234.68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2">
        <f t="shared" si="14"/>
        <v>6136.89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2">
        <f t="shared" si="14"/>
        <v>1806.3000000000002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2">
        <f t="shared" si="14"/>
        <v>7411.3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2">
        <f t="shared" si="14"/>
        <v>532.66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2">
        <f t="shared" si="14"/>
        <v>43702.559999999998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2">
        <f t="shared" si="14"/>
        <v>8143.16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2">
        <f t="shared" si="14"/>
        <v>31610.739999999998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2">
        <f t="shared" si="14"/>
        <v>34011.18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2">
        <f t="shared" si="14"/>
        <v>31898.019999999997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2">
        <f t="shared" si="14"/>
        <v>11646.5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2">
        <f t="shared" si="14"/>
        <v>15666.4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2">
        <f t="shared" si="14"/>
        <v>3412.52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2">
        <f t="shared" si="14"/>
        <v>2823.3999999999996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2">
        <f t="shared" si="14"/>
        <v>26380.92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2">
        <f t="shared" si="14"/>
        <v>1767.43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2">
        <f t="shared" si="14"/>
        <v>24322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2">
        <f t="shared" si="14"/>
        <v>30541.14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2">
        <f t="shared" si="14"/>
        <v>19404.899999999998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2">
        <f t="shared" si="14"/>
        <v>792.74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2">
        <f t="shared" si="14"/>
        <v>18219.150000000001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2">
        <f t="shared" si="14"/>
        <v>5718.5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2">
        <f t="shared" si="14"/>
        <v>14338.08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2">
        <f t="shared" si="14"/>
        <v>15034.740000000002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2">
        <f t="shared" si="14"/>
        <v>2548.02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2">
        <f t="shared" si="14"/>
        <v>11503.519999999999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2">
        <f t="shared" si="14"/>
        <v>4930.7999999999993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2">
        <f t="shared" si="14"/>
        <v>712.65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2">
        <f t="shared" si="14"/>
        <v>881.69999999999993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2">
        <f t="shared" si="14"/>
        <v>10324.32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2">
        <f t="shared" si="14"/>
        <v>21992.1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2">
        <f t="shared" si="14"/>
        <v>28420.29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2">
        <f t="shared" si="14"/>
        <v>7627.14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2">
        <f t="shared" si="14"/>
        <v>6107.08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2">
        <f t="shared" si="14"/>
        <v>29449.350000000002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2">
        <f t="shared" si="14"/>
        <v>10642.36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2">
        <f t="shared" si="14"/>
        <v>18582.41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2">
        <f t="shared" si="14"/>
        <v>11470.56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2">
        <f t="shared" ref="G963:G1026" si="15">D963*F963</f>
        <v>6341.67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2">
        <f t="shared" si="15"/>
        <v>5966.61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2">
        <f t="shared" si="15"/>
        <v>14337.12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2">
        <f t="shared" si="15"/>
        <v>15003.35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2">
        <f t="shared" si="15"/>
        <v>25774.02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2">
        <f t="shared" si="15"/>
        <v>5818.0199999999995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2">
        <f t="shared" si="15"/>
        <v>10733.099999999999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2">
        <f t="shared" si="15"/>
        <v>28545.789999999997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2">
        <f t="shared" si="15"/>
        <v>6825.48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2">
        <f t="shared" si="15"/>
        <v>9036.18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2">
        <f t="shared" si="15"/>
        <v>3561.44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2">
        <f t="shared" si="15"/>
        <v>22592.1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2">
        <f t="shared" si="15"/>
        <v>6312.5999999999995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2">
        <f t="shared" si="15"/>
        <v>5256.39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2">
        <f t="shared" si="15"/>
        <v>15328.25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2">
        <f t="shared" si="15"/>
        <v>13613.550000000001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2">
        <f t="shared" si="15"/>
        <v>4058.82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2">
        <f t="shared" si="15"/>
        <v>3841.51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2">
        <f t="shared" si="15"/>
        <v>10743.42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2">
        <f t="shared" si="15"/>
        <v>6177.9900000000007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2">
        <f t="shared" si="15"/>
        <v>22044.329999999998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2">
        <f t="shared" si="15"/>
        <v>2459.37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2">
        <f t="shared" si="15"/>
        <v>6370.4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2">
        <f t="shared" si="15"/>
        <v>27451.27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2">
        <f t="shared" si="15"/>
        <v>27822.48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2">
        <f t="shared" si="15"/>
        <v>14444.84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2">
        <f t="shared" si="15"/>
        <v>14602.439999999999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2">
        <f t="shared" si="15"/>
        <v>2083.8000000000002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2">
        <f t="shared" si="15"/>
        <v>1129.56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2">
        <f t="shared" si="15"/>
        <v>22399.55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2">
        <f t="shared" si="15"/>
        <v>8998.44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2">
        <f t="shared" si="15"/>
        <v>5624.01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2">
        <f t="shared" si="15"/>
        <v>3702.98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2">
        <f t="shared" si="15"/>
        <v>16773.72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2">
        <f t="shared" si="15"/>
        <v>5838.8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2">
        <f t="shared" si="15"/>
        <v>9872.8000000000011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2">
        <f t="shared" si="15"/>
        <v>13747.52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2">
        <f t="shared" si="15"/>
        <v>39290.480000000003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2">
        <f t="shared" si="15"/>
        <v>24035.88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2">
        <f t="shared" si="15"/>
        <v>31270.880000000001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2">
        <f t="shared" si="15"/>
        <v>7116.2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2">
        <f t="shared" si="15"/>
        <v>16702.900000000001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2">
        <f t="shared" si="15"/>
        <v>2616.52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2">
        <f t="shared" si="15"/>
        <v>34734.769999999997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2">
        <f t="shared" si="15"/>
        <v>9819.44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2">
        <f t="shared" si="15"/>
        <v>16150.8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2">
        <f t="shared" si="15"/>
        <v>39539.159999999996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2">
        <f t="shared" si="15"/>
        <v>837.84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2">
        <f t="shared" si="15"/>
        <v>9764.6200000000008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2">
        <f t="shared" si="15"/>
        <v>13019.16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2">
        <f t="shared" si="15"/>
        <v>3527.98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2">
        <f t="shared" si="15"/>
        <v>2432.4299999999998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2">
        <f t="shared" si="15"/>
        <v>4305.1000000000004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2">
        <f t="shared" si="15"/>
        <v>8734.2199999999993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2">
        <f t="shared" si="15"/>
        <v>593.84999999999991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2">
        <f t="shared" si="15"/>
        <v>1865.25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2">
        <f t="shared" si="15"/>
        <v>27599.22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2">
        <f t="shared" si="15"/>
        <v>4914.3499999999995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2">
        <f t="shared" si="15"/>
        <v>15712.7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2">
        <f t="shared" si="15"/>
        <v>15681.45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2">
        <f t="shared" si="15"/>
        <v>34893.440000000002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2">
        <f t="shared" si="15"/>
        <v>2906.01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2">
        <f t="shared" si="15"/>
        <v>20039.939999999999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2">
        <f t="shared" si="15"/>
        <v>14623.41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2">
        <f t="shared" ref="G1027:G1090" si="16">D1027*F1027</f>
        <v>7327.2000000000007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2">
        <f t="shared" si="16"/>
        <v>5549.28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2">
        <f t="shared" si="16"/>
        <v>1030.74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2">
        <f t="shared" si="16"/>
        <v>29274.300000000003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2">
        <f t="shared" si="16"/>
        <v>28489.360000000001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2">
        <f t="shared" si="16"/>
        <v>637.12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2">
        <f t="shared" si="16"/>
        <v>28409.119999999999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2">
        <f t="shared" si="16"/>
        <v>14561.89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2">
        <f t="shared" si="16"/>
        <v>4840.99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2">
        <f t="shared" si="16"/>
        <v>7296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2">
        <f t="shared" si="16"/>
        <v>28643.200000000001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2">
        <f t="shared" si="16"/>
        <v>19046.579999999998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2">
        <f t="shared" si="16"/>
        <v>1431.36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2">
        <f t="shared" si="16"/>
        <v>31062.920000000002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2">
        <f t="shared" si="16"/>
        <v>1568.2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2">
        <f t="shared" si="16"/>
        <v>3351.59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2">
        <f t="shared" si="16"/>
        <v>35101.71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2">
        <f t="shared" si="16"/>
        <v>15957.75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2">
        <f t="shared" si="16"/>
        <v>1151.72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2">
        <f t="shared" si="16"/>
        <v>19513.52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2">
        <f t="shared" si="16"/>
        <v>7562.4600000000009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2">
        <f t="shared" si="16"/>
        <v>28588.86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2">
        <f t="shared" si="16"/>
        <v>32049.360000000001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2">
        <f t="shared" si="16"/>
        <v>28213.56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2">
        <f t="shared" si="16"/>
        <v>12238.6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2">
        <f t="shared" si="16"/>
        <v>6846.8499999999995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2">
        <f t="shared" si="16"/>
        <v>16798.12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2">
        <f t="shared" si="16"/>
        <v>3599.12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2">
        <f t="shared" si="16"/>
        <v>1673.44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2">
        <f t="shared" si="16"/>
        <v>18199.72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2">
        <f t="shared" si="16"/>
        <v>8758.23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2">
        <f t="shared" si="16"/>
        <v>882.48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2">
        <f t="shared" si="16"/>
        <v>2940.67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2">
        <f t="shared" si="16"/>
        <v>4052.8500000000004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2">
        <f t="shared" si="16"/>
        <v>1015.16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2">
        <f t="shared" si="16"/>
        <v>6038.7300000000005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2">
        <f t="shared" si="16"/>
        <v>35082.270000000004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2">
        <f t="shared" si="16"/>
        <v>19013.699999999997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2">
        <f t="shared" si="16"/>
        <v>15305.8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2">
        <f t="shared" si="16"/>
        <v>6754.26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2">
        <f t="shared" si="16"/>
        <v>14883.76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2">
        <f t="shared" si="16"/>
        <v>12596.52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2">
        <f t="shared" si="16"/>
        <v>20821.52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2">
        <f t="shared" si="16"/>
        <v>22492.199999999997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2">
        <f t="shared" si="16"/>
        <v>18748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2">
        <f t="shared" si="16"/>
        <v>25353.52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2">
        <f t="shared" si="16"/>
        <v>14437.74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2">
        <f t="shared" si="16"/>
        <v>13870.86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2">
        <f t="shared" si="16"/>
        <v>2847.57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2">
        <f t="shared" si="16"/>
        <v>14818.150000000001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2">
        <f t="shared" si="16"/>
        <v>8956.43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2">
        <f t="shared" si="16"/>
        <v>18554.599999999999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2">
        <f t="shared" si="16"/>
        <v>10981.56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2">
        <f t="shared" si="16"/>
        <v>2292.86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2">
        <f t="shared" si="16"/>
        <v>330.72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2">
        <f t="shared" si="16"/>
        <v>44953.29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2">
        <f t="shared" si="16"/>
        <v>5899.56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2">
        <f t="shared" si="16"/>
        <v>6909.42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2">
        <f t="shared" si="16"/>
        <v>13405.23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2">
        <f t="shared" si="16"/>
        <v>9381.5399999999991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2">
        <f t="shared" si="16"/>
        <v>5420.2400000000007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2">
        <f t="shared" si="16"/>
        <v>282.68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2">
        <f t="shared" si="16"/>
        <v>24075.300000000003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2">
        <f t="shared" si="16"/>
        <v>7215.3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2">
        <f t="shared" ref="G1091:G1154" si="17">D1091*F1091</f>
        <v>1617.05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2">
        <f t="shared" si="17"/>
        <v>1933.0500000000002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2">
        <f t="shared" si="17"/>
        <v>14896.380000000001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2">
        <f t="shared" si="17"/>
        <v>2906.62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2">
        <f t="shared" si="17"/>
        <v>8196.48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2">
        <f t="shared" si="17"/>
        <v>4327.3500000000004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2">
        <f t="shared" si="17"/>
        <v>958.81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2">
        <f t="shared" si="17"/>
        <v>1996.25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2">
        <f t="shared" si="17"/>
        <v>14483.939999999999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2">
        <f t="shared" si="17"/>
        <v>2809.04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2">
        <f t="shared" si="17"/>
        <v>3492.48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2">
        <f t="shared" si="17"/>
        <v>8566.4500000000007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2">
        <f t="shared" si="17"/>
        <v>12267.1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2">
        <f t="shared" si="17"/>
        <v>29632.260000000002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2">
        <f t="shared" si="17"/>
        <v>10352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2">
        <f t="shared" si="17"/>
        <v>12150.39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2">
        <f t="shared" si="17"/>
        <v>3981.3599999999997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2">
        <f t="shared" si="17"/>
        <v>13455.150000000001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2">
        <f t="shared" si="17"/>
        <v>8063.92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2">
        <f t="shared" si="17"/>
        <v>1752.54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2">
        <f t="shared" si="17"/>
        <v>6131.58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2">
        <f t="shared" si="17"/>
        <v>3104.01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2">
        <f t="shared" si="17"/>
        <v>18141.690000000002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2">
        <f t="shared" si="17"/>
        <v>20742.3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2">
        <f t="shared" si="17"/>
        <v>28862.240000000002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2">
        <f t="shared" si="17"/>
        <v>699.32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2">
        <f t="shared" si="17"/>
        <v>5077.5200000000004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2">
        <f t="shared" si="17"/>
        <v>12103.769999999999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2">
        <f t="shared" si="17"/>
        <v>12761.84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2">
        <f t="shared" si="17"/>
        <v>2827.17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2">
        <f t="shared" si="17"/>
        <v>1627.08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2">
        <f t="shared" si="17"/>
        <v>19741.77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2">
        <f t="shared" si="17"/>
        <v>12226.68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2">
        <f t="shared" si="17"/>
        <v>20330.16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2">
        <f t="shared" si="17"/>
        <v>1091.1600000000001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2">
        <f t="shared" si="17"/>
        <v>7796.08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2">
        <f t="shared" si="17"/>
        <v>8476.86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2">
        <f t="shared" si="17"/>
        <v>6518.9699999999993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2">
        <f t="shared" si="17"/>
        <v>2974.91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2">
        <f t="shared" si="17"/>
        <v>2321.3000000000002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2">
        <f t="shared" si="17"/>
        <v>3948.64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2">
        <f t="shared" si="17"/>
        <v>2961.32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2">
        <f t="shared" si="17"/>
        <v>7915.32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2">
        <f t="shared" si="17"/>
        <v>4809.18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2">
        <f t="shared" si="17"/>
        <v>10036.56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2">
        <f t="shared" si="17"/>
        <v>6750.28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2">
        <f t="shared" si="17"/>
        <v>39010.680000000008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2">
        <f t="shared" si="17"/>
        <v>7801.12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2">
        <f t="shared" si="17"/>
        <v>1032.3499999999999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2">
        <f t="shared" si="17"/>
        <v>5935.44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2">
        <f t="shared" si="17"/>
        <v>9018.0999999999985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2">
        <f t="shared" si="17"/>
        <v>10598.3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2">
        <f t="shared" si="17"/>
        <v>9333.7800000000007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2">
        <f t="shared" si="17"/>
        <v>9467.64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2">
        <f t="shared" si="17"/>
        <v>21755.8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2">
        <f t="shared" si="17"/>
        <v>12880.1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2">
        <f t="shared" si="17"/>
        <v>26637.360000000001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2">
        <f t="shared" si="17"/>
        <v>7079.14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2">
        <f t="shared" si="17"/>
        <v>17855.55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2">
        <f t="shared" si="17"/>
        <v>2642.11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2">
        <f t="shared" si="17"/>
        <v>33739.919999999998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2">
        <f t="shared" si="17"/>
        <v>1346.68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2">
        <f t="shared" si="17"/>
        <v>31822.140000000003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2">
        <f t="shared" si="17"/>
        <v>19321.199999999997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2">
        <f t="shared" ref="G1155:G1218" si="18">D1155*F1155</f>
        <v>17997.36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2">
        <f t="shared" si="18"/>
        <v>24563.649999999998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2">
        <f t="shared" si="18"/>
        <v>25943.22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2">
        <f t="shared" si="18"/>
        <v>15531.6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2">
        <f t="shared" si="18"/>
        <v>1442.12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2">
        <f t="shared" si="18"/>
        <v>34099.31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2">
        <f t="shared" si="18"/>
        <v>7481.28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2">
        <f t="shared" si="18"/>
        <v>3065.56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2">
        <f t="shared" si="18"/>
        <v>4616.82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2">
        <f t="shared" si="18"/>
        <v>894.69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2">
        <f t="shared" si="18"/>
        <v>1562.36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2">
        <f t="shared" si="18"/>
        <v>2862.2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2">
        <f t="shared" si="18"/>
        <v>1511.6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2">
        <f t="shared" si="18"/>
        <v>23474.78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2">
        <f t="shared" si="18"/>
        <v>3838.8900000000003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2">
        <f t="shared" si="18"/>
        <v>6149.07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2">
        <f t="shared" si="18"/>
        <v>4213.0600000000004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2">
        <f t="shared" si="18"/>
        <v>4766.3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2">
        <f t="shared" si="18"/>
        <v>6547.66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2">
        <f t="shared" si="18"/>
        <v>2731.68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2">
        <f t="shared" si="18"/>
        <v>12773.22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2">
        <f t="shared" si="18"/>
        <v>3821.68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2">
        <f t="shared" si="18"/>
        <v>26301.48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2">
        <f t="shared" si="18"/>
        <v>2311.96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2">
        <f t="shared" si="18"/>
        <v>13354.55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2">
        <f t="shared" si="18"/>
        <v>5562.68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2">
        <f t="shared" si="18"/>
        <v>5807.13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2">
        <f t="shared" si="18"/>
        <v>9347.7199999999993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2">
        <f t="shared" si="18"/>
        <v>3650.34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2">
        <f t="shared" si="18"/>
        <v>7560.8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2">
        <f t="shared" si="18"/>
        <v>3378.12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2">
        <f t="shared" si="18"/>
        <v>28824.54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2">
        <f t="shared" si="18"/>
        <v>7010.37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2">
        <f t="shared" si="18"/>
        <v>8684.76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2">
        <f t="shared" si="18"/>
        <v>9282.08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2">
        <f t="shared" si="18"/>
        <v>6696.5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2">
        <f t="shared" si="18"/>
        <v>36639.18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2">
        <f t="shared" si="18"/>
        <v>1197.55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2">
        <f t="shared" si="18"/>
        <v>3482.19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2">
        <f t="shared" si="18"/>
        <v>27107.46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2">
        <f t="shared" si="18"/>
        <v>1613.96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2">
        <f t="shared" si="18"/>
        <v>3651.72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2">
        <f t="shared" si="18"/>
        <v>19981.260000000002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2">
        <f t="shared" si="18"/>
        <v>14665.32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2">
        <f t="shared" si="18"/>
        <v>2804.24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2">
        <f t="shared" si="18"/>
        <v>3508.7400000000002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2">
        <f t="shared" si="18"/>
        <v>34701.93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2">
        <f t="shared" si="18"/>
        <v>4425.09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2">
        <f t="shared" si="18"/>
        <v>24703.439999999999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2">
        <f t="shared" si="18"/>
        <v>14301.420000000002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2">
        <f t="shared" si="18"/>
        <v>24447.51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2">
        <f t="shared" si="18"/>
        <v>7722.9000000000005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2">
        <f t="shared" si="18"/>
        <v>1893.98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2">
        <f t="shared" si="18"/>
        <v>33061.68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2">
        <f t="shared" si="18"/>
        <v>4011.89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2">
        <f t="shared" si="18"/>
        <v>19545.3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2">
        <f t="shared" si="18"/>
        <v>7111.38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2">
        <f t="shared" si="18"/>
        <v>26016.54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2">
        <f t="shared" si="18"/>
        <v>23192.7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2">
        <f t="shared" si="18"/>
        <v>6835.56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2">
        <f t="shared" si="18"/>
        <v>3603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2">
        <f t="shared" si="18"/>
        <v>2374.89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2">
        <f t="shared" si="18"/>
        <v>7829.6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2">
        <f t="shared" si="18"/>
        <v>22158.05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2">
        <f t="shared" ref="G1219:G1282" si="19">D1219*F1219</f>
        <v>14049.2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2">
        <f t="shared" si="19"/>
        <v>26309.159999999996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2">
        <f t="shared" si="19"/>
        <v>24113.040000000001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2">
        <f t="shared" si="19"/>
        <v>15740.64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2">
        <f t="shared" si="19"/>
        <v>6935.84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2">
        <f t="shared" si="19"/>
        <v>24779.5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2">
        <f t="shared" si="19"/>
        <v>8511.84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2">
        <f t="shared" si="19"/>
        <v>22694.34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2">
        <f t="shared" si="19"/>
        <v>7955.36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2">
        <f t="shared" si="19"/>
        <v>5679.0999999999995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2">
        <f t="shared" si="19"/>
        <v>4672.5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2">
        <f t="shared" si="19"/>
        <v>2490.02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2">
        <f t="shared" si="19"/>
        <v>25452.240000000002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2">
        <f t="shared" si="19"/>
        <v>16233.55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2">
        <f t="shared" si="19"/>
        <v>23168.52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2">
        <f t="shared" si="19"/>
        <v>4775.46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2">
        <f t="shared" si="19"/>
        <v>3783.59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2">
        <f t="shared" si="19"/>
        <v>17704.5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2">
        <f t="shared" si="19"/>
        <v>681.54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2">
        <f t="shared" si="19"/>
        <v>17657.900000000001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2">
        <f t="shared" si="19"/>
        <v>10630.619999999999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2">
        <f t="shared" si="19"/>
        <v>25088.22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2">
        <f t="shared" si="19"/>
        <v>543.69000000000005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2">
        <f t="shared" si="19"/>
        <v>10967.76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2">
        <f t="shared" si="19"/>
        <v>1048.5899999999999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2">
        <f t="shared" si="19"/>
        <v>21961.98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2">
        <f t="shared" si="19"/>
        <v>9083.18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2">
        <f t="shared" si="19"/>
        <v>777.28000000000009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2">
        <f t="shared" si="19"/>
        <v>12658.77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2">
        <f t="shared" si="19"/>
        <v>12057.93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2">
        <f t="shared" si="19"/>
        <v>444.96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2">
        <f t="shared" si="19"/>
        <v>449.54999999999995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2">
        <f t="shared" si="19"/>
        <v>3093.01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2">
        <f t="shared" si="19"/>
        <v>35703.72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2">
        <f t="shared" si="19"/>
        <v>35143.919999999998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2">
        <f t="shared" si="19"/>
        <v>23519.579999999998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2">
        <f t="shared" si="19"/>
        <v>16820.37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2">
        <f t="shared" si="19"/>
        <v>39828.15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2">
        <f t="shared" si="19"/>
        <v>162.88999999999999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2">
        <f t="shared" si="19"/>
        <v>4889.16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2">
        <f t="shared" si="19"/>
        <v>5256.66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2">
        <f t="shared" si="19"/>
        <v>911.3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2">
        <f t="shared" si="19"/>
        <v>10485.06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2">
        <f t="shared" si="19"/>
        <v>11883.32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2">
        <f t="shared" si="19"/>
        <v>21194.959999999999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2">
        <f t="shared" si="19"/>
        <v>9991.14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2">
        <f t="shared" si="19"/>
        <v>15086.8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2">
        <f t="shared" si="19"/>
        <v>18012.349999999999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2">
        <f t="shared" si="19"/>
        <v>2950.82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2">
        <f t="shared" si="19"/>
        <v>1683.82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2">
        <f t="shared" si="19"/>
        <v>10561.949999999999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2">
        <f t="shared" si="19"/>
        <v>2194.11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2">
        <f t="shared" si="19"/>
        <v>11365.89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2">
        <f t="shared" si="19"/>
        <v>1960.5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2">
        <f t="shared" si="19"/>
        <v>2513.52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2">
        <f t="shared" si="19"/>
        <v>4311.93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2">
        <f t="shared" si="19"/>
        <v>29009.119999999999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2">
        <f t="shared" si="19"/>
        <v>1578.1999999999998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2">
        <f t="shared" si="19"/>
        <v>3356.67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2">
        <f t="shared" si="19"/>
        <v>2861.37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2">
        <f t="shared" si="19"/>
        <v>7907.14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2">
        <f t="shared" si="19"/>
        <v>18289.2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2">
        <f t="shared" si="19"/>
        <v>4971.0600000000004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2">
        <f t="shared" si="19"/>
        <v>4042.25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2">
        <f t="shared" ref="G1283:G1346" si="20">D1283*F1283</f>
        <v>3561.41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2">
        <f t="shared" si="20"/>
        <v>3998.61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2">
        <f t="shared" si="20"/>
        <v>27000.399999999998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2">
        <f t="shared" si="20"/>
        <v>9956.6999999999989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2">
        <f t="shared" si="20"/>
        <v>2547.84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2">
        <f t="shared" si="20"/>
        <v>28836.18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2">
        <f t="shared" si="20"/>
        <v>8916.5499999999993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2">
        <f t="shared" si="20"/>
        <v>14566.170000000002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2">
        <f t="shared" si="20"/>
        <v>5914.98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2">
        <f t="shared" si="20"/>
        <v>4723.8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2">
        <f t="shared" si="20"/>
        <v>6646.02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2">
        <f t="shared" si="20"/>
        <v>28683.269999999997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2">
        <f t="shared" si="20"/>
        <v>8126.48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2">
        <f t="shared" si="20"/>
        <v>1830.3600000000001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2">
        <f t="shared" si="20"/>
        <v>3573.15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2">
        <f t="shared" si="20"/>
        <v>19140.88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2">
        <f t="shared" si="20"/>
        <v>28461.87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2">
        <f t="shared" si="20"/>
        <v>7162.6100000000006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2">
        <f t="shared" si="20"/>
        <v>7898.34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2">
        <f t="shared" si="20"/>
        <v>31904.46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2">
        <f t="shared" si="20"/>
        <v>332.9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2">
        <f t="shared" si="20"/>
        <v>2788.86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2">
        <f t="shared" si="20"/>
        <v>7897.68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2">
        <f t="shared" si="20"/>
        <v>2971.1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2">
        <f t="shared" si="20"/>
        <v>3208.42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2">
        <f t="shared" si="20"/>
        <v>3523.4700000000003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2">
        <f t="shared" si="20"/>
        <v>11947.59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2">
        <f t="shared" si="20"/>
        <v>5183.46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2">
        <f t="shared" si="20"/>
        <v>7171.52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2">
        <f t="shared" si="20"/>
        <v>2319.73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2">
        <f t="shared" si="20"/>
        <v>4521.25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2">
        <f t="shared" si="20"/>
        <v>13888.2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2">
        <f t="shared" si="20"/>
        <v>402.57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2">
        <f t="shared" si="20"/>
        <v>1169.52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2">
        <f t="shared" si="20"/>
        <v>5750.62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2">
        <f t="shared" si="20"/>
        <v>31126.200000000004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2">
        <f t="shared" si="20"/>
        <v>10103.58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2">
        <f t="shared" si="20"/>
        <v>2628.16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2">
        <f t="shared" si="20"/>
        <v>7532.28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2">
        <f t="shared" si="20"/>
        <v>3050.25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2">
        <f t="shared" si="20"/>
        <v>11474.52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2">
        <f t="shared" si="20"/>
        <v>1663.16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2">
        <f t="shared" si="20"/>
        <v>4811.05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2">
        <f t="shared" si="20"/>
        <v>5923.04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2">
        <f t="shared" si="20"/>
        <v>1113.51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2">
        <f t="shared" si="20"/>
        <v>24300.400000000001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2">
        <f t="shared" si="20"/>
        <v>955.95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2">
        <f t="shared" si="20"/>
        <v>15838.4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2">
        <f t="shared" si="20"/>
        <v>5272.46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2">
        <f t="shared" si="20"/>
        <v>6735.72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2">
        <f t="shared" si="20"/>
        <v>22245.9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2">
        <f t="shared" si="20"/>
        <v>20302.800000000003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2">
        <f t="shared" si="20"/>
        <v>34943.579999999994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2">
        <f t="shared" si="20"/>
        <v>2779.23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2">
        <f t="shared" si="20"/>
        <v>1591.6499999999999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2">
        <f t="shared" si="20"/>
        <v>1566.1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2">
        <f t="shared" si="20"/>
        <v>12775.77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2">
        <f t="shared" si="20"/>
        <v>2142.2600000000002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2">
        <f t="shared" si="20"/>
        <v>12980.28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2">
        <f t="shared" si="20"/>
        <v>4468.7999999999993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2">
        <f t="shared" si="20"/>
        <v>36677.519999999997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2">
        <f t="shared" si="20"/>
        <v>14209.5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2">
        <f t="shared" si="20"/>
        <v>9811.92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2">
        <f t="shared" si="20"/>
        <v>1395.6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2">
        <f t="shared" ref="G1347:G1410" si="21">D1347*F1347</f>
        <v>2593.41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2">
        <f t="shared" si="21"/>
        <v>17441.36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2">
        <f t="shared" si="21"/>
        <v>636.58000000000004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2">
        <f t="shared" si="21"/>
        <v>11678.099999999999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2">
        <f t="shared" si="21"/>
        <v>11787.28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2">
        <f t="shared" si="21"/>
        <v>30237.059999999998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2">
        <f t="shared" si="21"/>
        <v>14469.24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2">
        <f t="shared" si="21"/>
        <v>1480.15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2">
        <f t="shared" si="21"/>
        <v>26232.3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2">
        <f t="shared" si="21"/>
        <v>984.36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2">
        <f t="shared" si="21"/>
        <v>21857.13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2">
        <f t="shared" si="21"/>
        <v>3650.29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2">
        <f t="shared" si="21"/>
        <v>8807.32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2">
        <f t="shared" si="21"/>
        <v>637.1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2">
        <f t="shared" si="21"/>
        <v>33472.950000000004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2">
        <f t="shared" si="21"/>
        <v>23967.27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2">
        <f t="shared" si="21"/>
        <v>27448.620000000003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2">
        <f t="shared" si="21"/>
        <v>209.59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2">
        <f t="shared" si="21"/>
        <v>29020.5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2">
        <f t="shared" si="21"/>
        <v>11228.56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2">
        <f t="shared" si="21"/>
        <v>2215.96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2">
        <f t="shared" si="21"/>
        <v>17512.52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2">
        <f t="shared" si="21"/>
        <v>24510.5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2">
        <f t="shared" si="21"/>
        <v>2615.62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2">
        <f t="shared" si="21"/>
        <v>14239.32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2">
        <f t="shared" si="21"/>
        <v>6949.52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2">
        <f t="shared" si="21"/>
        <v>19047.72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2">
        <f t="shared" si="21"/>
        <v>19989.2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2">
        <f t="shared" si="21"/>
        <v>24038.55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2">
        <f t="shared" si="21"/>
        <v>31311.21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2">
        <f t="shared" si="21"/>
        <v>730.1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2">
        <f t="shared" si="21"/>
        <v>4868.6099999999997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2">
        <f t="shared" si="21"/>
        <v>2582.02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2">
        <f t="shared" si="21"/>
        <v>2903.29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2">
        <f t="shared" si="21"/>
        <v>20168.599999999999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2">
        <f t="shared" si="21"/>
        <v>11463.36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2">
        <f t="shared" si="21"/>
        <v>29288.560000000001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2">
        <f t="shared" si="21"/>
        <v>9694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2">
        <f t="shared" si="21"/>
        <v>3921.1000000000004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2">
        <f t="shared" si="21"/>
        <v>7923.0199999999995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2">
        <f t="shared" si="21"/>
        <v>29873.759999999998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2">
        <f t="shared" si="21"/>
        <v>822.92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2">
        <f t="shared" si="21"/>
        <v>5962.2000000000007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2">
        <f t="shared" si="21"/>
        <v>19622.79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2">
        <f t="shared" si="21"/>
        <v>4080.15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2">
        <f t="shared" si="21"/>
        <v>7995.33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2">
        <f t="shared" si="21"/>
        <v>3335.44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2">
        <f t="shared" si="21"/>
        <v>9522.9599999999991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2">
        <f t="shared" si="21"/>
        <v>5192.3999999999996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2">
        <f t="shared" si="21"/>
        <v>17290.68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2">
        <f t="shared" si="21"/>
        <v>662.51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2">
        <f t="shared" si="21"/>
        <v>30529.799999999996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2">
        <f t="shared" si="21"/>
        <v>9111.69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2">
        <f t="shared" si="21"/>
        <v>25581.360000000001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2">
        <f t="shared" si="21"/>
        <v>21750.050000000003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2">
        <f t="shared" si="21"/>
        <v>12088.92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2">
        <f t="shared" si="21"/>
        <v>13790.099999999999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2">
        <f t="shared" si="21"/>
        <v>26718.3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2">
        <f t="shared" si="21"/>
        <v>17957.850000000002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2">
        <f t="shared" si="21"/>
        <v>14971.529999999999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2">
        <f t="shared" si="21"/>
        <v>18315.72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2">
        <f t="shared" si="21"/>
        <v>4138.3999999999996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2">
        <f t="shared" si="21"/>
        <v>1833.78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2">
        <f t="shared" si="21"/>
        <v>14621.5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2">
        <f t="shared" ref="G1411:G1474" si="22">D1411*F1411</f>
        <v>35955.599999999999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2">
        <f t="shared" si="22"/>
        <v>31888.16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2">
        <f t="shared" si="22"/>
        <v>38532.080000000002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2">
        <f t="shared" si="22"/>
        <v>11100.420000000002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2">
        <f t="shared" si="22"/>
        <v>3801.1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2">
        <f t="shared" si="22"/>
        <v>10340.959999999999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2">
        <f t="shared" si="22"/>
        <v>7440.48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2">
        <f t="shared" si="22"/>
        <v>12184.92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2">
        <f t="shared" si="22"/>
        <v>13669.7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2">
        <f t="shared" si="22"/>
        <v>2075.12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2">
        <f t="shared" si="22"/>
        <v>10862.16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2">
        <f t="shared" si="22"/>
        <v>711.73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2">
        <f t="shared" si="22"/>
        <v>3595.57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2">
        <f t="shared" si="22"/>
        <v>1871.6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2">
        <f t="shared" si="22"/>
        <v>10613.699999999999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2">
        <f t="shared" si="22"/>
        <v>12929.449999999999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2">
        <f t="shared" si="22"/>
        <v>868.84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2">
        <f t="shared" si="22"/>
        <v>4624.6899999999996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2">
        <f t="shared" si="22"/>
        <v>6171.56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2">
        <f t="shared" si="22"/>
        <v>8887.36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2">
        <f t="shared" si="22"/>
        <v>7615.02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2">
        <f t="shared" si="22"/>
        <v>8531.48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2">
        <f t="shared" si="22"/>
        <v>10484.959999999999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2">
        <f t="shared" si="22"/>
        <v>2876.4900000000002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2">
        <f t="shared" si="22"/>
        <v>8524.24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2">
        <f t="shared" si="22"/>
        <v>6859.98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2">
        <f t="shared" si="22"/>
        <v>26294.52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2">
        <f t="shared" si="22"/>
        <v>16096.14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2">
        <f t="shared" si="22"/>
        <v>15064.6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2">
        <f t="shared" si="22"/>
        <v>22737.350000000002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2">
        <f t="shared" si="22"/>
        <v>29460.18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2">
        <f t="shared" si="22"/>
        <v>5589.21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2">
        <f t="shared" si="22"/>
        <v>5702.64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2">
        <f t="shared" si="22"/>
        <v>14726.400000000001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2">
        <f t="shared" si="22"/>
        <v>21607.449999999997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2">
        <f t="shared" si="22"/>
        <v>1925.6999999999998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2">
        <f t="shared" si="22"/>
        <v>26189.100000000002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2">
        <f t="shared" si="22"/>
        <v>8892.9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2">
        <f t="shared" si="22"/>
        <v>24853.3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2">
        <f t="shared" si="22"/>
        <v>6245.76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2">
        <f t="shared" si="22"/>
        <v>19885.600000000002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2">
        <f t="shared" si="22"/>
        <v>13437.88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2">
        <f t="shared" si="22"/>
        <v>4691.62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2">
        <f t="shared" si="22"/>
        <v>12754.71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2">
        <f t="shared" si="22"/>
        <v>6521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2">
        <f t="shared" si="22"/>
        <v>8717.58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2">
        <f t="shared" si="22"/>
        <v>19090.04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2">
        <f t="shared" si="22"/>
        <v>33345.090000000004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2">
        <f t="shared" si="22"/>
        <v>31255.649999999998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2">
        <f t="shared" si="22"/>
        <v>34191.18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2">
        <f t="shared" si="22"/>
        <v>15122.52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2">
        <f t="shared" si="22"/>
        <v>3673.34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2">
        <f t="shared" si="22"/>
        <v>11168.91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2">
        <f t="shared" si="22"/>
        <v>4395.3999999999996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2">
        <f t="shared" si="22"/>
        <v>35685.199999999997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2">
        <f t="shared" si="22"/>
        <v>1736.64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2">
        <f t="shared" si="22"/>
        <v>17041.28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2">
        <f t="shared" si="22"/>
        <v>12666.87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2">
        <f t="shared" si="22"/>
        <v>5365.45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2">
        <f t="shared" si="22"/>
        <v>29463.140000000003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2">
        <f t="shared" si="22"/>
        <v>10538.52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2">
        <f t="shared" si="22"/>
        <v>2607.6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2">
        <f t="shared" si="22"/>
        <v>10091.48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2">
        <f t="shared" si="22"/>
        <v>9551.36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2">
        <f t="shared" ref="G1475:G1538" si="23">D1475*F1475</f>
        <v>6387.12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2">
        <f t="shared" si="23"/>
        <v>8037.68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2">
        <f t="shared" si="23"/>
        <v>3793.4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2">
        <f t="shared" si="23"/>
        <v>19167.5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2">
        <f t="shared" si="23"/>
        <v>6246.66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2">
        <f t="shared" si="23"/>
        <v>6575.44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2">
        <f t="shared" si="23"/>
        <v>3964.38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2">
        <f t="shared" si="23"/>
        <v>3212.2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2">
        <f t="shared" si="23"/>
        <v>35420.800000000003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2">
        <f t="shared" si="23"/>
        <v>1269.3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2">
        <f t="shared" si="23"/>
        <v>2276.3200000000002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2">
        <f t="shared" si="23"/>
        <v>32954.950000000004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2">
        <f t="shared" si="23"/>
        <v>16324.65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2">
        <f t="shared" si="23"/>
        <v>1188.98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2">
        <f t="shared" si="23"/>
        <v>14584.23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2">
        <f t="shared" si="23"/>
        <v>3283.16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2">
        <f t="shared" si="23"/>
        <v>19275.45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2">
        <f t="shared" si="23"/>
        <v>1895.3899999999999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2">
        <f t="shared" si="23"/>
        <v>9480.75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2">
        <f t="shared" si="23"/>
        <v>25009.649999999998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2">
        <f t="shared" si="23"/>
        <v>3357.66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2">
        <f t="shared" si="23"/>
        <v>16257.1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2">
        <f t="shared" si="23"/>
        <v>15617.8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2">
        <f t="shared" si="23"/>
        <v>28083.440000000002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2">
        <f t="shared" si="23"/>
        <v>26350.68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2">
        <f t="shared" si="23"/>
        <v>7798.5300000000007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2">
        <f t="shared" si="23"/>
        <v>2502.4499999999998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2">
        <f t="shared" si="23"/>
        <v>18874.920000000002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2">
        <f t="shared" si="23"/>
        <v>22038.720000000001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2">
        <f t="shared" si="23"/>
        <v>7380.96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2">
        <f t="shared" si="23"/>
        <v>5145.5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2">
        <f t="shared" si="23"/>
        <v>26703.090000000004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2">
        <f t="shared" si="23"/>
        <v>29658.300000000003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2">
        <f t="shared" si="23"/>
        <v>2979.79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2">
        <f t="shared" si="23"/>
        <v>9588.08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2">
        <f t="shared" si="23"/>
        <v>20868.05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2">
        <f t="shared" si="23"/>
        <v>24693.300000000003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2">
        <f t="shared" si="23"/>
        <v>4301.28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2">
        <f t="shared" si="23"/>
        <v>20106.150000000001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2">
        <f t="shared" si="23"/>
        <v>17808.919999999998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2">
        <f t="shared" si="23"/>
        <v>12182.519999999999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2">
        <f t="shared" si="23"/>
        <v>5174.2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2">
        <f t="shared" si="23"/>
        <v>3920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2">
        <f t="shared" si="23"/>
        <v>9770.6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2">
        <f t="shared" si="23"/>
        <v>15366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2">
        <f t="shared" si="23"/>
        <v>20863.3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2">
        <f t="shared" si="23"/>
        <v>30987.360000000001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2">
        <f t="shared" si="23"/>
        <v>19435.52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2">
        <f t="shared" si="23"/>
        <v>39842.160000000003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2">
        <f t="shared" si="23"/>
        <v>3838.9500000000003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2">
        <f t="shared" si="23"/>
        <v>31585.399999999998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2">
        <f t="shared" si="23"/>
        <v>3378.7799999999997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2">
        <f t="shared" si="23"/>
        <v>3578.02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2">
        <f t="shared" si="23"/>
        <v>5892.45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2">
        <f t="shared" si="23"/>
        <v>6286.08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2">
        <f t="shared" si="23"/>
        <v>28421.82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2">
        <f t="shared" si="23"/>
        <v>12504.960000000001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2">
        <f t="shared" si="23"/>
        <v>13594.28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2">
        <f t="shared" si="23"/>
        <v>1945.66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2">
        <f t="shared" si="23"/>
        <v>4460.88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2">
        <f t="shared" si="23"/>
        <v>1762.65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2">
        <f t="shared" si="23"/>
        <v>18951.36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2">
        <f t="shared" si="23"/>
        <v>5259.72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2">
        <f t="shared" si="23"/>
        <v>9424.98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2">
        <f t="shared" ref="G1539:G1602" si="24">D1539*F1539</f>
        <v>10718.34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2">
        <f t="shared" si="24"/>
        <v>5433.3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2">
        <f t="shared" si="24"/>
        <v>6869.49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2">
        <f t="shared" si="24"/>
        <v>14143.5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2">
        <f t="shared" si="24"/>
        <v>10225.800000000001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2">
        <f t="shared" si="24"/>
        <v>15593.130000000001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2">
        <f t="shared" si="24"/>
        <v>22303.199999999997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2">
        <f t="shared" si="24"/>
        <v>27420.12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2">
        <f t="shared" si="24"/>
        <v>34839.630000000005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2">
        <f t="shared" si="24"/>
        <v>14968.650000000001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2">
        <f t="shared" si="24"/>
        <v>2250.5500000000002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2">
        <f t="shared" si="24"/>
        <v>24565.200000000001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2">
        <f t="shared" si="24"/>
        <v>14267.79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2">
        <f t="shared" si="24"/>
        <v>38479.319999999992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2">
        <f t="shared" si="24"/>
        <v>20926.98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2">
        <f t="shared" si="24"/>
        <v>26204.52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2">
        <f t="shared" si="24"/>
        <v>5910.4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2">
        <f t="shared" si="24"/>
        <v>15916.44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2">
        <f t="shared" si="24"/>
        <v>4030.68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2">
        <f t="shared" si="24"/>
        <v>20476.349999999999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2">
        <f t="shared" si="24"/>
        <v>6222.38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2">
        <f t="shared" si="24"/>
        <v>4642.8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2">
        <f t="shared" si="24"/>
        <v>31409.489999999998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2">
        <f t="shared" si="24"/>
        <v>20523.93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2">
        <f t="shared" si="24"/>
        <v>3315.62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2">
        <f t="shared" si="24"/>
        <v>11913.6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2">
        <f t="shared" si="24"/>
        <v>4371.01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2">
        <f t="shared" si="24"/>
        <v>24943.32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2">
        <f t="shared" si="24"/>
        <v>12980.939999999999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2">
        <f t="shared" si="24"/>
        <v>21743.84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2">
        <f t="shared" si="24"/>
        <v>3546.23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2">
        <f t="shared" si="24"/>
        <v>21034.38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2">
        <f t="shared" si="24"/>
        <v>1852.13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2">
        <f t="shared" si="24"/>
        <v>5963.3099999999995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2">
        <f t="shared" si="24"/>
        <v>5709.94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2">
        <f t="shared" si="24"/>
        <v>9259.18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2">
        <f t="shared" si="24"/>
        <v>15010.44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2">
        <f t="shared" si="24"/>
        <v>14091.21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2">
        <f t="shared" si="24"/>
        <v>5254.38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2">
        <f t="shared" si="24"/>
        <v>18660.740000000002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2">
        <f t="shared" si="24"/>
        <v>39266.639999999999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2">
        <f t="shared" si="24"/>
        <v>570.12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2">
        <f t="shared" si="24"/>
        <v>25069.66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2">
        <f t="shared" si="24"/>
        <v>1543.11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2">
        <f t="shared" si="24"/>
        <v>2242.3000000000002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2">
        <f t="shared" si="24"/>
        <v>1275.8399999999999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2">
        <f t="shared" si="24"/>
        <v>13479.869999999999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2">
        <f t="shared" si="24"/>
        <v>22850.100000000002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2">
        <f t="shared" si="24"/>
        <v>3207.6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2">
        <f t="shared" si="24"/>
        <v>13284.5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2">
        <f t="shared" si="24"/>
        <v>847.61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2">
        <f t="shared" si="24"/>
        <v>7635.14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2">
        <f t="shared" si="24"/>
        <v>10081.26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2">
        <f t="shared" si="24"/>
        <v>3111.88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2">
        <f t="shared" si="24"/>
        <v>6057.99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2">
        <f t="shared" si="24"/>
        <v>20864.899999999998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2">
        <f t="shared" si="24"/>
        <v>3403.84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2">
        <f t="shared" si="24"/>
        <v>1067.3599999999999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2">
        <f t="shared" si="24"/>
        <v>9529.7100000000009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2">
        <f t="shared" si="24"/>
        <v>36634.049999999996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2">
        <f t="shared" si="24"/>
        <v>26952.840000000004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2">
        <f t="shared" si="24"/>
        <v>13086.599999999999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2">
        <f t="shared" si="24"/>
        <v>11844.8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2">
        <f t="shared" si="24"/>
        <v>28229.31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2">
        <f t="shared" ref="G1603:G1666" si="25">D1603*F1603</f>
        <v>29125.53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2">
        <f t="shared" si="25"/>
        <v>9677.0400000000009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2">
        <f t="shared" si="25"/>
        <v>5852.22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2">
        <f t="shared" si="25"/>
        <v>12612.64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2">
        <f t="shared" si="25"/>
        <v>3063.5099999999998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2">
        <f t="shared" si="25"/>
        <v>6772.74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2">
        <f t="shared" si="25"/>
        <v>27034.880000000001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2">
        <f t="shared" si="25"/>
        <v>41293.620000000003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2">
        <f t="shared" si="25"/>
        <v>7913.88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2">
        <f t="shared" si="25"/>
        <v>9632.16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2">
        <f t="shared" si="25"/>
        <v>13319.36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2">
        <f t="shared" si="25"/>
        <v>16139.52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2">
        <f t="shared" si="25"/>
        <v>4265.2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2">
        <f t="shared" si="25"/>
        <v>12470.4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2">
        <f t="shared" si="25"/>
        <v>27202.14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2">
        <f t="shared" si="25"/>
        <v>9068.48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2">
        <f t="shared" si="25"/>
        <v>9731.4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2">
        <f t="shared" si="25"/>
        <v>9457.74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2">
        <f t="shared" si="25"/>
        <v>8877.39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2">
        <f t="shared" si="25"/>
        <v>5801.67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2">
        <f t="shared" si="25"/>
        <v>31025.119999999999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2">
        <f t="shared" si="25"/>
        <v>16857.7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2">
        <f t="shared" si="25"/>
        <v>9958.41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2">
        <f t="shared" si="25"/>
        <v>3335.04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2">
        <f t="shared" si="25"/>
        <v>15842.4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2">
        <f t="shared" si="25"/>
        <v>1224.3399999999999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2">
        <f t="shared" si="25"/>
        <v>30209.119999999999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2">
        <f t="shared" si="25"/>
        <v>7433.32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2">
        <f t="shared" si="25"/>
        <v>2803.29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2">
        <f t="shared" si="25"/>
        <v>4424.1900000000005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2">
        <f t="shared" si="25"/>
        <v>34535.480000000003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2">
        <f t="shared" si="25"/>
        <v>13615.86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2">
        <f t="shared" si="25"/>
        <v>23247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2">
        <f t="shared" si="25"/>
        <v>2010.8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2">
        <f t="shared" si="25"/>
        <v>33794.239999999998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2">
        <f t="shared" si="25"/>
        <v>10893.8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2">
        <f t="shared" si="25"/>
        <v>3568.51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2">
        <f t="shared" si="25"/>
        <v>4663.08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2">
        <f t="shared" si="25"/>
        <v>28709.759999999998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2">
        <f t="shared" si="25"/>
        <v>41219.19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2">
        <f t="shared" si="25"/>
        <v>1410.66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2">
        <f t="shared" si="25"/>
        <v>7460.76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2">
        <f t="shared" si="25"/>
        <v>2446.52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2">
        <f t="shared" si="25"/>
        <v>11258.8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2">
        <f t="shared" si="25"/>
        <v>2725.38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2">
        <f t="shared" si="25"/>
        <v>20901.550000000003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2">
        <f t="shared" si="25"/>
        <v>1466.12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2">
        <f t="shared" si="25"/>
        <v>12574.44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2">
        <f t="shared" si="25"/>
        <v>4899.9799999999996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2">
        <f t="shared" si="25"/>
        <v>13626.36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2">
        <f t="shared" si="25"/>
        <v>5201.5200000000004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2">
        <f t="shared" si="25"/>
        <v>3692.08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2">
        <f t="shared" si="25"/>
        <v>9701.7899999999991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2">
        <f t="shared" si="25"/>
        <v>666.75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2">
        <f t="shared" si="25"/>
        <v>3681.8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2">
        <f t="shared" si="25"/>
        <v>1941.58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2">
        <f t="shared" si="25"/>
        <v>39927.839999999997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2">
        <f t="shared" si="25"/>
        <v>8272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2">
        <f t="shared" si="25"/>
        <v>1784.82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2">
        <f t="shared" si="25"/>
        <v>13130.400000000001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2">
        <f t="shared" si="25"/>
        <v>1370.04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2">
        <f t="shared" si="25"/>
        <v>34729.74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2">
        <f t="shared" si="25"/>
        <v>11793.36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2">
        <f t="shared" si="25"/>
        <v>22802.46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2">
        <f t="shared" ref="G1667:G1730" si="26">D1667*F1667</f>
        <v>190.17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2">
        <f t="shared" si="26"/>
        <v>5351.78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2">
        <f t="shared" si="26"/>
        <v>5665.11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2">
        <f t="shared" si="26"/>
        <v>633.65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2">
        <f t="shared" si="26"/>
        <v>27409.77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2">
        <f t="shared" si="26"/>
        <v>2792.64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2">
        <f t="shared" si="26"/>
        <v>17251.36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2">
        <f t="shared" si="26"/>
        <v>11491.23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2">
        <f t="shared" si="26"/>
        <v>2319.3200000000002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2">
        <f t="shared" si="26"/>
        <v>4941.16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2">
        <f t="shared" si="26"/>
        <v>6941.64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2">
        <f t="shared" si="26"/>
        <v>3651.84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2">
        <f t="shared" si="26"/>
        <v>14471.73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2">
        <f t="shared" si="26"/>
        <v>522.76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2">
        <f t="shared" si="26"/>
        <v>8647.86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2">
        <f t="shared" si="26"/>
        <v>14306.16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2">
        <f t="shared" si="26"/>
        <v>19500.04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2">
        <f t="shared" si="26"/>
        <v>17670.72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2">
        <f t="shared" si="26"/>
        <v>988.89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2">
        <f t="shared" si="26"/>
        <v>21864.300000000003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2">
        <f t="shared" si="26"/>
        <v>37523.519999999997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2">
        <f t="shared" si="26"/>
        <v>572.32000000000005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2">
        <f t="shared" si="26"/>
        <v>3632.63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2">
        <f t="shared" si="26"/>
        <v>9402.92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2">
        <f t="shared" si="26"/>
        <v>6866.32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2">
        <f t="shared" si="26"/>
        <v>12269.56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2">
        <f t="shared" si="26"/>
        <v>39398.879999999997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2">
        <f t="shared" si="26"/>
        <v>4545.6000000000004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2">
        <f t="shared" si="26"/>
        <v>19760.5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2">
        <f t="shared" si="26"/>
        <v>2499.48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2">
        <f t="shared" si="26"/>
        <v>20110.32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2">
        <f t="shared" si="26"/>
        <v>14638.11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2">
        <f t="shared" si="26"/>
        <v>3854.07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2">
        <f t="shared" si="26"/>
        <v>11532.64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2">
        <f t="shared" si="26"/>
        <v>15674.55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2">
        <f t="shared" si="26"/>
        <v>3091.41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2">
        <f t="shared" si="26"/>
        <v>4216.0199999999995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2">
        <f t="shared" si="26"/>
        <v>3620.11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2">
        <f t="shared" si="26"/>
        <v>20254.22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2">
        <f t="shared" si="26"/>
        <v>19211.2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2">
        <f t="shared" si="26"/>
        <v>6970.58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2">
        <f t="shared" si="26"/>
        <v>4104.8999999999996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2">
        <f t="shared" si="26"/>
        <v>2053.5299999999997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2">
        <f t="shared" si="26"/>
        <v>9044.1200000000008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2">
        <f t="shared" si="26"/>
        <v>4520.43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2">
        <f t="shared" si="26"/>
        <v>38676.69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2">
        <f t="shared" si="26"/>
        <v>18936.810000000001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2">
        <f t="shared" si="26"/>
        <v>1253.3399999999999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2">
        <f t="shared" si="26"/>
        <v>19307.46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2">
        <f t="shared" si="26"/>
        <v>33586.65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2">
        <f t="shared" si="26"/>
        <v>3083.58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2">
        <f t="shared" si="26"/>
        <v>21920.850000000002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2">
        <f t="shared" si="26"/>
        <v>19840.400000000001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2">
        <f t="shared" si="26"/>
        <v>11696.32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2">
        <f t="shared" si="26"/>
        <v>16382.43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2">
        <f t="shared" si="26"/>
        <v>22222.899999999998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2">
        <f t="shared" si="26"/>
        <v>4910.55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2">
        <f t="shared" si="26"/>
        <v>8610.7199999999993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2">
        <f t="shared" si="26"/>
        <v>4632.13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2">
        <f t="shared" si="26"/>
        <v>8904.56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2">
        <f t="shared" si="26"/>
        <v>6491.48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2">
        <f t="shared" si="26"/>
        <v>5529.02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2">
        <f t="shared" si="26"/>
        <v>9016.98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2">
        <f t="shared" si="26"/>
        <v>35361.9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2">
        <f t="shared" ref="G1731:G1794" si="27">D1731*F1731</f>
        <v>1887.2400000000002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2">
        <f t="shared" si="27"/>
        <v>13983.4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2">
        <f t="shared" si="27"/>
        <v>5139.8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2">
        <f t="shared" si="27"/>
        <v>17011.47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2">
        <f t="shared" si="27"/>
        <v>31397.759999999998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2">
        <f t="shared" si="27"/>
        <v>2123.08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2">
        <f t="shared" si="27"/>
        <v>19637.16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2">
        <f t="shared" si="27"/>
        <v>3262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2">
        <f t="shared" si="27"/>
        <v>1891.72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2">
        <f t="shared" si="27"/>
        <v>9122.9699999999993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2">
        <f t="shared" si="27"/>
        <v>1160.71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2">
        <f t="shared" si="27"/>
        <v>12823.32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2">
        <f t="shared" si="27"/>
        <v>1429.56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2">
        <f t="shared" si="27"/>
        <v>8858.9500000000007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2">
        <f t="shared" si="27"/>
        <v>33865.47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2">
        <f t="shared" si="27"/>
        <v>8118.18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2">
        <f t="shared" si="27"/>
        <v>2678.62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2">
        <f t="shared" si="27"/>
        <v>8229.33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2">
        <f t="shared" si="27"/>
        <v>10758.48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2">
        <f t="shared" si="27"/>
        <v>19486.170000000002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2">
        <f t="shared" si="27"/>
        <v>7315.92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2">
        <f t="shared" si="27"/>
        <v>31912.38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2">
        <f t="shared" si="27"/>
        <v>6682.8499999999995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2">
        <f t="shared" si="27"/>
        <v>41076.269999999997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2">
        <f t="shared" si="27"/>
        <v>24206.94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2">
        <f t="shared" si="27"/>
        <v>4365.34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2">
        <f t="shared" si="27"/>
        <v>13721.76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2">
        <f t="shared" si="27"/>
        <v>28382.83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2">
        <f t="shared" si="27"/>
        <v>5255.6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2">
        <f t="shared" si="27"/>
        <v>11572.41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2">
        <f t="shared" si="27"/>
        <v>1996.03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2">
        <f t="shared" si="27"/>
        <v>9611.7999999999993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2">
        <f t="shared" si="27"/>
        <v>917.36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2">
        <f t="shared" si="27"/>
        <v>191.28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2">
        <f t="shared" si="27"/>
        <v>13457.48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2">
        <f t="shared" si="27"/>
        <v>23838.560000000001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2">
        <f t="shared" si="27"/>
        <v>3149.9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2">
        <f t="shared" si="27"/>
        <v>12145.59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2">
        <f t="shared" si="27"/>
        <v>7634.76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2">
        <f t="shared" si="27"/>
        <v>20842.25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2">
        <f t="shared" si="27"/>
        <v>34471.26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2">
        <f t="shared" si="27"/>
        <v>15752.43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2">
        <f t="shared" si="27"/>
        <v>29027.25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2">
        <f t="shared" si="27"/>
        <v>12473.82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2">
        <f t="shared" si="27"/>
        <v>35642.080000000002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2">
        <f t="shared" si="27"/>
        <v>513.79999999999995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2">
        <f t="shared" si="27"/>
        <v>16343.88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2">
        <f t="shared" si="27"/>
        <v>12718.44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2">
        <f t="shared" si="27"/>
        <v>28960.400000000001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2">
        <f t="shared" si="27"/>
        <v>7679.48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2">
        <f t="shared" si="27"/>
        <v>18423.72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2">
        <f t="shared" si="27"/>
        <v>3269.23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2">
        <f t="shared" si="27"/>
        <v>4168.92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2">
        <f t="shared" si="27"/>
        <v>13063.25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2">
        <f t="shared" si="27"/>
        <v>14635.76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2">
        <f t="shared" si="27"/>
        <v>7301.7000000000007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2">
        <f t="shared" si="27"/>
        <v>1011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2">
        <f t="shared" si="27"/>
        <v>979.37999999999988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2">
        <f t="shared" si="27"/>
        <v>26723.360000000001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2">
        <f t="shared" si="27"/>
        <v>8502.92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2">
        <f t="shared" si="27"/>
        <v>27634.880000000001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2">
        <f t="shared" si="27"/>
        <v>11346.720000000001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2">
        <f t="shared" si="27"/>
        <v>4817.0600000000004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2">
        <f t="shared" si="27"/>
        <v>7484.34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2">
        <f t="shared" ref="G1795:G1858" si="28">D1795*F1795</f>
        <v>24734.15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2">
        <f t="shared" si="28"/>
        <v>2752.96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2">
        <f t="shared" si="28"/>
        <v>19257.12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2">
        <f t="shared" si="28"/>
        <v>27500.240000000002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2">
        <f t="shared" si="28"/>
        <v>30747.43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2">
        <f t="shared" si="28"/>
        <v>2113.38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2">
        <f t="shared" si="28"/>
        <v>7875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2">
        <f t="shared" si="28"/>
        <v>25992.27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2">
        <f t="shared" si="28"/>
        <v>15648.65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2">
        <f t="shared" si="28"/>
        <v>2658.7799999999997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2">
        <f t="shared" si="28"/>
        <v>10061.969999999999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2">
        <f t="shared" si="28"/>
        <v>24187.68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2">
        <f t="shared" si="28"/>
        <v>33242.959999999999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2">
        <f t="shared" si="28"/>
        <v>10698.57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2">
        <f t="shared" si="28"/>
        <v>1055.6300000000001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2">
        <f t="shared" si="28"/>
        <v>3987.35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2">
        <f t="shared" si="28"/>
        <v>7097.92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2">
        <f t="shared" si="28"/>
        <v>15916.8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2">
        <f t="shared" si="28"/>
        <v>19657.400000000001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2">
        <f t="shared" si="28"/>
        <v>4267.2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2">
        <f t="shared" si="28"/>
        <v>5860.24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2">
        <f t="shared" si="28"/>
        <v>1374.42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2">
        <f t="shared" si="28"/>
        <v>37435.839999999997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2">
        <f t="shared" si="28"/>
        <v>7465.77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2">
        <f t="shared" si="28"/>
        <v>5797.62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2">
        <f t="shared" si="28"/>
        <v>3037.86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2">
        <f t="shared" si="28"/>
        <v>4372.32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2">
        <f t="shared" si="28"/>
        <v>34005.040000000001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2">
        <f t="shared" si="28"/>
        <v>13534.98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2">
        <f t="shared" si="28"/>
        <v>2003.79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2">
        <f t="shared" si="28"/>
        <v>9727.7100000000009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2">
        <f t="shared" si="28"/>
        <v>11704.4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2">
        <f t="shared" si="28"/>
        <v>3944.16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2">
        <f t="shared" si="28"/>
        <v>1451.24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2">
        <f t="shared" si="28"/>
        <v>9558.8799999999992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2">
        <f t="shared" si="28"/>
        <v>21430.01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2">
        <f t="shared" si="28"/>
        <v>4530.63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2">
        <f t="shared" si="28"/>
        <v>3015.04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2">
        <f t="shared" si="28"/>
        <v>41384.340000000004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2">
        <f t="shared" si="28"/>
        <v>12546.730000000001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2">
        <f t="shared" si="28"/>
        <v>2191.46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2">
        <f t="shared" si="28"/>
        <v>15107.12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2">
        <f t="shared" si="28"/>
        <v>8408.7199999999993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2">
        <f t="shared" si="28"/>
        <v>9590.35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2">
        <f t="shared" si="28"/>
        <v>21138.959999999999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2">
        <f t="shared" si="28"/>
        <v>26705.7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2">
        <f t="shared" si="28"/>
        <v>4133.25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2">
        <f t="shared" si="28"/>
        <v>10633.92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2">
        <f t="shared" si="28"/>
        <v>11540.01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2">
        <f t="shared" si="28"/>
        <v>12898.44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2">
        <f t="shared" si="28"/>
        <v>4793.79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2">
        <f t="shared" si="28"/>
        <v>17451.599999999999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2">
        <f t="shared" si="28"/>
        <v>9924.64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2">
        <f t="shared" si="28"/>
        <v>11183.789999999999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2">
        <f t="shared" si="28"/>
        <v>27326.32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2">
        <f t="shared" si="28"/>
        <v>451.9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2">
        <f t="shared" si="28"/>
        <v>10149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2">
        <f t="shared" si="28"/>
        <v>18821.95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2">
        <f t="shared" si="28"/>
        <v>896.81999999999994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2">
        <f t="shared" si="28"/>
        <v>3258.88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2">
        <f t="shared" si="28"/>
        <v>38261.279999999999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2">
        <f t="shared" si="28"/>
        <v>4375.8999999999996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2">
        <f t="shared" si="28"/>
        <v>7103.88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2">
        <f t="shared" si="28"/>
        <v>7846.08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2">
        <f t="shared" ref="G1859:G1922" si="29">D1859*F1859</f>
        <v>1061.8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2">
        <f t="shared" si="29"/>
        <v>15770.04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2">
        <f t="shared" si="29"/>
        <v>9035.73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2">
        <f t="shared" si="29"/>
        <v>1852.7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2">
        <f t="shared" si="29"/>
        <v>30692.959999999999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2">
        <f t="shared" si="29"/>
        <v>3060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2">
        <f t="shared" si="29"/>
        <v>4403.1000000000004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2">
        <f t="shared" si="29"/>
        <v>9563.36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2">
        <f t="shared" si="29"/>
        <v>636.29999999999995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2">
        <f t="shared" si="29"/>
        <v>4229.34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2">
        <f t="shared" si="29"/>
        <v>23219.279999999999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2">
        <f t="shared" si="29"/>
        <v>16526.23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2">
        <f t="shared" si="29"/>
        <v>10156.24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2">
        <f t="shared" si="29"/>
        <v>18335.12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2">
        <f t="shared" si="29"/>
        <v>28542.54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2">
        <f t="shared" si="29"/>
        <v>9062.8799999999992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2">
        <f t="shared" si="29"/>
        <v>6841.0999999999995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2">
        <f t="shared" si="29"/>
        <v>1285.29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2">
        <f t="shared" si="29"/>
        <v>8411.9699999999993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2">
        <f t="shared" si="29"/>
        <v>41926.230000000003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2">
        <f t="shared" si="29"/>
        <v>23296.16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2">
        <f t="shared" si="29"/>
        <v>6465.2999999999993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2">
        <f t="shared" si="29"/>
        <v>2258.2199999999998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2">
        <f t="shared" si="29"/>
        <v>4025.92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2">
        <f t="shared" si="29"/>
        <v>2953.71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2">
        <f t="shared" si="29"/>
        <v>20817.2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2">
        <f t="shared" si="29"/>
        <v>6456.87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2">
        <f t="shared" si="29"/>
        <v>8454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2">
        <f t="shared" si="29"/>
        <v>8369.76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2">
        <f t="shared" si="29"/>
        <v>12715.71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2">
        <f t="shared" si="29"/>
        <v>4784.62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2">
        <f t="shared" si="29"/>
        <v>9443.24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2">
        <f t="shared" si="29"/>
        <v>2960.5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2">
        <f t="shared" si="29"/>
        <v>33107.200000000004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2">
        <f t="shared" si="29"/>
        <v>23994.959999999999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2">
        <f t="shared" si="29"/>
        <v>7821.04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2">
        <f t="shared" si="29"/>
        <v>4333.04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2">
        <f t="shared" si="29"/>
        <v>3918.48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2">
        <f t="shared" si="29"/>
        <v>9756.6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2">
        <f t="shared" si="29"/>
        <v>4582.04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2">
        <f t="shared" si="29"/>
        <v>7426.88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2">
        <f t="shared" si="29"/>
        <v>1875.52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2">
        <f t="shared" si="29"/>
        <v>41179.049999999996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2">
        <f t="shared" si="29"/>
        <v>19466.8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2">
        <f t="shared" si="29"/>
        <v>36886.879999999997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2">
        <f t="shared" si="29"/>
        <v>15644.34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2">
        <f t="shared" si="29"/>
        <v>8469.93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2">
        <f t="shared" si="29"/>
        <v>22738.409999999996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2">
        <f t="shared" si="29"/>
        <v>3115.84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2">
        <f t="shared" si="29"/>
        <v>2018.35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2">
        <f t="shared" si="29"/>
        <v>7182.2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2">
        <f t="shared" si="29"/>
        <v>2336.98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2">
        <f t="shared" si="29"/>
        <v>11580.24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2">
        <f t="shared" si="29"/>
        <v>3398.28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2">
        <f t="shared" si="29"/>
        <v>7649.52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2">
        <f t="shared" si="29"/>
        <v>4417.29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2">
        <f t="shared" si="29"/>
        <v>1553.92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2">
        <f t="shared" si="29"/>
        <v>11547.960000000001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2">
        <f t="shared" si="29"/>
        <v>18520.240000000002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2">
        <f t="shared" si="29"/>
        <v>7829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2">
        <f t="shared" si="29"/>
        <v>2382.8999999999996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2">
        <f t="shared" si="29"/>
        <v>8592.68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2">
        <f t="shared" si="29"/>
        <v>30394.89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2">
        <f t="shared" si="29"/>
        <v>24068.959999999999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2">
        <f t="shared" ref="G1923:G1986" si="30">D1923*F1923</f>
        <v>11729.04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2">
        <f t="shared" si="30"/>
        <v>17358.2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2">
        <f t="shared" si="30"/>
        <v>19140.36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2">
        <f t="shared" si="30"/>
        <v>943.65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2">
        <f t="shared" si="30"/>
        <v>894.51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2">
        <f t="shared" si="30"/>
        <v>25030.799999999999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2">
        <f t="shared" si="30"/>
        <v>13325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2">
        <f t="shared" si="30"/>
        <v>14440.079999999998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2">
        <f t="shared" si="30"/>
        <v>10837.3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2">
        <f t="shared" si="30"/>
        <v>34633.799999999996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2">
        <f t="shared" si="30"/>
        <v>6038.55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2">
        <f t="shared" si="30"/>
        <v>13377.24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2">
        <f t="shared" si="30"/>
        <v>22415.61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2">
        <f t="shared" si="30"/>
        <v>9546.75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2">
        <f t="shared" si="30"/>
        <v>2393.91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2">
        <f t="shared" si="30"/>
        <v>1175.8399999999999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2">
        <f t="shared" si="30"/>
        <v>7074.2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2">
        <f t="shared" si="30"/>
        <v>4041.4800000000005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2">
        <f t="shared" si="30"/>
        <v>3610.75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2">
        <f t="shared" si="30"/>
        <v>2037.5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2">
        <f t="shared" si="30"/>
        <v>1157.92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2">
        <f t="shared" si="30"/>
        <v>6328.84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2">
        <f t="shared" si="30"/>
        <v>8671.2800000000007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2">
        <f t="shared" si="30"/>
        <v>4211.6099999999997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2">
        <f t="shared" si="30"/>
        <v>20337.03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2">
        <f t="shared" si="30"/>
        <v>21181.45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2">
        <f t="shared" si="30"/>
        <v>4642.6899999999996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2">
        <f t="shared" si="30"/>
        <v>4977.26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2">
        <f t="shared" si="30"/>
        <v>20139.63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2">
        <f t="shared" si="30"/>
        <v>10882.24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2">
        <f t="shared" si="30"/>
        <v>15699.84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2">
        <f t="shared" si="30"/>
        <v>26360.53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2">
        <f t="shared" si="30"/>
        <v>5022.9399999999996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2">
        <f t="shared" si="30"/>
        <v>9480.9600000000009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2">
        <f t="shared" si="30"/>
        <v>17711.82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2">
        <f t="shared" si="30"/>
        <v>18954.439999999999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2">
        <f t="shared" si="30"/>
        <v>17804.48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2">
        <f t="shared" si="30"/>
        <v>7738.58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2">
        <f t="shared" si="30"/>
        <v>4360.29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2">
        <f t="shared" si="30"/>
        <v>7701.84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2">
        <f t="shared" si="30"/>
        <v>16835.32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2">
        <f t="shared" si="30"/>
        <v>2965.38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2">
        <f t="shared" si="30"/>
        <v>3067.5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2">
        <f t="shared" si="30"/>
        <v>6752.2800000000007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2">
        <f t="shared" si="30"/>
        <v>2393.13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2">
        <f t="shared" si="30"/>
        <v>9309.0400000000009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2">
        <f t="shared" si="30"/>
        <v>18039.04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2">
        <f t="shared" si="30"/>
        <v>526.76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2">
        <f t="shared" si="30"/>
        <v>27553.539999999997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2">
        <f t="shared" si="30"/>
        <v>20957.800000000003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2">
        <f t="shared" si="30"/>
        <v>4720.1000000000004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2">
        <f t="shared" si="30"/>
        <v>11588.699999999999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2">
        <f t="shared" si="30"/>
        <v>17852.240000000002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2">
        <f t="shared" si="30"/>
        <v>28862.04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2">
        <f t="shared" si="30"/>
        <v>11732.05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2">
        <f t="shared" si="30"/>
        <v>20539.12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2">
        <f t="shared" si="30"/>
        <v>15552.449999999999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2">
        <f t="shared" si="30"/>
        <v>254.97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2">
        <f t="shared" si="30"/>
        <v>13331.82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2">
        <f t="shared" si="30"/>
        <v>6619.9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2">
        <f t="shared" si="30"/>
        <v>27845.84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2">
        <f t="shared" si="30"/>
        <v>659.44999999999993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2">
        <f t="shared" si="30"/>
        <v>4025.16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2">
        <f t="shared" si="30"/>
        <v>12564.2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2">
        <f t="shared" ref="G1987:G2050" si="31">D1987*F1987</f>
        <v>13258.25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2">
        <f t="shared" si="31"/>
        <v>9625.08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2">
        <f t="shared" si="31"/>
        <v>5975.44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2">
        <f t="shared" si="31"/>
        <v>22992.54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2">
        <f t="shared" si="31"/>
        <v>2916.4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2">
        <f t="shared" si="31"/>
        <v>31805.19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2">
        <f t="shared" si="31"/>
        <v>15031.17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2">
        <f t="shared" si="31"/>
        <v>8808.7199999999993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2">
        <f t="shared" si="31"/>
        <v>2776.02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2">
        <f t="shared" si="31"/>
        <v>15497.68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2">
        <f t="shared" si="31"/>
        <v>9538.08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2">
        <f t="shared" si="31"/>
        <v>16849.04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2">
        <f t="shared" si="31"/>
        <v>9726.2800000000007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2">
        <f t="shared" si="31"/>
        <v>4251.8500000000004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2">
        <f t="shared" si="31"/>
        <v>21804.75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2">
        <f t="shared" si="31"/>
        <v>22626.48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2">
        <f t="shared" si="31"/>
        <v>34838.089999999997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2">
        <f t="shared" si="31"/>
        <v>9524.74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2">
        <f t="shared" si="31"/>
        <v>10018.959999999999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2">
        <f t="shared" si="31"/>
        <v>17425.64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2">
        <f t="shared" si="31"/>
        <v>6038.9400000000005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2">
        <f t="shared" si="31"/>
        <v>1796.48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2">
        <f t="shared" si="31"/>
        <v>17527.98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2">
        <f t="shared" si="31"/>
        <v>34212.85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2">
        <f t="shared" si="31"/>
        <v>9748.2800000000007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2">
        <f t="shared" si="31"/>
        <v>5037.7599999999993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2">
        <f t="shared" si="31"/>
        <v>7758.12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2">
        <f t="shared" si="31"/>
        <v>8067.76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2">
        <f t="shared" si="31"/>
        <v>1906.85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2">
        <f t="shared" si="31"/>
        <v>23289.84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2">
        <f t="shared" si="31"/>
        <v>2491.98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2">
        <f t="shared" si="31"/>
        <v>3650.04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2">
        <f t="shared" si="31"/>
        <v>30641.52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2">
        <f t="shared" si="31"/>
        <v>1387.49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2">
        <f t="shared" si="31"/>
        <v>10609.14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2">
        <f t="shared" si="31"/>
        <v>2062.1799999999998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2">
        <f t="shared" si="31"/>
        <v>32619.87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2">
        <f t="shared" si="31"/>
        <v>4695.5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2">
        <f t="shared" si="31"/>
        <v>13635.18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2">
        <f t="shared" si="31"/>
        <v>12249.44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2">
        <f t="shared" si="31"/>
        <v>7835.31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2">
        <f t="shared" si="31"/>
        <v>4500.95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2">
        <f t="shared" si="31"/>
        <v>2379.0300000000002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2">
        <f t="shared" si="31"/>
        <v>5687.9400000000005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2">
        <f t="shared" si="31"/>
        <v>4324.68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2">
        <f t="shared" si="31"/>
        <v>2768.94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2">
        <f t="shared" si="31"/>
        <v>32268.390000000003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2">
        <f t="shared" si="31"/>
        <v>21036.78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2">
        <f t="shared" si="31"/>
        <v>7277.4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2">
        <f t="shared" si="31"/>
        <v>1978.12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2">
        <f t="shared" si="31"/>
        <v>9758.94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2">
        <f t="shared" si="31"/>
        <v>27692.639999999999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2">
        <f t="shared" si="31"/>
        <v>7849.0999999999995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2">
        <f t="shared" si="31"/>
        <v>8813.369999999999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2">
        <f t="shared" si="31"/>
        <v>42363.63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2">
        <f t="shared" si="31"/>
        <v>28997.439999999999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2">
        <f t="shared" si="31"/>
        <v>1216.17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2">
        <f t="shared" si="31"/>
        <v>9779.0499999999993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2">
        <f t="shared" si="31"/>
        <v>2601.4499999999998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2">
        <f t="shared" si="31"/>
        <v>21602.3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2">
        <f t="shared" si="31"/>
        <v>25169.200000000001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2">
        <f t="shared" si="31"/>
        <v>14358.810000000001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2">
        <f t="shared" si="31"/>
        <v>590.43000000000006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2">
        <f t="shared" si="31"/>
        <v>17385.04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2">
        <f t="shared" ref="G2051:G2114" si="32">D2051*F2051</f>
        <v>5502.42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2">
        <f t="shared" si="32"/>
        <v>9086.9500000000007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2">
        <f t="shared" si="32"/>
        <v>7146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2">
        <f t="shared" si="32"/>
        <v>8555.4499999999989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2">
        <f t="shared" si="32"/>
        <v>16457.52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2">
        <f t="shared" si="32"/>
        <v>1774.86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2">
        <f t="shared" si="32"/>
        <v>9683.84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2">
        <f t="shared" si="32"/>
        <v>9231.52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2">
        <f t="shared" si="32"/>
        <v>34958.14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2">
        <f t="shared" si="32"/>
        <v>9296.9800000000014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2">
        <f t="shared" si="32"/>
        <v>42158.52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2">
        <f t="shared" si="32"/>
        <v>5523.2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2">
        <f t="shared" si="32"/>
        <v>10631.45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2">
        <f t="shared" si="32"/>
        <v>17607.32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2">
        <f t="shared" si="32"/>
        <v>15809.04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2">
        <f t="shared" si="32"/>
        <v>21508.449999999997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2">
        <f t="shared" si="32"/>
        <v>12063.78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2">
        <f t="shared" si="32"/>
        <v>11266.199999999999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2">
        <f t="shared" si="32"/>
        <v>19866.7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2">
        <f t="shared" si="32"/>
        <v>1987.73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2">
        <f t="shared" si="32"/>
        <v>2352.58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2">
        <f t="shared" si="32"/>
        <v>854.39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2">
        <f t="shared" si="32"/>
        <v>4941.78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2">
        <f t="shared" si="32"/>
        <v>38722.230000000003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2">
        <f t="shared" si="32"/>
        <v>35984.32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2">
        <f t="shared" si="32"/>
        <v>27807.75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2">
        <f t="shared" si="32"/>
        <v>12707.550000000001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2">
        <f t="shared" si="32"/>
        <v>25150.37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2">
        <f t="shared" si="32"/>
        <v>27750.420000000002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2">
        <f t="shared" si="32"/>
        <v>24600.050000000003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2">
        <f t="shared" si="32"/>
        <v>8251.52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2">
        <f t="shared" si="32"/>
        <v>18402.560000000001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2">
        <f t="shared" si="32"/>
        <v>13798.14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2">
        <f t="shared" si="32"/>
        <v>22911.05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2">
        <f t="shared" si="32"/>
        <v>20217.599999999999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2">
        <f t="shared" si="32"/>
        <v>2281.6799999999998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2">
        <f t="shared" si="32"/>
        <v>12279.869999999999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2">
        <f t="shared" si="32"/>
        <v>17803.86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2">
        <f t="shared" si="32"/>
        <v>27219.57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2">
        <f t="shared" si="32"/>
        <v>16564.59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2">
        <f t="shared" si="32"/>
        <v>6594.18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2">
        <f t="shared" si="32"/>
        <v>1522.8500000000001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2">
        <f t="shared" si="32"/>
        <v>19878.460000000003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2">
        <f t="shared" si="32"/>
        <v>3556.52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2">
        <f t="shared" si="32"/>
        <v>8135.76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2">
        <f t="shared" si="32"/>
        <v>17903.2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2">
        <f t="shared" si="32"/>
        <v>4532.3599999999997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2">
        <f t="shared" si="32"/>
        <v>7222.5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2">
        <f t="shared" si="32"/>
        <v>1492.84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2">
        <f t="shared" si="32"/>
        <v>14190.810000000001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2">
        <f t="shared" si="32"/>
        <v>2235.12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2">
        <f t="shared" si="32"/>
        <v>9093.9500000000007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2">
        <f t="shared" si="32"/>
        <v>12750.8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2">
        <f t="shared" si="32"/>
        <v>13035.18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2">
        <f t="shared" si="32"/>
        <v>14765.17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2">
        <f t="shared" si="32"/>
        <v>3539.0499999999997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2">
        <f t="shared" si="32"/>
        <v>601.12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2">
        <f t="shared" si="32"/>
        <v>7275.1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2">
        <f t="shared" si="32"/>
        <v>21606.36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2">
        <f t="shared" si="32"/>
        <v>8588.56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2">
        <f t="shared" si="32"/>
        <v>2875.64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2">
        <f t="shared" si="32"/>
        <v>9605.0499999999993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2">
        <f t="shared" si="32"/>
        <v>26913.78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2">
        <f t="shared" si="32"/>
        <v>3549.32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2">
        <f t="shared" ref="G2115:G2178" si="33">D2115*F2115</f>
        <v>2416.9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2">
        <f t="shared" si="33"/>
        <v>14129.55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2">
        <f t="shared" si="33"/>
        <v>2906.02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2">
        <f t="shared" si="33"/>
        <v>9373.7999999999993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2">
        <f t="shared" si="33"/>
        <v>13103.56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2">
        <f t="shared" si="33"/>
        <v>4561.96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2">
        <f t="shared" si="33"/>
        <v>6332.5499999999993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2">
        <f t="shared" si="33"/>
        <v>2734.19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2">
        <f t="shared" si="33"/>
        <v>1414.25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2">
        <f t="shared" si="33"/>
        <v>13537.170000000002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2">
        <f t="shared" si="33"/>
        <v>1302.28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2">
        <f t="shared" si="33"/>
        <v>6006.96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2">
        <f t="shared" si="33"/>
        <v>1651.04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2">
        <f t="shared" si="33"/>
        <v>43408.71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2">
        <f t="shared" si="33"/>
        <v>25271.119999999999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2">
        <f t="shared" si="33"/>
        <v>3793.72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2">
        <f t="shared" si="33"/>
        <v>4032.96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2">
        <f t="shared" si="33"/>
        <v>3827.2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2">
        <f t="shared" si="33"/>
        <v>9644.82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2">
        <f t="shared" si="33"/>
        <v>1468.35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2">
        <f t="shared" si="33"/>
        <v>11970.8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2">
        <f t="shared" si="33"/>
        <v>36584.639999999999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2">
        <f t="shared" si="33"/>
        <v>2883.45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2">
        <f t="shared" si="33"/>
        <v>5308.06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2">
        <f t="shared" si="33"/>
        <v>12156.27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2">
        <f t="shared" si="33"/>
        <v>838.04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2">
        <f t="shared" si="33"/>
        <v>8537.52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2">
        <f t="shared" si="33"/>
        <v>10125.24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2">
        <f t="shared" si="33"/>
        <v>28448.080000000002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2">
        <f t="shared" si="33"/>
        <v>2476.64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2">
        <f t="shared" si="33"/>
        <v>2706.63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2">
        <f t="shared" si="33"/>
        <v>18627.68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2">
        <f t="shared" si="33"/>
        <v>8552.2999999999993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2">
        <f t="shared" si="33"/>
        <v>35660.340000000004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2">
        <f t="shared" si="33"/>
        <v>8935.86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2">
        <f t="shared" si="33"/>
        <v>12583.199999999999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2">
        <f t="shared" si="33"/>
        <v>12726.09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2">
        <f t="shared" si="33"/>
        <v>7165.58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2">
        <f t="shared" si="33"/>
        <v>40778.819999999992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2">
        <f t="shared" si="33"/>
        <v>3994.26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2">
        <f t="shared" si="33"/>
        <v>37306.080000000002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2">
        <f t="shared" si="33"/>
        <v>420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2">
        <f t="shared" si="33"/>
        <v>19944.949999999997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2">
        <f t="shared" si="33"/>
        <v>11173.800000000001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2">
        <f t="shared" si="33"/>
        <v>5829.96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2">
        <f t="shared" si="33"/>
        <v>3423.49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2">
        <f t="shared" si="33"/>
        <v>6026.34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2">
        <f t="shared" si="33"/>
        <v>10038.450000000001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2">
        <f t="shared" si="33"/>
        <v>9814.32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2">
        <f t="shared" si="33"/>
        <v>6936.18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2">
        <f t="shared" si="33"/>
        <v>4115.24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2">
        <f t="shared" si="33"/>
        <v>14766.92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2">
        <f t="shared" si="33"/>
        <v>6802.77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2">
        <f t="shared" si="33"/>
        <v>39212.28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2">
        <f t="shared" si="33"/>
        <v>12380.6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2">
        <f t="shared" si="33"/>
        <v>800.48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2">
        <f t="shared" si="33"/>
        <v>10574.36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2">
        <f t="shared" si="33"/>
        <v>30688.080000000002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2">
        <f t="shared" si="33"/>
        <v>376.43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2">
        <f t="shared" si="33"/>
        <v>6512.34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2">
        <f t="shared" si="33"/>
        <v>18487.439999999999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2">
        <f t="shared" si="33"/>
        <v>33422.9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2">
        <f t="shared" si="33"/>
        <v>14585.099999999999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2">
        <f t="shared" si="33"/>
        <v>26421.57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2">
        <f t="shared" ref="G2179:G2242" si="34">D2179*F2179</f>
        <v>1584.22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2">
        <f t="shared" si="34"/>
        <v>31348.799999999999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2">
        <f t="shared" si="34"/>
        <v>6724.2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2">
        <f t="shared" si="34"/>
        <v>2207.12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2">
        <f t="shared" si="34"/>
        <v>9797.84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2">
        <f t="shared" si="34"/>
        <v>9278.36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2">
        <f t="shared" si="34"/>
        <v>1809.6000000000001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2">
        <f t="shared" si="34"/>
        <v>1064.6500000000001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2">
        <f t="shared" si="34"/>
        <v>3558.14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2">
        <f t="shared" si="34"/>
        <v>14650.650000000001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2">
        <f t="shared" si="34"/>
        <v>2665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2">
        <f t="shared" si="34"/>
        <v>13653.72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2">
        <f t="shared" si="34"/>
        <v>13298.74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2">
        <f t="shared" si="34"/>
        <v>9226.7999999999993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2">
        <f t="shared" si="34"/>
        <v>28758.309999999998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2">
        <f t="shared" si="34"/>
        <v>1341.6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2">
        <f t="shared" si="34"/>
        <v>36002.400000000001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2">
        <f t="shared" si="34"/>
        <v>16990.64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2">
        <f t="shared" si="34"/>
        <v>6147.2000000000007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2">
        <f t="shared" si="34"/>
        <v>18138.539999999997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2">
        <f t="shared" si="34"/>
        <v>23326.66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2">
        <f t="shared" si="34"/>
        <v>638.58000000000004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2">
        <f t="shared" si="34"/>
        <v>10821.93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2">
        <f t="shared" si="34"/>
        <v>7655.46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2">
        <f t="shared" si="34"/>
        <v>2742.87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2">
        <f t="shared" si="34"/>
        <v>8303.58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2">
        <f t="shared" si="34"/>
        <v>7689.78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2">
        <f t="shared" si="34"/>
        <v>16013.92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2">
        <f t="shared" si="34"/>
        <v>11462.48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2">
        <f t="shared" si="34"/>
        <v>28000.63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2">
        <f t="shared" si="34"/>
        <v>16491.420000000002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2">
        <f t="shared" si="34"/>
        <v>15436.56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2">
        <f t="shared" si="34"/>
        <v>14065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2">
        <f t="shared" si="34"/>
        <v>13962.16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2">
        <f t="shared" si="34"/>
        <v>13687.5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2">
        <f t="shared" si="34"/>
        <v>10814.849999999999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2">
        <f t="shared" si="34"/>
        <v>12359.349999999999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2">
        <f t="shared" si="34"/>
        <v>29010.600000000002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2">
        <f t="shared" si="34"/>
        <v>15588.150000000001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2">
        <f t="shared" si="34"/>
        <v>1854.77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2">
        <f t="shared" si="34"/>
        <v>10882.4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2">
        <f t="shared" si="34"/>
        <v>14935.14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2">
        <f t="shared" si="34"/>
        <v>34983.480000000003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2">
        <f t="shared" si="34"/>
        <v>26480.880000000001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2">
        <f t="shared" si="34"/>
        <v>2755.3500000000004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2">
        <f t="shared" si="34"/>
        <v>7930.89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2">
        <f t="shared" si="34"/>
        <v>689.62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2">
        <f t="shared" si="34"/>
        <v>13629.6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2">
        <f t="shared" si="34"/>
        <v>11426.05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2">
        <f t="shared" si="34"/>
        <v>2717.93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2">
        <f t="shared" si="34"/>
        <v>9766.58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2">
        <f t="shared" si="34"/>
        <v>9825.7800000000007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2">
        <f t="shared" si="34"/>
        <v>2322.16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2">
        <f t="shared" si="34"/>
        <v>16421.099999999999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2">
        <f t="shared" si="34"/>
        <v>32830.720000000001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2">
        <f t="shared" si="34"/>
        <v>3794.37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2">
        <f t="shared" si="34"/>
        <v>22666.560000000001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2">
        <f t="shared" si="34"/>
        <v>17620.919999999998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2">
        <f t="shared" si="34"/>
        <v>26769.52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2">
        <f t="shared" si="34"/>
        <v>15351.75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2">
        <f t="shared" si="34"/>
        <v>41610.15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2">
        <f t="shared" si="34"/>
        <v>26575.5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2">
        <f t="shared" si="34"/>
        <v>7215.08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2">
        <f t="shared" si="34"/>
        <v>3763.94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2">
        <f t="shared" ref="G2243:G2306" si="35">D2243*F2243</f>
        <v>35822.61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2">
        <f t="shared" si="35"/>
        <v>8244.65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2">
        <f t="shared" si="35"/>
        <v>9376.2900000000009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2">
        <f t="shared" si="35"/>
        <v>15741.420000000002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2">
        <f t="shared" si="35"/>
        <v>44873.64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2">
        <f t="shared" si="35"/>
        <v>20205.899999999998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2">
        <f t="shared" si="35"/>
        <v>29407.84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2">
        <f t="shared" si="35"/>
        <v>9259.44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2">
        <f t="shared" si="35"/>
        <v>11399.92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2">
        <f t="shared" si="35"/>
        <v>38645.19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2">
        <f t="shared" si="35"/>
        <v>5763.78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2">
        <f t="shared" si="35"/>
        <v>36764.549999999996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2">
        <f t="shared" si="35"/>
        <v>19919.919999999998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2">
        <f t="shared" si="35"/>
        <v>3794.39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2">
        <f t="shared" si="35"/>
        <v>30463.510000000002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2">
        <f t="shared" si="35"/>
        <v>10089.049999999999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2">
        <f t="shared" si="35"/>
        <v>832.45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2">
        <f t="shared" si="35"/>
        <v>9443.9800000000014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2">
        <f t="shared" si="35"/>
        <v>18332.32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2">
        <f t="shared" si="35"/>
        <v>3468.96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2">
        <f t="shared" si="35"/>
        <v>22274.22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2">
        <f t="shared" si="35"/>
        <v>1693.91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2">
        <f t="shared" si="35"/>
        <v>3536.24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2">
        <f t="shared" si="35"/>
        <v>26134.240000000002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2">
        <f t="shared" si="35"/>
        <v>3896.12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2">
        <f t="shared" si="35"/>
        <v>24232.9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2">
        <f t="shared" si="35"/>
        <v>1834.73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2">
        <f t="shared" si="35"/>
        <v>11994.57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2">
        <f t="shared" si="35"/>
        <v>3817.78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2">
        <f t="shared" si="35"/>
        <v>3296.58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2">
        <f t="shared" si="35"/>
        <v>28460.880000000001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2">
        <f t="shared" si="35"/>
        <v>2538.52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2">
        <f t="shared" si="35"/>
        <v>24217.38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2">
        <f t="shared" si="35"/>
        <v>10156.849999999999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2">
        <f t="shared" si="35"/>
        <v>4693.88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2">
        <f t="shared" si="35"/>
        <v>29407.23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2">
        <f t="shared" si="35"/>
        <v>7666.34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2">
        <f t="shared" si="35"/>
        <v>1232.46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2">
        <f t="shared" si="35"/>
        <v>43513.56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2">
        <f t="shared" si="35"/>
        <v>28344.420000000002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2">
        <f t="shared" si="35"/>
        <v>1148.67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2">
        <f t="shared" si="35"/>
        <v>17092.400000000001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2">
        <f t="shared" si="35"/>
        <v>8961.64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2">
        <f t="shared" si="35"/>
        <v>36584.19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2">
        <f t="shared" si="35"/>
        <v>3190.36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2">
        <f t="shared" si="35"/>
        <v>1723.01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2">
        <f t="shared" si="35"/>
        <v>3117.94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2">
        <f t="shared" si="35"/>
        <v>8936.2800000000007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2">
        <f t="shared" si="35"/>
        <v>10839.33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2">
        <f t="shared" si="35"/>
        <v>6420.62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2">
        <f t="shared" si="35"/>
        <v>3990.64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2">
        <f t="shared" si="35"/>
        <v>2648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2">
        <f t="shared" si="35"/>
        <v>11681.64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2">
        <f t="shared" si="35"/>
        <v>14977.64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2">
        <f t="shared" si="35"/>
        <v>37631.700000000004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2">
        <f t="shared" si="35"/>
        <v>858.3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2">
        <f t="shared" si="35"/>
        <v>10272.900000000001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2">
        <f t="shared" si="35"/>
        <v>19609.920000000002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2">
        <f t="shared" si="35"/>
        <v>27387.300000000003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2">
        <f t="shared" si="35"/>
        <v>5113.78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2">
        <f t="shared" si="35"/>
        <v>1421.53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2">
        <f t="shared" si="35"/>
        <v>18101.07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2">
        <f t="shared" si="35"/>
        <v>4477.0600000000004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2">
        <f t="shared" si="35"/>
        <v>6765.96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2">
        <f t="shared" ref="G2307:G2370" si="36">D2307*F2307</f>
        <v>1205.32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2">
        <f t="shared" si="36"/>
        <v>6024.93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2">
        <f t="shared" si="36"/>
        <v>22876.84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2">
        <f t="shared" si="36"/>
        <v>10417.959999999999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2">
        <f t="shared" si="36"/>
        <v>8998.74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2">
        <f t="shared" si="36"/>
        <v>5552.01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2">
        <f t="shared" si="36"/>
        <v>34359.57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2">
        <f t="shared" si="36"/>
        <v>2778.51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2">
        <f t="shared" si="36"/>
        <v>13794.03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2">
        <f t="shared" si="36"/>
        <v>2822.7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2">
        <f t="shared" si="36"/>
        <v>2630.64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2">
        <f t="shared" si="36"/>
        <v>37972.35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2">
        <f t="shared" si="36"/>
        <v>34875.919999999998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2">
        <f t="shared" si="36"/>
        <v>3888.9900000000002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2">
        <f t="shared" si="36"/>
        <v>36421.760000000002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2">
        <f t="shared" si="36"/>
        <v>1439.16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2">
        <f t="shared" si="36"/>
        <v>28181.25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2">
        <f t="shared" si="36"/>
        <v>2180.5500000000002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2">
        <f t="shared" si="36"/>
        <v>9826.2000000000007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2">
        <f t="shared" si="36"/>
        <v>11542.75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2">
        <f t="shared" si="36"/>
        <v>27352.350000000002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2">
        <f t="shared" si="36"/>
        <v>13369.15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2">
        <f t="shared" si="36"/>
        <v>4722.6400000000003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2">
        <f t="shared" si="36"/>
        <v>28813.439999999999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2">
        <f t="shared" si="36"/>
        <v>7046.27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2">
        <f t="shared" si="36"/>
        <v>6119.19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2">
        <f t="shared" si="36"/>
        <v>25170.25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2">
        <f t="shared" si="36"/>
        <v>930.6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2">
        <f t="shared" si="36"/>
        <v>14797.02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2">
        <f t="shared" si="36"/>
        <v>22246.74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2">
        <f t="shared" si="36"/>
        <v>1619.12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2">
        <f t="shared" si="36"/>
        <v>13977.51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2">
        <f t="shared" si="36"/>
        <v>8906.76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2">
        <f t="shared" si="36"/>
        <v>10593.59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2">
        <f t="shared" si="36"/>
        <v>2496.14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2">
        <f t="shared" si="36"/>
        <v>6514.88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2">
        <f t="shared" si="36"/>
        <v>11301.900000000001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2">
        <f t="shared" si="36"/>
        <v>30927.149999999998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2">
        <f t="shared" si="36"/>
        <v>33629.4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2">
        <f t="shared" si="36"/>
        <v>36771.75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2">
        <f t="shared" si="36"/>
        <v>9611.73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2">
        <f t="shared" si="36"/>
        <v>549.20000000000005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2">
        <f t="shared" si="36"/>
        <v>34131.72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2">
        <f t="shared" si="36"/>
        <v>851.15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2">
        <f t="shared" si="36"/>
        <v>43265.97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2">
        <f t="shared" si="36"/>
        <v>4161.1899999999996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2">
        <f t="shared" si="36"/>
        <v>31984.190000000002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2">
        <f t="shared" si="36"/>
        <v>9986.0499999999993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2">
        <f t="shared" si="36"/>
        <v>9596.61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2">
        <f t="shared" si="36"/>
        <v>21501.690000000002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2">
        <f t="shared" si="36"/>
        <v>14928.52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2">
        <f t="shared" si="36"/>
        <v>5929.76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2">
        <f t="shared" si="36"/>
        <v>36075.15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2">
        <f t="shared" si="36"/>
        <v>10098.99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2">
        <f t="shared" si="36"/>
        <v>10036.879999999999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2">
        <f t="shared" si="36"/>
        <v>25780.560000000001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2">
        <f t="shared" si="36"/>
        <v>4191.12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2">
        <f t="shared" si="36"/>
        <v>1285.23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2">
        <f t="shared" si="36"/>
        <v>2445.48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2">
        <f t="shared" si="36"/>
        <v>6547.28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2">
        <f t="shared" si="36"/>
        <v>4907.88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2">
        <f t="shared" si="36"/>
        <v>3290.37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2">
        <f t="shared" si="36"/>
        <v>12019.04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2">
        <f t="shared" si="36"/>
        <v>36840.78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2">
        <f t="shared" ref="G2371:G2434" si="37">D2371*F2371</f>
        <v>4587.24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2">
        <f t="shared" si="37"/>
        <v>12544.619999999999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2">
        <f t="shared" si="37"/>
        <v>5825.76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2">
        <f t="shared" si="37"/>
        <v>2393.34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2">
        <f t="shared" si="37"/>
        <v>14829.64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2">
        <f t="shared" si="37"/>
        <v>3419.39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2">
        <f t="shared" si="37"/>
        <v>19357.28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2">
        <f t="shared" si="37"/>
        <v>341.98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2">
        <f t="shared" si="37"/>
        <v>11336.16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2">
        <f t="shared" si="37"/>
        <v>10313.56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2">
        <f t="shared" si="37"/>
        <v>13569.599999999999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2">
        <f t="shared" si="37"/>
        <v>17539.32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2">
        <f t="shared" si="37"/>
        <v>16020.69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2">
        <f t="shared" si="37"/>
        <v>23538.690000000002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2">
        <f t="shared" si="37"/>
        <v>4184.26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2">
        <f t="shared" si="37"/>
        <v>7421.2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2">
        <f t="shared" si="37"/>
        <v>1880.6399999999999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2">
        <f t="shared" si="37"/>
        <v>2221.79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2">
        <f t="shared" si="37"/>
        <v>1151.1500000000001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2">
        <f t="shared" si="37"/>
        <v>4409.5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2">
        <f t="shared" si="37"/>
        <v>39649.120000000003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2">
        <f t="shared" si="37"/>
        <v>11652.8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2">
        <f t="shared" si="37"/>
        <v>10495.92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2">
        <f t="shared" si="37"/>
        <v>27374.799999999999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2">
        <f t="shared" si="37"/>
        <v>8242.86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2">
        <f t="shared" si="37"/>
        <v>42536.069999999992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2">
        <f t="shared" si="37"/>
        <v>13312.84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2">
        <f t="shared" si="37"/>
        <v>21895.74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2">
        <f t="shared" si="37"/>
        <v>1657.37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2">
        <f t="shared" si="37"/>
        <v>9326.6999999999989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2">
        <f t="shared" si="37"/>
        <v>12172.65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2">
        <f t="shared" si="37"/>
        <v>6759.52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2">
        <f t="shared" si="37"/>
        <v>17518.3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2">
        <f t="shared" si="37"/>
        <v>26817.93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2">
        <f t="shared" si="37"/>
        <v>6538.68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2">
        <f t="shared" si="37"/>
        <v>29107.02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2">
        <f t="shared" si="37"/>
        <v>4391.72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2">
        <f t="shared" si="37"/>
        <v>2873.82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2">
        <f t="shared" si="37"/>
        <v>14170.96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2">
        <f t="shared" si="37"/>
        <v>9321.06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2">
        <f t="shared" si="37"/>
        <v>11369.050000000001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2">
        <f t="shared" si="37"/>
        <v>28061.32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2">
        <f t="shared" si="37"/>
        <v>3838.5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2">
        <f t="shared" si="37"/>
        <v>14440.4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2">
        <f t="shared" si="37"/>
        <v>4317.75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2">
        <f t="shared" si="37"/>
        <v>12468.96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2">
        <f t="shared" si="37"/>
        <v>5840.85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2">
        <f t="shared" si="37"/>
        <v>15535.12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2">
        <f t="shared" si="37"/>
        <v>3644.79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2">
        <f t="shared" si="37"/>
        <v>8925.84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2">
        <f t="shared" si="37"/>
        <v>21608.1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2">
        <f t="shared" si="37"/>
        <v>3751.46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2">
        <f t="shared" si="37"/>
        <v>3981.04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2">
        <f t="shared" si="37"/>
        <v>7074.74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2">
        <f t="shared" si="37"/>
        <v>1085.6600000000001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2">
        <f t="shared" si="37"/>
        <v>3972.08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2">
        <f t="shared" si="37"/>
        <v>5375.93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2">
        <f t="shared" si="37"/>
        <v>25705.170000000002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2">
        <f t="shared" si="37"/>
        <v>2490.33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2">
        <f t="shared" si="37"/>
        <v>1460.32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2">
        <f t="shared" si="37"/>
        <v>19619.22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2">
        <f t="shared" si="37"/>
        <v>1589.04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2">
        <f t="shared" si="37"/>
        <v>983.16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2">
        <f t="shared" si="37"/>
        <v>4656.66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2">
        <f t="shared" ref="G2435:G2498" si="38">D2435*F2435</f>
        <v>13406.12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2">
        <f t="shared" si="38"/>
        <v>1597.2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2">
        <f t="shared" si="38"/>
        <v>2897.91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2">
        <f t="shared" si="38"/>
        <v>17829.84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2">
        <f t="shared" si="38"/>
        <v>5960.2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2">
        <f t="shared" si="38"/>
        <v>24024.3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2">
        <f t="shared" si="38"/>
        <v>6932.22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2">
        <f t="shared" si="38"/>
        <v>14619.630000000001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2">
        <f t="shared" si="38"/>
        <v>29817.200000000004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2">
        <f t="shared" si="38"/>
        <v>9867.32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2">
        <f t="shared" si="38"/>
        <v>20285.16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2">
        <f t="shared" si="38"/>
        <v>32634.639999999999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2">
        <f t="shared" si="38"/>
        <v>2933.07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2">
        <f t="shared" si="38"/>
        <v>2407.7400000000002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2">
        <f t="shared" si="38"/>
        <v>2405.19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2">
        <f t="shared" si="38"/>
        <v>5918.48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2">
        <f t="shared" si="38"/>
        <v>14411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2">
        <f t="shared" si="38"/>
        <v>17175.400000000001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2">
        <f t="shared" si="38"/>
        <v>9930.5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2">
        <f t="shared" si="38"/>
        <v>9543.51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2">
        <f t="shared" si="38"/>
        <v>28144.76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2">
        <f t="shared" si="38"/>
        <v>9902.2699999999986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2">
        <f t="shared" si="38"/>
        <v>14128.96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2">
        <f t="shared" si="38"/>
        <v>13780.26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2">
        <f t="shared" si="38"/>
        <v>7600.88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2">
        <f t="shared" si="38"/>
        <v>6621.64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2">
        <f t="shared" si="38"/>
        <v>8068.4400000000005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2">
        <f t="shared" si="38"/>
        <v>7046.06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2">
        <f t="shared" si="38"/>
        <v>17780.560000000001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2">
        <f t="shared" si="38"/>
        <v>11078.19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2">
        <f t="shared" si="38"/>
        <v>10680.03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2">
        <f t="shared" si="38"/>
        <v>2029.1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2">
        <f t="shared" si="38"/>
        <v>1363.92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2">
        <f t="shared" si="38"/>
        <v>26886.720000000001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2">
        <f t="shared" si="38"/>
        <v>8270.73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2">
        <f t="shared" si="38"/>
        <v>12052.710000000001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2">
        <f t="shared" si="38"/>
        <v>15745.68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2">
        <f t="shared" si="38"/>
        <v>29891.599999999999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2">
        <f t="shared" si="38"/>
        <v>1345.5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2">
        <f t="shared" si="38"/>
        <v>28264.379999999997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2">
        <f t="shared" si="38"/>
        <v>9239.2000000000007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2">
        <f t="shared" si="38"/>
        <v>9937.5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2">
        <f t="shared" si="38"/>
        <v>29725.68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2">
        <f t="shared" si="38"/>
        <v>8093.16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2">
        <f t="shared" si="38"/>
        <v>1477.42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2">
        <f t="shared" si="38"/>
        <v>6682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2">
        <f t="shared" si="38"/>
        <v>8394.56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2">
        <f t="shared" si="38"/>
        <v>12588.04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2">
        <f t="shared" si="38"/>
        <v>14788.72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2">
        <f t="shared" si="38"/>
        <v>10818.779999999999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2">
        <f t="shared" si="38"/>
        <v>19049.75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2">
        <f t="shared" si="38"/>
        <v>9839.52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2">
        <f t="shared" si="38"/>
        <v>5951.52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2">
        <f t="shared" si="38"/>
        <v>3160.56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2">
        <f t="shared" si="38"/>
        <v>14410.04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2">
        <f t="shared" si="38"/>
        <v>15815.5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2">
        <f t="shared" si="38"/>
        <v>20054.75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2">
        <f t="shared" si="38"/>
        <v>435.64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2">
        <f t="shared" si="38"/>
        <v>1129.52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2">
        <f t="shared" si="38"/>
        <v>856.86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2">
        <f t="shared" si="38"/>
        <v>5168.75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2">
        <f t="shared" si="38"/>
        <v>1209.54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2">
        <f t="shared" si="38"/>
        <v>8562.5999999999985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2">
        <f t="shared" si="38"/>
        <v>24062.48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2">
        <f t="shared" ref="G2499:G2562" si="39">D2499*F2499</f>
        <v>33864.800000000003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2">
        <f t="shared" si="39"/>
        <v>4293.84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2">
        <f t="shared" si="39"/>
        <v>21669.52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2">
        <f t="shared" si="39"/>
        <v>44616.51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2">
        <f t="shared" si="39"/>
        <v>16236.24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2">
        <f t="shared" si="39"/>
        <v>2910.52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2">
        <f t="shared" si="39"/>
        <v>14940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2">
        <f t="shared" si="39"/>
        <v>24856.149999999998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2">
        <f t="shared" si="39"/>
        <v>6533.25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2">
        <f t="shared" si="39"/>
        <v>9633.7199999999993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2">
        <f t="shared" si="39"/>
        <v>22103.37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2">
        <f t="shared" si="39"/>
        <v>18157.550000000003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2">
        <f t="shared" si="39"/>
        <v>37584.720000000001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2">
        <f t="shared" si="39"/>
        <v>11321.31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2">
        <f t="shared" si="39"/>
        <v>16449.96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2">
        <f t="shared" si="39"/>
        <v>9926.2800000000007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2">
        <f t="shared" si="39"/>
        <v>4418.7300000000005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2">
        <f t="shared" si="39"/>
        <v>8013.54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2">
        <f t="shared" si="39"/>
        <v>10964.75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2">
        <f t="shared" si="39"/>
        <v>1379.9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2">
        <f t="shared" si="39"/>
        <v>9935.48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2">
        <f t="shared" si="39"/>
        <v>8742.68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2">
        <f t="shared" si="39"/>
        <v>16521.66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2">
        <f t="shared" si="39"/>
        <v>24354.06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2">
        <f t="shared" si="39"/>
        <v>38466.32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2">
        <f t="shared" si="39"/>
        <v>26262.899999999998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2">
        <f t="shared" si="39"/>
        <v>16036.560000000001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2">
        <f t="shared" si="39"/>
        <v>11095.64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2">
        <f t="shared" si="39"/>
        <v>7381.75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2">
        <f t="shared" si="39"/>
        <v>16574.11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2">
        <f t="shared" si="39"/>
        <v>42655.590000000004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2">
        <f t="shared" si="39"/>
        <v>14648.04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2">
        <f t="shared" si="39"/>
        <v>158.19999999999999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2">
        <f t="shared" si="39"/>
        <v>4025.2799999999997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2">
        <f t="shared" si="39"/>
        <v>9253.36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2">
        <f t="shared" si="39"/>
        <v>29811.040000000001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2">
        <f t="shared" si="39"/>
        <v>14893.26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2">
        <f t="shared" si="39"/>
        <v>28108.71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2">
        <f t="shared" si="39"/>
        <v>9115.619999999999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2">
        <f t="shared" si="39"/>
        <v>23909.22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2">
        <f t="shared" si="39"/>
        <v>12225.04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2">
        <f t="shared" si="39"/>
        <v>31541.850000000002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2">
        <f t="shared" si="39"/>
        <v>5811.18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2">
        <f t="shared" si="39"/>
        <v>2209.15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2">
        <f t="shared" si="39"/>
        <v>8941.1200000000008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2">
        <f t="shared" si="39"/>
        <v>37963.68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2">
        <f t="shared" si="39"/>
        <v>4738.13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2">
        <f t="shared" si="39"/>
        <v>36962.819999999992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2">
        <f t="shared" si="39"/>
        <v>9368.44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2">
        <f t="shared" si="39"/>
        <v>20160.66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2">
        <f t="shared" si="39"/>
        <v>11248.11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2">
        <f t="shared" si="39"/>
        <v>22950.18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2">
        <f t="shared" si="39"/>
        <v>11856.949999999999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2">
        <f t="shared" si="39"/>
        <v>20325.240000000002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2">
        <f t="shared" si="39"/>
        <v>7221.5999999999995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2">
        <f t="shared" si="39"/>
        <v>2175.75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2">
        <f t="shared" si="39"/>
        <v>30857.94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2">
        <f t="shared" si="39"/>
        <v>4493.93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2">
        <f t="shared" si="39"/>
        <v>4924.08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2">
        <f t="shared" si="39"/>
        <v>6900.94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2">
        <f t="shared" si="39"/>
        <v>19599.75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2">
        <f t="shared" si="39"/>
        <v>22417.52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2">
        <f t="shared" si="39"/>
        <v>6930.28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2">
        <f t="shared" si="39"/>
        <v>15474.970000000001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2">
        <f t="shared" ref="G2563:G2626" si="40">D2563*F2563</f>
        <v>15260.24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2">
        <f t="shared" si="40"/>
        <v>6920.18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2">
        <f t="shared" si="40"/>
        <v>1915.02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2">
        <f t="shared" si="40"/>
        <v>43639.38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2">
        <f t="shared" si="40"/>
        <v>4777.92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2">
        <f t="shared" si="40"/>
        <v>1179.9100000000001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2">
        <f t="shared" si="40"/>
        <v>9413.2000000000007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2">
        <f t="shared" si="40"/>
        <v>13627.92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2">
        <f t="shared" si="40"/>
        <v>39372.239999999998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2">
        <f t="shared" si="40"/>
        <v>949.6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2">
        <f t="shared" si="40"/>
        <v>6406.2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2">
        <f t="shared" si="40"/>
        <v>13827.38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2">
        <f t="shared" si="40"/>
        <v>20143.599999999999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2">
        <f t="shared" si="40"/>
        <v>180.39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2">
        <f t="shared" si="40"/>
        <v>4028.56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2">
        <f t="shared" si="40"/>
        <v>1363.27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2">
        <f t="shared" si="40"/>
        <v>16887.66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2">
        <f t="shared" si="40"/>
        <v>19310.400000000001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2">
        <f t="shared" si="40"/>
        <v>24246.809999999998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2">
        <f t="shared" si="40"/>
        <v>17270.52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2">
        <f t="shared" si="40"/>
        <v>2046.44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2">
        <f t="shared" si="40"/>
        <v>26198.399999999998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2">
        <f t="shared" si="40"/>
        <v>7058.67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2">
        <f t="shared" si="40"/>
        <v>9398.0399999999991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2">
        <f t="shared" si="40"/>
        <v>22286.18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2">
        <f t="shared" si="40"/>
        <v>20948.16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2">
        <f t="shared" si="40"/>
        <v>18472.5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2">
        <f t="shared" si="40"/>
        <v>2141.1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2">
        <f t="shared" si="40"/>
        <v>4489.92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2">
        <f t="shared" si="40"/>
        <v>21217.15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2">
        <f t="shared" si="40"/>
        <v>1131.24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2">
        <f t="shared" si="40"/>
        <v>12003.6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2">
        <f t="shared" si="40"/>
        <v>8001.44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2">
        <f t="shared" si="40"/>
        <v>10995.66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2">
        <f t="shared" si="40"/>
        <v>11514.72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2">
        <f t="shared" si="40"/>
        <v>862.89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2">
        <f t="shared" si="40"/>
        <v>6779.1500000000005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2">
        <f t="shared" si="40"/>
        <v>26299.599999999999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2">
        <f t="shared" si="40"/>
        <v>7631.13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2">
        <f t="shared" si="40"/>
        <v>4006.91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2">
        <f t="shared" si="40"/>
        <v>2800.6299999999997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2">
        <f t="shared" si="40"/>
        <v>13366.800000000001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2">
        <f t="shared" si="40"/>
        <v>4982.3500000000004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2">
        <f t="shared" si="40"/>
        <v>1239.9099999999999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2">
        <f t="shared" si="40"/>
        <v>33890.079999999994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2">
        <f t="shared" si="40"/>
        <v>5022.92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2">
        <f t="shared" si="40"/>
        <v>6986.92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2">
        <f t="shared" si="40"/>
        <v>7665.85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2">
        <f t="shared" si="40"/>
        <v>23911.920000000002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2">
        <f t="shared" si="40"/>
        <v>15606.300000000001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2">
        <f t="shared" si="40"/>
        <v>16824.78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2">
        <f t="shared" si="40"/>
        <v>3615.98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2">
        <f t="shared" si="40"/>
        <v>6076.44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2">
        <f t="shared" si="40"/>
        <v>15543.36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2">
        <f t="shared" si="40"/>
        <v>14747.73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2">
        <f t="shared" si="40"/>
        <v>9412.1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2">
        <f t="shared" si="40"/>
        <v>28689.840000000004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2">
        <f t="shared" si="40"/>
        <v>30929.43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2">
        <f t="shared" si="40"/>
        <v>5401.04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2">
        <f t="shared" si="40"/>
        <v>16333.920000000002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2">
        <f t="shared" si="40"/>
        <v>3696.51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2">
        <f t="shared" si="40"/>
        <v>9864.5400000000009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2">
        <f t="shared" si="40"/>
        <v>4240.2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2">
        <f t="shared" si="40"/>
        <v>17063.190000000002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2">
        <f t="shared" ref="G2627:G2690" si="41">D2627*F2627</f>
        <v>1075.32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2">
        <f t="shared" si="41"/>
        <v>7169.52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2">
        <f t="shared" si="41"/>
        <v>10485.84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2">
        <f t="shared" si="41"/>
        <v>22640.73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2">
        <f t="shared" si="41"/>
        <v>2835.84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2">
        <f t="shared" si="41"/>
        <v>8716.2000000000007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2">
        <f t="shared" si="41"/>
        <v>37030.5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2">
        <f t="shared" si="41"/>
        <v>19279.849999999999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2">
        <f t="shared" si="41"/>
        <v>840.74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2">
        <f t="shared" si="41"/>
        <v>41239.71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2">
        <f t="shared" si="41"/>
        <v>34860.959999999999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2">
        <f t="shared" si="41"/>
        <v>125.98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2">
        <f t="shared" si="41"/>
        <v>25991.91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2">
        <f t="shared" si="41"/>
        <v>33420.33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2">
        <f t="shared" si="41"/>
        <v>5068.8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2">
        <f t="shared" si="41"/>
        <v>1951.8600000000001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2">
        <f t="shared" si="41"/>
        <v>2941.54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2">
        <f t="shared" si="41"/>
        <v>11556.48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2">
        <f t="shared" si="41"/>
        <v>7136.4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2">
        <f t="shared" si="41"/>
        <v>23580.41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2">
        <f t="shared" si="41"/>
        <v>9171.2000000000007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2">
        <f t="shared" si="41"/>
        <v>23295.119999999999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2">
        <f t="shared" si="41"/>
        <v>9921.8499999999985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2">
        <f t="shared" si="41"/>
        <v>9530.58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2">
        <f t="shared" si="41"/>
        <v>8587.9599999999991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2">
        <f t="shared" si="41"/>
        <v>18969.05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2">
        <f t="shared" si="41"/>
        <v>12548.9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2">
        <f t="shared" si="41"/>
        <v>2229.6999999999998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2">
        <f t="shared" si="41"/>
        <v>31404.149999999998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2">
        <f t="shared" si="41"/>
        <v>36668.61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2">
        <f t="shared" si="41"/>
        <v>27626.16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2">
        <f t="shared" si="41"/>
        <v>24755.040000000001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2">
        <f t="shared" si="41"/>
        <v>23882.449999999997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2">
        <f t="shared" si="41"/>
        <v>27253.100000000002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2">
        <f t="shared" si="41"/>
        <v>666.4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2">
        <f t="shared" si="41"/>
        <v>19844.16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2">
        <f t="shared" si="41"/>
        <v>18961.47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2">
        <f t="shared" si="41"/>
        <v>11985.539999999999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2">
        <f t="shared" si="41"/>
        <v>2869.65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2">
        <f t="shared" si="41"/>
        <v>10562.75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2">
        <f t="shared" si="41"/>
        <v>14935.949999999999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2">
        <f t="shared" si="41"/>
        <v>6334.48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2">
        <f t="shared" si="41"/>
        <v>13692.980000000001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2">
        <f t="shared" si="41"/>
        <v>20380.32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2">
        <f t="shared" si="41"/>
        <v>3744.44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2">
        <f t="shared" si="41"/>
        <v>20594.210000000003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2">
        <f t="shared" si="41"/>
        <v>6009.56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2">
        <f t="shared" si="41"/>
        <v>17861.04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2">
        <f t="shared" si="41"/>
        <v>16168.26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2">
        <f t="shared" si="41"/>
        <v>6059.16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2">
        <f t="shared" si="41"/>
        <v>4681.72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2">
        <f t="shared" si="41"/>
        <v>36182.97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2">
        <f t="shared" si="41"/>
        <v>5123.18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2">
        <f t="shared" si="41"/>
        <v>17798.849999999999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2">
        <f t="shared" si="41"/>
        <v>8677.6500000000015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2">
        <f t="shared" si="41"/>
        <v>1737.48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2">
        <f t="shared" si="41"/>
        <v>8002.9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2">
        <f t="shared" si="41"/>
        <v>3736.71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2">
        <f t="shared" si="41"/>
        <v>18886.2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2">
        <f t="shared" si="41"/>
        <v>8087.4499999999989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2">
        <f t="shared" si="41"/>
        <v>13053.95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2">
        <f t="shared" si="41"/>
        <v>3292.64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2">
        <f t="shared" si="41"/>
        <v>17940.68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2">
        <f t="shared" si="41"/>
        <v>34311.97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2">
        <f t="shared" ref="G2691:G2754" si="42">D2691*F2691</f>
        <v>4084.15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2">
        <f t="shared" si="42"/>
        <v>4648.0499999999993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2">
        <f t="shared" si="42"/>
        <v>1422.24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2">
        <f t="shared" si="42"/>
        <v>23736.78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2">
        <f t="shared" si="42"/>
        <v>6504.72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2">
        <f t="shared" si="42"/>
        <v>26867.7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2">
        <f t="shared" si="42"/>
        <v>2629.53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2">
        <f t="shared" si="42"/>
        <v>7211.52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2">
        <f t="shared" si="42"/>
        <v>24246.720000000001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2">
        <f t="shared" si="42"/>
        <v>14609.6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2">
        <f t="shared" si="42"/>
        <v>35719.83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2">
        <f t="shared" si="42"/>
        <v>4298.32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2">
        <f t="shared" si="42"/>
        <v>8797.9500000000007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2">
        <f t="shared" si="42"/>
        <v>22993.11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2">
        <f t="shared" si="42"/>
        <v>5263.84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2">
        <f t="shared" si="42"/>
        <v>1987.62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2">
        <f t="shared" si="42"/>
        <v>15993.72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2">
        <f t="shared" si="42"/>
        <v>34912.85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2">
        <f t="shared" si="42"/>
        <v>19397.68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2">
        <f t="shared" si="42"/>
        <v>7819.78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2">
        <f t="shared" si="42"/>
        <v>4297.46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2">
        <f t="shared" si="42"/>
        <v>8763.85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2">
        <f t="shared" si="42"/>
        <v>1307.6100000000001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2">
        <f t="shared" si="42"/>
        <v>6419.4000000000005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2">
        <f t="shared" si="42"/>
        <v>864.64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2">
        <f t="shared" si="42"/>
        <v>4038.7200000000003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2">
        <f t="shared" si="42"/>
        <v>17881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2">
        <f t="shared" si="42"/>
        <v>29074.68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2">
        <f t="shared" si="42"/>
        <v>28487.64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2">
        <f t="shared" si="42"/>
        <v>5237.2000000000007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2">
        <f t="shared" si="42"/>
        <v>18057.52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2">
        <f t="shared" si="42"/>
        <v>4760.28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2">
        <f t="shared" si="42"/>
        <v>12937.7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2">
        <f t="shared" si="42"/>
        <v>3253.95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2">
        <f t="shared" si="42"/>
        <v>4732.18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2">
        <f t="shared" si="42"/>
        <v>42876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2">
        <f t="shared" si="42"/>
        <v>6930.96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2">
        <f t="shared" si="42"/>
        <v>16104.900000000001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2">
        <f t="shared" si="42"/>
        <v>2348.5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2">
        <f t="shared" si="42"/>
        <v>8551.7999999999993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2">
        <f t="shared" si="42"/>
        <v>2125.48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2">
        <f t="shared" si="42"/>
        <v>3532.61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2">
        <f t="shared" si="42"/>
        <v>3443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2">
        <f t="shared" si="42"/>
        <v>20482.14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2">
        <f t="shared" si="42"/>
        <v>18088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2">
        <f t="shared" si="42"/>
        <v>10218.879999999999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2">
        <f t="shared" si="42"/>
        <v>28466.639999999999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2">
        <f t="shared" si="42"/>
        <v>14438.34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2">
        <f t="shared" si="42"/>
        <v>37677.15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2">
        <f t="shared" si="42"/>
        <v>632.96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2">
        <f t="shared" si="42"/>
        <v>427.24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2">
        <f t="shared" si="42"/>
        <v>17814.72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2">
        <f t="shared" si="42"/>
        <v>7803.12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2">
        <f t="shared" si="42"/>
        <v>6552.48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2">
        <f t="shared" si="42"/>
        <v>7072.14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2">
        <f t="shared" si="42"/>
        <v>9332.82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2">
        <f t="shared" si="42"/>
        <v>2349.02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2">
        <f t="shared" si="42"/>
        <v>11667.420000000002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2">
        <f t="shared" si="42"/>
        <v>13791.03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2">
        <f t="shared" si="42"/>
        <v>2414.09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2">
        <f t="shared" si="42"/>
        <v>12590.46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2">
        <f t="shared" si="42"/>
        <v>14651.76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2">
        <f t="shared" si="42"/>
        <v>15209.460000000001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2">
        <f t="shared" si="42"/>
        <v>23806.440000000002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2">
        <f t="shared" ref="G2755:G2818" si="43">D2755*F2755</f>
        <v>4450.46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2">
        <f t="shared" si="43"/>
        <v>6754.8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2">
        <f t="shared" si="43"/>
        <v>22462.920000000002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2">
        <f t="shared" si="43"/>
        <v>2189.12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2">
        <f t="shared" si="43"/>
        <v>5447.4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2">
        <f t="shared" si="43"/>
        <v>17562.650000000001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2">
        <f t="shared" si="43"/>
        <v>13040.579999999998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2">
        <f t="shared" si="43"/>
        <v>2563.86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2">
        <f t="shared" si="43"/>
        <v>7255.57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2">
        <f t="shared" si="43"/>
        <v>27076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2">
        <f t="shared" si="43"/>
        <v>12567.72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2">
        <f t="shared" si="43"/>
        <v>9166.16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2">
        <f t="shared" si="43"/>
        <v>5127.4800000000005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2">
        <f t="shared" si="43"/>
        <v>2199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2">
        <f t="shared" si="43"/>
        <v>11726.91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2">
        <f t="shared" si="43"/>
        <v>2313.67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2">
        <f t="shared" si="43"/>
        <v>12912.119999999999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2">
        <f t="shared" si="43"/>
        <v>14580.95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2">
        <f t="shared" si="43"/>
        <v>6263.64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2">
        <f t="shared" si="43"/>
        <v>23387.75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2">
        <f t="shared" si="43"/>
        <v>8159.58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2">
        <f t="shared" si="43"/>
        <v>16564.920000000002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2">
        <f t="shared" si="43"/>
        <v>1154.6399999999999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2">
        <f t="shared" si="43"/>
        <v>9293.65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2">
        <f t="shared" si="43"/>
        <v>825.68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2">
        <f t="shared" si="43"/>
        <v>8163.2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2">
        <f t="shared" si="43"/>
        <v>42124.409999999996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2">
        <f t="shared" si="43"/>
        <v>15461.7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2">
        <f t="shared" si="43"/>
        <v>40244.129999999997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2">
        <f t="shared" si="43"/>
        <v>18186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2">
        <f t="shared" si="43"/>
        <v>24227.599999999999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2">
        <f t="shared" si="43"/>
        <v>514.52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2">
        <f t="shared" si="43"/>
        <v>12002.8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2">
        <f t="shared" si="43"/>
        <v>22911.040000000001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2">
        <f t="shared" si="43"/>
        <v>546.63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2">
        <f t="shared" si="43"/>
        <v>3968.5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2">
        <f t="shared" si="43"/>
        <v>6190.28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2">
        <f t="shared" si="43"/>
        <v>9268.76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2">
        <f t="shared" si="43"/>
        <v>10898.36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2">
        <f t="shared" si="43"/>
        <v>19847.080000000002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2">
        <f t="shared" si="43"/>
        <v>5274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2">
        <f t="shared" si="43"/>
        <v>2820.87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2">
        <f t="shared" si="43"/>
        <v>24299.19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2">
        <f t="shared" si="43"/>
        <v>3063.6200000000003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2">
        <f t="shared" si="43"/>
        <v>16031.5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2">
        <f t="shared" si="43"/>
        <v>3011.18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2">
        <f t="shared" si="43"/>
        <v>2433.84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2">
        <f t="shared" si="43"/>
        <v>3901.4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2">
        <f t="shared" si="43"/>
        <v>16542.64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2">
        <f t="shared" si="43"/>
        <v>1220.42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2">
        <f t="shared" si="43"/>
        <v>19103.52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2">
        <f t="shared" si="43"/>
        <v>4227.3599999999997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2">
        <f t="shared" si="43"/>
        <v>8058.33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2">
        <f t="shared" si="43"/>
        <v>2215.98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2">
        <f t="shared" si="43"/>
        <v>17602.48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2">
        <f t="shared" si="43"/>
        <v>6325.8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2">
        <f t="shared" si="43"/>
        <v>2869.95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2">
        <f t="shared" si="43"/>
        <v>28188.02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2">
        <f t="shared" si="43"/>
        <v>10980.48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2">
        <f t="shared" si="43"/>
        <v>2605.7400000000002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2">
        <f t="shared" si="43"/>
        <v>21690.090000000004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2">
        <f t="shared" si="43"/>
        <v>1304.94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2">
        <f t="shared" si="43"/>
        <v>14720.550000000001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2">
        <f t="shared" si="43"/>
        <v>3534.98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2">
        <f t="shared" ref="G2819:G2882" si="44">D2819*F2819</f>
        <v>4251.03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2">
        <f t="shared" si="44"/>
        <v>6998.95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2">
        <f t="shared" si="44"/>
        <v>8969.7000000000007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2">
        <f t="shared" si="44"/>
        <v>32411.200000000001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2">
        <f t="shared" si="44"/>
        <v>8562.6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2">
        <f t="shared" si="44"/>
        <v>2549.4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2">
        <f t="shared" si="44"/>
        <v>5256.2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2">
        <f t="shared" si="44"/>
        <v>5675.24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2">
        <f t="shared" si="44"/>
        <v>2168.7199999999998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2">
        <f t="shared" si="44"/>
        <v>8963.82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2">
        <f t="shared" si="44"/>
        <v>8325.24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2">
        <f t="shared" si="44"/>
        <v>2024.98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2">
        <f t="shared" si="44"/>
        <v>1646.63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2">
        <f t="shared" si="44"/>
        <v>563.66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2">
        <f t="shared" si="44"/>
        <v>26340.720000000001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2">
        <f t="shared" si="44"/>
        <v>24717.95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2">
        <f t="shared" si="44"/>
        <v>9620.49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2">
        <f t="shared" si="44"/>
        <v>16823.43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2">
        <f t="shared" si="44"/>
        <v>23609.32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2">
        <f t="shared" si="44"/>
        <v>23203.439999999999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2">
        <f t="shared" si="44"/>
        <v>25494.659999999996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2">
        <f t="shared" si="44"/>
        <v>22030.33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2">
        <f t="shared" si="44"/>
        <v>9620.91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2">
        <f t="shared" si="44"/>
        <v>1186.1500000000001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2">
        <f t="shared" si="44"/>
        <v>2136.5700000000002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2">
        <f t="shared" si="44"/>
        <v>1787.64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2">
        <f t="shared" si="44"/>
        <v>1091.8599999999999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2">
        <f t="shared" si="44"/>
        <v>3270.16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2">
        <f t="shared" si="44"/>
        <v>14890.199999999999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2">
        <f t="shared" si="44"/>
        <v>3039.26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2">
        <f t="shared" si="44"/>
        <v>37435.120000000003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2">
        <f t="shared" si="44"/>
        <v>6358.3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2">
        <f t="shared" si="44"/>
        <v>7622.0999999999995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2">
        <f t="shared" si="44"/>
        <v>13080.84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2">
        <f t="shared" si="44"/>
        <v>9430.1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2">
        <f t="shared" si="44"/>
        <v>19927.84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2">
        <f t="shared" si="44"/>
        <v>3322.7999999999997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2">
        <f t="shared" si="44"/>
        <v>2478.4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2">
        <f t="shared" si="44"/>
        <v>3817.62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2">
        <f t="shared" si="44"/>
        <v>13282.829999999998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2">
        <f t="shared" si="44"/>
        <v>28559.52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2">
        <f t="shared" si="44"/>
        <v>7689.42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2">
        <f t="shared" si="44"/>
        <v>8889.56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2">
        <f t="shared" si="44"/>
        <v>19354.32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2">
        <f t="shared" si="44"/>
        <v>14312.97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2">
        <f t="shared" si="44"/>
        <v>34330.450000000004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2">
        <f t="shared" si="44"/>
        <v>116.08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2">
        <f t="shared" si="44"/>
        <v>689.05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2">
        <f t="shared" si="44"/>
        <v>11119.68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2">
        <f t="shared" si="44"/>
        <v>33485.760000000002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2">
        <f t="shared" si="44"/>
        <v>19886.96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2">
        <f t="shared" si="44"/>
        <v>25922.7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2">
        <f t="shared" si="44"/>
        <v>7613.04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2">
        <f t="shared" si="44"/>
        <v>4494.75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2">
        <f t="shared" si="44"/>
        <v>3842.9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2">
        <f t="shared" si="44"/>
        <v>9001.4699999999993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2">
        <f t="shared" si="44"/>
        <v>22311.919999999998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2">
        <f t="shared" si="44"/>
        <v>16675.75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2">
        <f t="shared" si="44"/>
        <v>29225.279999999999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2">
        <f t="shared" si="44"/>
        <v>4304.47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2">
        <f t="shared" si="44"/>
        <v>3168.98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2">
        <f t="shared" si="44"/>
        <v>8277.5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2">
        <f t="shared" si="44"/>
        <v>16919.900000000001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2">
        <f t="shared" si="44"/>
        <v>22910.949999999997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2">
        <f t="shared" ref="G2883:G2946" si="45">D2883*F2883</f>
        <v>16253.73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2">
        <f t="shared" si="45"/>
        <v>1435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2">
        <f t="shared" si="45"/>
        <v>6039.8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2">
        <f t="shared" si="45"/>
        <v>9429.07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2">
        <f t="shared" si="45"/>
        <v>3805.85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2">
        <f t="shared" si="45"/>
        <v>21169.47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2">
        <f t="shared" si="45"/>
        <v>1476.05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2">
        <f t="shared" si="45"/>
        <v>15566.15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2">
        <f t="shared" si="45"/>
        <v>3041.16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2">
        <f t="shared" si="45"/>
        <v>3994.44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2">
        <f t="shared" si="45"/>
        <v>10908.4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2">
        <f t="shared" si="45"/>
        <v>13032.5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2">
        <f t="shared" si="45"/>
        <v>11443.2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2">
        <f t="shared" si="45"/>
        <v>24917.64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2">
        <f t="shared" si="45"/>
        <v>1016.53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2">
        <f t="shared" si="45"/>
        <v>9336.2000000000007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2">
        <f t="shared" si="45"/>
        <v>19754.07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2">
        <f t="shared" si="45"/>
        <v>34794.639999999999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2">
        <f t="shared" si="45"/>
        <v>8603.6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2">
        <f t="shared" si="45"/>
        <v>4106.28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2">
        <f t="shared" si="45"/>
        <v>11758.92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2">
        <f t="shared" si="45"/>
        <v>9910.86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2">
        <f t="shared" si="45"/>
        <v>21449.699999999997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2">
        <f t="shared" si="45"/>
        <v>7911.66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2">
        <f t="shared" si="45"/>
        <v>4133.66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2">
        <f t="shared" si="45"/>
        <v>10041.709999999999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2">
        <f t="shared" si="45"/>
        <v>34749.68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2">
        <f t="shared" si="45"/>
        <v>8253.35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2">
        <f t="shared" si="45"/>
        <v>17625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2">
        <f t="shared" si="45"/>
        <v>6141.12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2">
        <f t="shared" si="45"/>
        <v>10445.36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2">
        <f t="shared" si="45"/>
        <v>9665.6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2">
        <f t="shared" si="45"/>
        <v>12797.82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2">
        <f t="shared" si="45"/>
        <v>8064.4500000000007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2">
        <f t="shared" si="45"/>
        <v>14071.68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2">
        <f t="shared" si="45"/>
        <v>6391.62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2">
        <f t="shared" si="45"/>
        <v>9620.98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2">
        <f t="shared" si="45"/>
        <v>1299.25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2">
        <f t="shared" si="45"/>
        <v>9187.2900000000009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2">
        <f t="shared" si="45"/>
        <v>9450.2000000000007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2">
        <f t="shared" si="45"/>
        <v>18057.599999999999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2">
        <f t="shared" si="45"/>
        <v>7917.9600000000009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2">
        <f t="shared" si="45"/>
        <v>30360.12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2">
        <f t="shared" si="45"/>
        <v>9268.91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2">
        <f t="shared" si="45"/>
        <v>3597.09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2">
        <f t="shared" si="45"/>
        <v>16479.080000000002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2">
        <f t="shared" si="45"/>
        <v>23283.78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2">
        <f t="shared" si="45"/>
        <v>4631.6099999999997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2">
        <f t="shared" si="45"/>
        <v>4333.4399999999996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2">
        <f t="shared" si="45"/>
        <v>1111.55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2">
        <f t="shared" si="45"/>
        <v>31025.439999999999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2">
        <f t="shared" si="45"/>
        <v>24136.300000000003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2">
        <f t="shared" si="45"/>
        <v>10952.88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2">
        <f t="shared" si="45"/>
        <v>16437.88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2">
        <f t="shared" si="45"/>
        <v>2433.7399999999998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2">
        <f t="shared" si="45"/>
        <v>13720.16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2">
        <f t="shared" si="45"/>
        <v>4077.68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2">
        <f t="shared" si="45"/>
        <v>2967.95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2">
        <f t="shared" si="45"/>
        <v>7095.15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2">
        <f t="shared" si="45"/>
        <v>27819.899999999998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2">
        <f t="shared" si="45"/>
        <v>6079.12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2">
        <f t="shared" si="45"/>
        <v>8209.44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2">
        <f t="shared" si="45"/>
        <v>16877.32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2">
        <f t="shared" si="45"/>
        <v>6742.6500000000005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2">
        <f t="shared" ref="G2947:G3010" si="46">D2947*F2947</f>
        <v>6341.1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2">
        <f t="shared" si="46"/>
        <v>16697.82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2">
        <f t="shared" si="46"/>
        <v>12647.880000000001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2">
        <f t="shared" si="46"/>
        <v>6667.7100000000009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2">
        <f t="shared" si="46"/>
        <v>6760.3499999999995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2">
        <f t="shared" si="46"/>
        <v>3954.26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2">
        <f t="shared" si="46"/>
        <v>28661.58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2">
        <f t="shared" si="46"/>
        <v>3623.28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2">
        <f t="shared" si="46"/>
        <v>16811.04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2">
        <f t="shared" si="46"/>
        <v>3275.34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2">
        <f t="shared" si="46"/>
        <v>484.74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2">
        <f t="shared" si="46"/>
        <v>14322.16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2">
        <f t="shared" si="46"/>
        <v>4708.83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2">
        <f t="shared" si="46"/>
        <v>750.33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2">
        <f t="shared" si="46"/>
        <v>34051.86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2">
        <f t="shared" si="46"/>
        <v>12668.22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2">
        <f t="shared" si="46"/>
        <v>2915.2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2">
        <f t="shared" si="46"/>
        <v>1152.0999999999999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2">
        <f t="shared" si="46"/>
        <v>4582.62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2">
        <f t="shared" si="46"/>
        <v>11530.83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2">
        <f t="shared" si="46"/>
        <v>3933.42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2">
        <f t="shared" si="46"/>
        <v>7978.3899999999994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2">
        <f t="shared" si="46"/>
        <v>18867.84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2">
        <f t="shared" si="46"/>
        <v>12930.84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2">
        <f t="shared" si="46"/>
        <v>23134.05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2">
        <f t="shared" si="46"/>
        <v>19050.240000000002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2">
        <f t="shared" si="46"/>
        <v>10795.75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2">
        <f t="shared" si="46"/>
        <v>4420.24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2">
        <f t="shared" si="46"/>
        <v>13350.6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2">
        <f t="shared" si="46"/>
        <v>4175.6400000000003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2">
        <f t="shared" si="46"/>
        <v>26236.559999999998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2">
        <f t="shared" si="46"/>
        <v>5298.04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2">
        <f t="shared" si="46"/>
        <v>7217.88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2">
        <f t="shared" si="46"/>
        <v>4556.37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2">
        <f t="shared" si="46"/>
        <v>19816.509999999998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2">
        <f t="shared" si="46"/>
        <v>27435.06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2">
        <f t="shared" si="46"/>
        <v>19376.240000000002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2">
        <f t="shared" si="46"/>
        <v>34305.040000000001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2">
        <f t="shared" si="46"/>
        <v>6651.66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2">
        <f t="shared" si="46"/>
        <v>11677.68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2">
        <f t="shared" si="46"/>
        <v>421.89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2">
        <f t="shared" si="46"/>
        <v>2208.1799999999998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2">
        <f t="shared" si="46"/>
        <v>4314.12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2">
        <f t="shared" si="46"/>
        <v>6052.56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2">
        <f t="shared" si="46"/>
        <v>5269.8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2">
        <f t="shared" si="46"/>
        <v>15118.72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2">
        <f t="shared" si="46"/>
        <v>9027.34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2">
        <f t="shared" si="46"/>
        <v>15780.06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2">
        <f t="shared" si="46"/>
        <v>14154.03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2">
        <f t="shared" si="46"/>
        <v>19948.560000000001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2">
        <f t="shared" si="46"/>
        <v>27680.32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2">
        <f t="shared" si="46"/>
        <v>8712.93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2">
        <f t="shared" si="46"/>
        <v>3571.39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2">
        <f t="shared" si="46"/>
        <v>7762.2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2">
        <f t="shared" si="46"/>
        <v>29769.279999999999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2">
        <f t="shared" si="46"/>
        <v>3508.89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2">
        <f t="shared" si="46"/>
        <v>6481.76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2">
        <f t="shared" si="46"/>
        <v>14262.48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2">
        <f t="shared" si="46"/>
        <v>5728.0499999999993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2">
        <f t="shared" si="46"/>
        <v>1787.14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2">
        <f t="shared" si="46"/>
        <v>15827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2">
        <f t="shared" si="46"/>
        <v>22579.56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2">
        <f t="shared" si="46"/>
        <v>735.24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2">
        <f t="shared" si="46"/>
        <v>6209.08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2">
        <f t="shared" ref="G3011:G3074" si="47">D3011*F3011</f>
        <v>25247.599999999999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2">
        <f t="shared" si="47"/>
        <v>6203.7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2">
        <f t="shared" si="47"/>
        <v>897.74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2">
        <f t="shared" si="47"/>
        <v>12477.449999999999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2">
        <f t="shared" si="47"/>
        <v>18545.2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2">
        <f t="shared" si="47"/>
        <v>4292.87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2">
        <f t="shared" si="47"/>
        <v>4135.41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2">
        <f t="shared" si="47"/>
        <v>31342.640000000003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2">
        <f t="shared" si="47"/>
        <v>2355.85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2">
        <f t="shared" si="47"/>
        <v>7084.28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2">
        <f t="shared" si="47"/>
        <v>7755.5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2">
        <f t="shared" si="47"/>
        <v>5372.71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2">
        <f t="shared" si="47"/>
        <v>22309.200000000001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2">
        <f t="shared" si="47"/>
        <v>24089.94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2">
        <f t="shared" si="47"/>
        <v>28564.739999999998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2">
        <f t="shared" si="47"/>
        <v>13376.73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2">
        <f t="shared" si="47"/>
        <v>16386.649999999998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2">
        <f t="shared" si="47"/>
        <v>19312.86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2">
        <f t="shared" si="47"/>
        <v>6152.05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2">
        <f t="shared" si="47"/>
        <v>6224.2199999999993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2">
        <f t="shared" si="47"/>
        <v>13106.369999999999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2">
        <f t="shared" si="47"/>
        <v>1458.42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2">
        <f t="shared" si="47"/>
        <v>16263.119999999999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2">
        <f t="shared" si="47"/>
        <v>21883.55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2">
        <f t="shared" si="47"/>
        <v>2093.5500000000002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2">
        <f t="shared" si="47"/>
        <v>9828.9599999999991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2">
        <f t="shared" si="47"/>
        <v>642.88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2">
        <f t="shared" si="47"/>
        <v>17767.96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2">
        <f t="shared" si="47"/>
        <v>3666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2">
        <f t="shared" si="47"/>
        <v>6751.62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2">
        <f t="shared" si="47"/>
        <v>2613.1799999999998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2">
        <f t="shared" si="47"/>
        <v>3535.78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2">
        <f t="shared" si="47"/>
        <v>21832.649999999998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2">
        <f t="shared" si="47"/>
        <v>9723.69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2">
        <f t="shared" si="47"/>
        <v>27904.5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2">
        <f t="shared" si="47"/>
        <v>4228.1499999999996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2">
        <f t="shared" si="47"/>
        <v>577.04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2">
        <f t="shared" si="47"/>
        <v>3380.21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2">
        <f t="shared" si="47"/>
        <v>1592.71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2">
        <f t="shared" si="47"/>
        <v>18616.400000000001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2">
        <f t="shared" si="47"/>
        <v>2243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2">
        <f t="shared" si="47"/>
        <v>4446.87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2">
        <f t="shared" si="47"/>
        <v>19200.96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2">
        <f t="shared" si="47"/>
        <v>10530.63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2">
        <f t="shared" si="47"/>
        <v>19637.579999999998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2">
        <f t="shared" si="47"/>
        <v>4622.8599999999997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2">
        <f t="shared" si="47"/>
        <v>993.68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2">
        <f t="shared" si="47"/>
        <v>3950.28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2">
        <f t="shared" si="47"/>
        <v>9727.380000000001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2">
        <f t="shared" si="47"/>
        <v>2956.5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2">
        <f t="shared" si="47"/>
        <v>15887.28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2">
        <f t="shared" si="47"/>
        <v>9601.2000000000007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2">
        <f t="shared" si="47"/>
        <v>12622.68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2">
        <f t="shared" si="47"/>
        <v>4465.84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2">
        <f t="shared" si="47"/>
        <v>16310.76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2">
        <f t="shared" si="47"/>
        <v>22871.7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2">
        <f t="shared" si="47"/>
        <v>10806.960000000001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2">
        <f t="shared" si="47"/>
        <v>4634.45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2">
        <f t="shared" si="47"/>
        <v>33647.760000000002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2">
        <f t="shared" si="47"/>
        <v>17577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2">
        <f t="shared" si="47"/>
        <v>8246.52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2">
        <f t="shared" si="47"/>
        <v>5186.8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2">
        <f t="shared" si="47"/>
        <v>5138.4600000000009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2">
        <f t="shared" si="47"/>
        <v>17423.48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2">
        <f t="shared" ref="G3075:G3138" si="48">D3075*F3075</f>
        <v>3994.62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2">
        <f t="shared" si="48"/>
        <v>164.58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2">
        <f t="shared" si="48"/>
        <v>14400.300000000001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2">
        <f t="shared" si="48"/>
        <v>29465.84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2">
        <f t="shared" si="48"/>
        <v>16393.509999999998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2">
        <f t="shared" si="48"/>
        <v>1759.5500000000002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2">
        <f t="shared" si="48"/>
        <v>13924.56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2">
        <f t="shared" si="48"/>
        <v>6494.86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2">
        <f t="shared" si="48"/>
        <v>3439.5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2">
        <f t="shared" si="48"/>
        <v>1134.8900000000001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2">
        <f t="shared" si="48"/>
        <v>19994.599999999999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2">
        <f t="shared" si="48"/>
        <v>22031.279999999999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2">
        <f t="shared" si="48"/>
        <v>19096.91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2">
        <f t="shared" si="48"/>
        <v>5549.14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2">
        <f t="shared" si="48"/>
        <v>9032.0999999999985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2">
        <f t="shared" si="48"/>
        <v>9279.6200000000008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2">
        <f t="shared" si="48"/>
        <v>986.8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2">
        <f t="shared" si="48"/>
        <v>18390.510000000002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2">
        <f t="shared" si="48"/>
        <v>7431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2">
        <f t="shared" si="48"/>
        <v>7479.48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2">
        <f t="shared" si="48"/>
        <v>2985.29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2">
        <f t="shared" si="48"/>
        <v>37020.400000000001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2">
        <f t="shared" si="48"/>
        <v>12540.6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2">
        <f t="shared" si="48"/>
        <v>9484.65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2">
        <f t="shared" si="48"/>
        <v>3032.82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2">
        <f t="shared" si="48"/>
        <v>3300.37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2">
        <f t="shared" si="48"/>
        <v>32163.48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2">
        <f t="shared" si="48"/>
        <v>23255.4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2">
        <f t="shared" si="48"/>
        <v>3500.92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2">
        <f t="shared" si="48"/>
        <v>8166.66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2">
        <f t="shared" si="48"/>
        <v>3657.82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2">
        <f t="shared" si="48"/>
        <v>24943.24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2">
        <f t="shared" si="48"/>
        <v>32843.369999999995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2">
        <f t="shared" si="48"/>
        <v>8848.48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2">
        <f t="shared" si="48"/>
        <v>3555.93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2">
        <f t="shared" si="48"/>
        <v>855.32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2">
        <f t="shared" si="48"/>
        <v>2453.8000000000002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2">
        <f t="shared" si="48"/>
        <v>5480.08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2">
        <f t="shared" si="48"/>
        <v>26403.360000000001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2">
        <f t="shared" si="48"/>
        <v>9141.57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2">
        <f t="shared" si="48"/>
        <v>678.56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2">
        <f t="shared" si="48"/>
        <v>14995.170000000002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2">
        <f t="shared" si="48"/>
        <v>10178.300000000001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2">
        <f t="shared" si="48"/>
        <v>11839.5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2">
        <f t="shared" si="48"/>
        <v>578.96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2">
        <f t="shared" si="48"/>
        <v>9973.380000000001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2">
        <f t="shared" si="48"/>
        <v>3983.86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2">
        <f t="shared" si="48"/>
        <v>13051.71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2">
        <f t="shared" si="48"/>
        <v>6738.04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2">
        <f t="shared" si="48"/>
        <v>33002.130000000005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2">
        <f t="shared" si="48"/>
        <v>2735.91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2">
        <f t="shared" si="48"/>
        <v>3859.71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2">
        <f t="shared" si="48"/>
        <v>2467.16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2">
        <f t="shared" si="48"/>
        <v>33095.089999999997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2">
        <f t="shared" si="48"/>
        <v>4056.02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2">
        <f t="shared" si="48"/>
        <v>28555.279999999999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2">
        <f t="shared" si="48"/>
        <v>1770.72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2">
        <f t="shared" si="48"/>
        <v>32556.859999999997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2">
        <f t="shared" si="48"/>
        <v>3576.52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2">
        <f t="shared" si="48"/>
        <v>21340.959999999999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2">
        <f t="shared" si="48"/>
        <v>4671.3599999999997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2">
        <f t="shared" si="48"/>
        <v>4733.2299999999996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2">
        <f t="shared" si="48"/>
        <v>30577.95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2">
        <f t="shared" si="48"/>
        <v>728.68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2">
        <f t="shared" ref="G3139:G3202" si="49">D3139*F3139</f>
        <v>3442.04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2">
        <f t="shared" si="49"/>
        <v>18532.71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2">
        <f t="shared" si="49"/>
        <v>9297.44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2">
        <f t="shared" si="49"/>
        <v>12741.36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2">
        <f t="shared" si="49"/>
        <v>19950.84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2">
        <f t="shared" si="49"/>
        <v>3327.38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2">
        <f t="shared" si="49"/>
        <v>18475.48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2">
        <f t="shared" si="49"/>
        <v>6706.23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2">
        <f t="shared" si="49"/>
        <v>10741.14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2">
        <f t="shared" si="49"/>
        <v>2352.48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2">
        <f t="shared" si="49"/>
        <v>15374.699999999999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2">
        <f t="shared" si="49"/>
        <v>7931.8499999999995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2">
        <f t="shared" si="49"/>
        <v>8775.2800000000007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2">
        <f t="shared" si="49"/>
        <v>4904.6499999999996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2">
        <f t="shared" si="49"/>
        <v>7593.66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2">
        <f t="shared" si="49"/>
        <v>4074.45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2">
        <f t="shared" si="49"/>
        <v>13469.68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2">
        <f t="shared" si="49"/>
        <v>17151.190000000002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2">
        <f t="shared" si="49"/>
        <v>19386.72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2">
        <f t="shared" si="49"/>
        <v>14202.08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2">
        <f t="shared" si="49"/>
        <v>624.21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2">
        <f t="shared" si="49"/>
        <v>22987.199999999997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2">
        <f t="shared" si="49"/>
        <v>36789.279999999999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2">
        <f t="shared" si="49"/>
        <v>9343.84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2">
        <f t="shared" si="49"/>
        <v>41722.200000000004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2">
        <f t="shared" si="49"/>
        <v>9906.32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2">
        <f t="shared" si="49"/>
        <v>13486.949999999999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2">
        <f t="shared" si="49"/>
        <v>1783.75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2">
        <f t="shared" si="49"/>
        <v>5949.81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2">
        <f t="shared" si="49"/>
        <v>1794.5500000000002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2">
        <f t="shared" si="49"/>
        <v>13231.4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2">
        <f t="shared" si="49"/>
        <v>2323.86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2">
        <f t="shared" si="49"/>
        <v>2442.44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2">
        <f t="shared" si="49"/>
        <v>6378.08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2">
        <f t="shared" si="49"/>
        <v>984.51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2">
        <f t="shared" si="49"/>
        <v>3403.76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2">
        <f t="shared" si="49"/>
        <v>5857.34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2">
        <f t="shared" si="49"/>
        <v>16462.64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2">
        <f t="shared" si="49"/>
        <v>2095.62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2">
        <f t="shared" si="49"/>
        <v>496.28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2">
        <f t="shared" si="49"/>
        <v>3674.62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2">
        <f t="shared" si="49"/>
        <v>560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2">
        <f t="shared" si="49"/>
        <v>33276.51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2">
        <f t="shared" si="49"/>
        <v>6682.2300000000005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2">
        <f t="shared" si="49"/>
        <v>8530.1999999999989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2">
        <f t="shared" si="49"/>
        <v>3441.7000000000003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2">
        <f t="shared" si="49"/>
        <v>7871.76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2">
        <f t="shared" si="49"/>
        <v>4011.06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2">
        <f t="shared" si="49"/>
        <v>2248.41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2">
        <f t="shared" si="49"/>
        <v>4971.41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2">
        <f t="shared" si="49"/>
        <v>8513.9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2">
        <f t="shared" si="49"/>
        <v>18470.560000000001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2">
        <f t="shared" si="49"/>
        <v>3093.4800000000005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2">
        <f t="shared" si="49"/>
        <v>6124.2000000000007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2">
        <f t="shared" si="49"/>
        <v>17220.84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2">
        <f t="shared" si="49"/>
        <v>3131.46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2">
        <f t="shared" si="49"/>
        <v>16099.64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2">
        <f t="shared" si="49"/>
        <v>20286.990000000002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2">
        <f t="shared" si="49"/>
        <v>14104.24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2">
        <f t="shared" si="49"/>
        <v>7645.6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2">
        <f t="shared" si="49"/>
        <v>25980.400000000001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2">
        <f t="shared" si="49"/>
        <v>6021.9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2">
        <f t="shared" si="49"/>
        <v>30421.919999999998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2">
        <f t="shared" si="49"/>
        <v>3114.54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2">
        <f t="shared" ref="G3203:G3266" si="50">D3203*F3203</f>
        <v>37380.080000000002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2">
        <f t="shared" si="50"/>
        <v>28862.28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2">
        <f t="shared" si="50"/>
        <v>13061.43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2">
        <f t="shared" si="50"/>
        <v>20320.789999999997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2">
        <f t="shared" si="50"/>
        <v>12956.46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2">
        <f t="shared" si="50"/>
        <v>1152.48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2">
        <f t="shared" si="50"/>
        <v>23707.1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2">
        <f t="shared" si="50"/>
        <v>19054.919999999998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2">
        <f t="shared" si="50"/>
        <v>1149.42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2">
        <f t="shared" si="50"/>
        <v>1848.75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2">
        <f t="shared" si="50"/>
        <v>4412.18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2">
        <f t="shared" si="50"/>
        <v>3969.36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2">
        <f t="shared" si="50"/>
        <v>8505.44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2">
        <f t="shared" si="50"/>
        <v>44059.680000000008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2">
        <f t="shared" si="50"/>
        <v>34013.760000000002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2">
        <f t="shared" si="50"/>
        <v>9138.2199999999993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2">
        <f t="shared" si="50"/>
        <v>3982.7999999999997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2">
        <f t="shared" si="50"/>
        <v>9083.6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2">
        <f t="shared" si="50"/>
        <v>27598.86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2">
        <f t="shared" si="50"/>
        <v>15351.119999999999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2">
        <f t="shared" si="50"/>
        <v>6250.68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2">
        <f t="shared" si="50"/>
        <v>39877.65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2">
        <f t="shared" si="50"/>
        <v>18067.2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2">
        <f t="shared" si="50"/>
        <v>9175.5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2">
        <f t="shared" si="50"/>
        <v>4315.9500000000007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2">
        <f t="shared" si="50"/>
        <v>830.55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2">
        <f t="shared" si="50"/>
        <v>9894.7199999999993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2">
        <f t="shared" si="50"/>
        <v>2253.8999999999996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2">
        <f t="shared" si="50"/>
        <v>19354.96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2">
        <f t="shared" si="50"/>
        <v>16544.36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2">
        <f t="shared" si="50"/>
        <v>4432.1400000000003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2">
        <f t="shared" si="50"/>
        <v>12411.44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2">
        <f t="shared" si="50"/>
        <v>19930.399999999998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2">
        <f t="shared" si="50"/>
        <v>7486.3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2">
        <f t="shared" si="50"/>
        <v>12079.92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2">
        <f t="shared" si="50"/>
        <v>9549.86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2">
        <f t="shared" si="50"/>
        <v>27460.44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2">
        <f t="shared" si="50"/>
        <v>36152.959999999999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2">
        <f t="shared" si="50"/>
        <v>1300.78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2">
        <f t="shared" si="50"/>
        <v>2847.69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2">
        <f t="shared" si="50"/>
        <v>22097.599999999999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2">
        <f t="shared" si="50"/>
        <v>24741.599999999999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2">
        <f t="shared" si="50"/>
        <v>1102.08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2">
        <f t="shared" si="50"/>
        <v>3163.48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2">
        <f t="shared" si="50"/>
        <v>6194.38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2">
        <f t="shared" si="50"/>
        <v>10764.81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2">
        <f t="shared" si="50"/>
        <v>19391.16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2">
        <f t="shared" si="50"/>
        <v>43786.799999999996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2">
        <f t="shared" si="50"/>
        <v>4737.88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2">
        <f t="shared" si="50"/>
        <v>1232.4000000000001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2">
        <f t="shared" si="50"/>
        <v>3749.56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2">
        <f t="shared" si="50"/>
        <v>5695.24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2">
        <f t="shared" si="50"/>
        <v>2975.21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2">
        <f t="shared" si="50"/>
        <v>20070.18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2">
        <f t="shared" si="50"/>
        <v>29866.48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2">
        <f t="shared" si="50"/>
        <v>3044.69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2">
        <f t="shared" si="50"/>
        <v>3885.54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2">
        <f t="shared" si="50"/>
        <v>3971.77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2">
        <f t="shared" si="50"/>
        <v>3917.04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2">
        <f t="shared" si="50"/>
        <v>1187.76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2">
        <f t="shared" si="50"/>
        <v>3871.33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2">
        <f t="shared" si="50"/>
        <v>25082.55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2">
        <f t="shared" si="50"/>
        <v>3523.1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2">
        <f t="shared" si="50"/>
        <v>17779.14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2">
        <f t="shared" ref="G3267:G3330" si="51">D3267*F3267</f>
        <v>463.04999999999995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2">
        <f t="shared" si="51"/>
        <v>13775.84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2">
        <f t="shared" si="51"/>
        <v>24638.880000000001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2">
        <f t="shared" si="51"/>
        <v>8441.65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2">
        <f t="shared" si="51"/>
        <v>6940.48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2">
        <f t="shared" si="51"/>
        <v>11977.68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2">
        <f t="shared" si="51"/>
        <v>11629.55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2">
        <f t="shared" si="51"/>
        <v>21955.149999999998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2">
        <f t="shared" si="51"/>
        <v>8577.2000000000007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2">
        <f t="shared" si="51"/>
        <v>4402.4799999999996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2">
        <f t="shared" si="51"/>
        <v>16695.400000000001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2">
        <f t="shared" si="51"/>
        <v>7967.35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2">
        <f t="shared" si="51"/>
        <v>7374.39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2">
        <f t="shared" si="51"/>
        <v>28652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2">
        <f t="shared" si="51"/>
        <v>6790.5599999999995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2">
        <f t="shared" si="51"/>
        <v>7440.66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2">
        <f t="shared" si="51"/>
        <v>5571.26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2">
        <f t="shared" si="51"/>
        <v>2281.96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2">
        <f t="shared" si="51"/>
        <v>16984.199999999997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2">
        <f t="shared" si="51"/>
        <v>3844.7999999999997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2">
        <f t="shared" si="51"/>
        <v>1360.88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2">
        <f t="shared" si="51"/>
        <v>35673.440000000002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2">
        <f t="shared" si="51"/>
        <v>5001.18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2">
        <f t="shared" si="51"/>
        <v>11048.48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2">
        <f t="shared" si="51"/>
        <v>8830.2000000000007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2">
        <f t="shared" si="51"/>
        <v>16556.699999999997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2">
        <f t="shared" si="51"/>
        <v>5564.76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2">
        <f t="shared" si="51"/>
        <v>30029.279999999999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2">
        <f t="shared" si="51"/>
        <v>33075.279999999999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2">
        <f t="shared" si="51"/>
        <v>30056.53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2">
        <f t="shared" si="51"/>
        <v>3113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2">
        <f t="shared" si="51"/>
        <v>16998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2">
        <f t="shared" si="51"/>
        <v>24377.279999999999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2">
        <f t="shared" si="51"/>
        <v>2184.7799999999997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2">
        <f t="shared" si="51"/>
        <v>1762.98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2">
        <f t="shared" si="51"/>
        <v>28721.140000000003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2">
        <f t="shared" si="51"/>
        <v>24024.06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2">
        <f t="shared" si="51"/>
        <v>11493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2">
        <f t="shared" si="51"/>
        <v>3825.4800000000005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2">
        <f t="shared" si="51"/>
        <v>15774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2">
        <f t="shared" si="51"/>
        <v>8138.16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2">
        <f t="shared" si="51"/>
        <v>13204.400000000001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2">
        <f t="shared" si="51"/>
        <v>15788.429999999998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2">
        <f t="shared" si="51"/>
        <v>2885.72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2">
        <f t="shared" si="51"/>
        <v>21977.64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2">
        <f t="shared" si="51"/>
        <v>19484.05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2">
        <f t="shared" si="51"/>
        <v>19680.060000000001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2">
        <f t="shared" si="51"/>
        <v>1074.81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2">
        <f t="shared" si="51"/>
        <v>8183.6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2">
        <f t="shared" si="51"/>
        <v>3592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2">
        <f t="shared" si="51"/>
        <v>9252.7999999999993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2">
        <f t="shared" si="51"/>
        <v>38837.279999999999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2">
        <f t="shared" si="51"/>
        <v>25955.84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2">
        <f t="shared" si="51"/>
        <v>1715.2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2">
        <f t="shared" si="51"/>
        <v>8496.18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2">
        <f t="shared" si="51"/>
        <v>2914.8700000000003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2">
        <f t="shared" si="51"/>
        <v>6956.81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2">
        <f t="shared" si="51"/>
        <v>2490.42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2">
        <f t="shared" si="51"/>
        <v>7159.2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2">
        <f t="shared" si="51"/>
        <v>7695.9400000000005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2">
        <f t="shared" si="51"/>
        <v>4909.9800000000005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2">
        <f t="shared" si="51"/>
        <v>9944.25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2">
        <f t="shared" si="51"/>
        <v>2834.7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2">
        <f t="shared" si="51"/>
        <v>21144.699999999997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2">
        <f t="shared" ref="G3331:G3394" si="52">D3331*F3331</f>
        <v>7983.52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2">
        <f t="shared" si="52"/>
        <v>12765.39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2">
        <f t="shared" si="52"/>
        <v>14658.800000000001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2">
        <f t="shared" si="52"/>
        <v>12640.41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2">
        <f t="shared" si="52"/>
        <v>11523.28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2">
        <f t="shared" si="52"/>
        <v>18115.739999999998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2">
        <f t="shared" si="52"/>
        <v>11773.099999999999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2">
        <f t="shared" si="52"/>
        <v>1512.81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2">
        <f t="shared" si="52"/>
        <v>38032.200000000004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2">
        <f t="shared" si="52"/>
        <v>2782.2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2">
        <f t="shared" si="52"/>
        <v>2468.9499999999998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2">
        <f t="shared" si="52"/>
        <v>3953.08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2">
        <f t="shared" si="52"/>
        <v>20881.68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2">
        <f t="shared" si="52"/>
        <v>8897.32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2">
        <f t="shared" si="52"/>
        <v>29679.18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2">
        <f t="shared" si="52"/>
        <v>996.65000000000009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2">
        <f t="shared" si="52"/>
        <v>18241.829999999998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2">
        <f t="shared" si="52"/>
        <v>32850.32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2">
        <f t="shared" si="52"/>
        <v>1700.35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2">
        <f t="shared" si="52"/>
        <v>9840.84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2">
        <f t="shared" si="52"/>
        <v>24810.35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2">
        <f t="shared" si="52"/>
        <v>26153.439999999999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2">
        <f t="shared" si="52"/>
        <v>4513.88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2">
        <f t="shared" si="52"/>
        <v>8460.74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2">
        <f t="shared" si="52"/>
        <v>33856.339999999997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2">
        <f t="shared" si="52"/>
        <v>17956.45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2">
        <f t="shared" si="52"/>
        <v>12920.579999999998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2">
        <f t="shared" si="52"/>
        <v>37977.279999999999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2">
        <f t="shared" si="52"/>
        <v>24230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2">
        <f t="shared" si="52"/>
        <v>42138.63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2">
        <f t="shared" si="52"/>
        <v>2117.91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2">
        <f t="shared" si="52"/>
        <v>19847.850000000002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2">
        <f t="shared" si="52"/>
        <v>3305.48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2">
        <f t="shared" si="52"/>
        <v>980.56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2">
        <f t="shared" si="52"/>
        <v>2724.02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2">
        <f t="shared" si="52"/>
        <v>18818.45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2">
        <f t="shared" si="52"/>
        <v>40409.730000000003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2">
        <f t="shared" si="52"/>
        <v>8653.4599999999991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2">
        <f t="shared" si="52"/>
        <v>5146.9800000000005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2">
        <f t="shared" si="52"/>
        <v>12456.800000000001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2">
        <f t="shared" si="52"/>
        <v>17104.64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2">
        <f t="shared" si="52"/>
        <v>31526.670000000002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2">
        <f t="shared" si="52"/>
        <v>328.46999999999997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2">
        <f t="shared" si="52"/>
        <v>22318.199999999997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2">
        <f t="shared" si="52"/>
        <v>9394.02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2">
        <f t="shared" si="52"/>
        <v>9231.4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2">
        <f t="shared" si="52"/>
        <v>11694.5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2">
        <f t="shared" si="52"/>
        <v>13290.36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2">
        <f t="shared" si="52"/>
        <v>19465.84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2">
        <f t="shared" si="52"/>
        <v>14980.52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2">
        <f t="shared" si="52"/>
        <v>3441.44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2">
        <f t="shared" si="52"/>
        <v>920.91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2">
        <f t="shared" si="52"/>
        <v>12375.329999999998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2">
        <f t="shared" si="52"/>
        <v>15664.5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2">
        <f t="shared" si="52"/>
        <v>10677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2">
        <f t="shared" si="52"/>
        <v>3529.14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2">
        <f t="shared" si="52"/>
        <v>24845.65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2">
        <f t="shared" si="52"/>
        <v>9609.52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2">
        <f t="shared" si="52"/>
        <v>29723.040000000001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2">
        <f t="shared" si="52"/>
        <v>3050.0099999999998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2">
        <f t="shared" si="52"/>
        <v>11833.5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2">
        <f t="shared" si="52"/>
        <v>1014.74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2">
        <f t="shared" si="52"/>
        <v>16875.2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2">
        <f t="shared" si="52"/>
        <v>12646.650000000001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2">
        <f t="shared" ref="G3395:G3458" si="53">D3395*F3395</f>
        <v>7549.14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2">
        <f t="shared" si="53"/>
        <v>3319.2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2">
        <f t="shared" si="53"/>
        <v>17710.7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2">
        <f t="shared" si="53"/>
        <v>29740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2">
        <f t="shared" si="53"/>
        <v>16611.95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2">
        <f t="shared" si="53"/>
        <v>24919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2">
        <f t="shared" si="53"/>
        <v>34852.400000000001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2">
        <f t="shared" si="53"/>
        <v>10717.95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2">
        <f t="shared" si="53"/>
        <v>6808.76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2">
        <f t="shared" si="53"/>
        <v>27221.040000000001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2">
        <f t="shared" si="53"/>
        <v>8212.84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2">
        <f t="shared" si="53"/>
        <v>2429.1799999999998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2">
        <f t="shared" si="53"/>
        <v>14858.76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2">
        <f t="shared" si="53"/>
        <v>581.64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2">
        <f t="shared" si="53"/>
        <v>41729.58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2">
        <f t="shared" si="53"/>
        <v>11675.369999999999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2">
        <f t="shared" si="53"/>
        <v>6094.59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2">
        <f t="shared" si="53"/>
        <v>13871.62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2">
        <f t="shared" si="53"/>
        <v>1208.3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2">
        <f t="shared" si="53"/>
        <v>32793.199999999997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2">
        <f t="shared" si="53"/>
        <v>23197.68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2">
        <f t="shared" si="53"/>
        <v>28693.98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2">
        <f t="shared" si="53"/>
        <v>4777.12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2">
        <f t="shared" si="53"/>
        <v>5541.88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2">
        <f t="shared" si="53"/>
        <v>18789.439999999999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2">
        <f t="shared" si="53"/>
        <v>5613.04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2">
        <f t="shared" si="53"/>
        <v>11132.349999999999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2">
        <f t="shared" si="53"/>
        <v>8450.33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2">
        <f t="shared" si="53"/>
        <v>10878.24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2">
        <f t="shared" si="53"/>
        <v>16481.25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2">
        <f t="shared" si="53"/>
        <v>8945.14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2">
        <f t="shared" si="53"/>
        <v>9933.25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2">
        <f t="shared" si="53"/>
        <v>24432.45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2">
        <f t="shared" si="53"/>
        <v>4562.9400000000005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2">
        <f t="shared" si="53"/>
        <v>16500.060000000001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2">
        <f t="shared" si="53"/>
        <v>23081.75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2">
        <f t="shared" si="53"/>
        <v>2132.0099999999998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2">
        <f t="shared" si="53"/>
        <v>1411.03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2">
        <f t="shared" si="53"/>
        <v>2996.88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2">
        <f t="shared" si="53"/>
        <v>18986.100000000002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2">
        <f t="shared" si="53"/>
        <v>3430.25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2">
        <f t="shared" si="53"/>
        <v>1532.48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2">
        <f t="shared" si="53"/>
        <v>2666.34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2">
        <f t="shared" si="53"/>
        <v>34889.440000000002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2">
        <f t="shared" si="53"/>
        <v>16348.779999999999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2">
        <f t="shared" si="53"/>
        <v>21316.14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2">
        <f t="shared" si="53"/>
        <v>33099.079999999994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2">
        <f t="shared" si="53"/>
        <v>5007.09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2">
        <f t="shared" si="53"/>
        <v>17981.68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2">
        <f t="shared" si="53"/>
        <v>14621.550000000001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2">
        <f t="shared" si="53"/>
        <v>11558.699999999999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2">
        <f t="shared" si="53"/>
        <v>20950.32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2">
        <f t="shared" si="53"/>
        <v>24465.149999999998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2">
        <f t="shared" si="53"/>
        <v>8688.44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2">
        <f t="shared" si="53"/>
        <v>7945.75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2">
        <f t="shared" si="53"/>
        <v>20052.05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2">
        <f t="shared" si="53"/>
        <v>34005.579999999994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2">
        <f t="shared" si="53"/>
        <v>16870.599999999999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2">
        <f t="shared" si="53"/>
        <v>18219.16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2">
        <f t="shared" si="53"/>
        <v>28567.52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2">
        <f t="shared" si="53"/>
        <v>4529.38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2">
        <f t="shared" si="53"/>
        <v>5446.62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2">
        <f t="shared" si="53"/>
        <v>32315.13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2">
        <f t="shared" si="53"/>
        <v>7372.4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2">
        <f t="shared" ref="G3459:G3522" si="54">D3459*F3459</f>
        <v>11259.949999999999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2">
        <f t="shared" si="54"/>
        <v>4416.4800000000005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2">
        <f t="shared" si="54"/>
        <v>12599.88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2">
        <f t="shared" si="54"/>
        <v>3187.9800000000005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2">
        <f t="shared" si="54"/>
        <v>15790.16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2">
        <f t="shared" si="54"/>
        <v>18260.82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2">
        <f t="shared" si="54"/>
        <v>9989.44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2">
        <f t="shared" si="54"/>
        <v>7845.15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2">
        <f t="shared" si="54"/>
        <v>37081.980000000003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2">
        <f t="shared" si="54"/>
        <v>1802.7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2">
        <f t="shared" si="54"/>
        <v>10783.4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2">
        <f t="shared" si="54"/>
        <v>21838.32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2">
        <f t="shared" si="54"/>
        <v>19085.22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2">
        <f t="shared" si="54"/>
        <v>8138.06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2">
        <f t="shared" si="54"/>
        <v>30667.360000000001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2">
        <f t="shared" si="54"/>
        <v>19144.7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2">
        <f t="shared" si="54"/>
        <v>15527.679999999998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2">
        <f t="shared" si="54"/>
        <v>14658.44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2">
        <f t="shared" si="54"/>
        <v>22567.05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2">
        <f t="shared" si="54"/>
        <v>856.12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2">
        <f t="shared" si="54"/>
        <v>40157.01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2">
        <f t="shared" si="54"/>
        <v>17847.2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2">
        <f t="shared" si="54"/>
        <v>10092.66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2">
        <f t="shared" si="54"/>
        <v>22890.6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2">
        <f t="shared" si="54"/>
        <v>11442.36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2">
        <f t="shared" si="54"/>
        <v>14447.509999999998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2">
        <f t="shared" si="54"/>
        <v>6897.52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2">
        <f t="shared" si="54"/>
        <v>4878.2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2">
        <f t="shared" si="54"/>
        <v>28734.959999999999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2">
        <f t="shared" si="54"/>
        <v>5868.51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2">
        <f t="shared" si="54"/>
        <v>19474.32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2">
        <f t="shared" si="54"/>
        <v>5800.96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2">
        <f t="shared" si="54"/>
        <v>24032.25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2">
        <f t="shared" si="54"/>
        <v>13036.16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2">
        <f t="shared" si="54"/>
        <v>19140.59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2">
        <f t="shared" si="54"/>
        <v>29776.23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2">
        <f t="shared" si="54"/>
        <v>13641.27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2">
        <f t="shared" si="54"/>
        <v>14901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2">
        <f t="shared" si="54"/>
        <v>10726.53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2">
        <f t="shared" si="54"/>
        <v>23231.599999999999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2">
        <f t="shared" si="54"/>
        <v>25837.260000000002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2">
        <f t="shared" si="54"/>
        <v>4637.04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2">
        <f t="shared" si="54"/>
        <v>42041.25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2">
        <f t="shared" si="54"/>
        <v>446.96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2">
        <f t="shared" si="54"/>
        <v>12016.34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2">
        <f t="shared" si="54"/>
        <v>29121.57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2">
        <f t="shared" si="54"/>
        <v>13409.449999999999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2">
        <f t="shared" si="54"/>
        <v>8273.4600000000009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2">
        <f t="shared" si="54"/>
        <v>15979.8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2">
        <f t="shared" si="54"/>
        <v>8432.4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2">
        <f t="shared" si="54"/>
        <v>14736.51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2">
        <f t="shared" si="54"/>
        <v>11217.75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2">
        <f t="shared" si="54"/>
        <v>14262.689999999999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2">
        <f t="shared" si="54"/>
        <v>11863.619999999999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2">
        <f t="shared" si="54"/>
        <v>3048.75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2">
        <f t="shared" si="54"/>
        <v>16145.710000000001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2">
        <f t="shared" si="54"/>
        <v>20472.48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2">
        <f t="shared" si="54"/>
        <v>5998.5599999999995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2">
        <f t="shared" si="54"/>
        <v>6189.24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2">
        <f t="shared" si="54"/>
        <v>435.07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2">
        <f t="shared" si="54"/>
        <v>3030.7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2">
        <f t="shared" si="54"/>
        <v>33719.980000000003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2">
        <f t="shared" si="54"/>
        <v>1299.76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2">
        <f t="shared" si="54"/>
        <v>19993.14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2">
        <f t="shared" ref="G3523:G3586" si="55">D3523*F3523</f>
        <v>15591.92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2">
        <f t="shared" si="55"/>
        <v>9153.84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2">
        <f t="shared" si="55"/>
        <v>12942.539999999999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2">
        <f t="shared" si="55"/>
        <v>2175.5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2">
        <f t="shared" si="55"/>
        <v>1557.32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2">
        <f t="shared" si="55"/>
        <v>639.4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2">
        <f t="shared" si="55"/>
        <v>13402.9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2">
        <f t="shared" si="55"/>
        <v>3815.5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2">
        <f t="shared" si="55"/>
        <v>12166.83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2">
        <f t="shared" si="55"/>
        <v>16098.8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2">
        <f t="shared" si="55"/>
        <v>36035.46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2">
        <f t="shared" si="55"/>
        <v>5756.96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2">
        <f t="shared" si="55"/>
        <v>3393.64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2">
        <f t="shared" si="55"/>
        <v>2113.73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2">
        <f t="shared" si="55"/>
        <v>13255.52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2">
        <f t="shared" si="55"/>
        <v>23611.599999999999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2">
        <f t="shared" si="55"/>
        <v>23480.5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2">
        <f t="shared" si="55"/>
        <v>4482.09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2">
        <f t="shared" si="55"/>
        <v>2348.37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2">
        <f t="shared" si="55"/>
        <v>6620.14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2">
        <f t="shared" si="55"/>
        <v>38151.090000000004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2">
        <f t="shared" si="55"/>
        <v>10730.72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2">
        <f t="shared" si="55"/>
        <v>5893.68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2">
        <f t="shared" si="55"/>
        <v>13311.93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2">
        <f t="shared" si="55"/>
        <v>2466.3000000000002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2">
        <f t="shared" si="55"/>
        <v>24533.52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2">
        <f t="shared" si="55"/>
        <v>25897.379999999997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2">
        <f t="shared" si="55"/>
        <v>18466.16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2">
        <f t="shared" si="55"/>
        <v>1297.3599999999999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2">
        <f t="shared" si="55"/>
        <v>7645.44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2">
        <f t="shared" si="55"/>
        <v>6803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2">
        <f t="shared" si="55"/>
        <v>5766.72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2">
        <f t="shared" si="55"/>
        <v>12804.12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2">
        <f t="shared" si="55"/>
        <v>14996.670000000002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2">
        <f t="shared" si="55"/>
        <v>20900.32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2">
        <f t="shared" si="55"/>
        <v>22417.52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2">
        <f t="shared" si="55"/>
        <v>14910.98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2">
        <f t="shared" si="55"/>
        <v>4941.72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2">
        <f t="shared" si="55"/>
        <v>14276.61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2">
        <f t="shared" si="55"/>
        <v>5240.92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2">
        <f t="shared" si="55"/>
        <v>16103.92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2">
        <f t="shared" si="55"/>
        <v>16647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2">
        <f t="shared" si="55"/>
        <v>1551.35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2">
        <f t="shared" si="55"/>
        <v>4993.12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2">
        <f t="shared" si="55"/>
        <v>2344.88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2">
        <f t="shared" si="55"/>
        <v>4028.48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2">
        <f t="shared" si="55"/>
        <v>21568.600000000002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2">
        <f t="shared" si="55"/>
        <v>9459.14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2">
        <f t="shared" si="55"/>
        <v>3936.56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2">
        <f t="shared" si="55"/>
        <v>19239.649999999998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2">
        <f t="shared" si="55"/>
        <v>18569.84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2">
        <f t="shared" si="55"/>
        <v>18053.64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2">
        <f t="shared" si="55"/>
        <v>31303.079999999998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2">
        <f t="shared" si="55"/>
        <v>5618.56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2">
        <f t="shared" si="55"/>
        <v>401.7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2">
        <f t="shared" si="55"/>
        <v>2297.2199999999998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2">
        <f t="shared" si="55"/>
        <v>5030.6499999999996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2">
        <f t="shared" si="55"/>
        <v>1067.3599999999999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2">
        <f t="shared" si="55"/>
        <v>10046.700000000001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2">
        <f t="shared" si="55"/>
        <v>21826.26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2">
        <f t="shared" si="55"/>
        <v>25938.92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2">
        <f t="shared" si="55"/>
        <v>6782.96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2">
        <f t="shared" si="55"/>
        <v>7372.75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2">
        <f t="shared" si="55"/>
        <v>2460.08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2">
        <f t="shared" ref="G3587:G3650" si="56">D3587*F3587</f>
        <v>22333.850000000002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2">
        <f t="shared" si="56"/>
        <v>9928.1700000000019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2">
        <f t="shared" si="56"/>
        <v>39674.519999999997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2">
        <f t="shared" si="56"/>
        <v>9163.16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2">
        <f t="shared" si="56"/>
        <v>37428.480000000003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2">
        <f t="shared" si="56"/>
        <v>10498.25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2">
        <f t="shared" si="56"/>
        <v>2911.95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2">
        <f t="shared" si="56"/>
        <v>16741.5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2">
        <f t="shared" si="56"/>
        <v>11919.04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2">
        <f t="shared" si="56"/>
        <v>9641.7000000000007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2">
        <f t="shared" si="56"/>
        <v>8465.32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2">
        <f t="shared" si="56"/>
        <v>338.15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2">
        <f t="shared" si="56"/>
        <v>25367.439999999999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2">
        <f t="shared" si="56"/>
        <v>42046.65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2">
        <f t="shared" si="56"/>
        <v>28752.239999999998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2">
        <f t="shared" si="56"/>
        <v>15123.699999999999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2">
        <f t="shared" si="56"/>
        <v>1777.05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2">
        <f t="shared" si="56"/>
        <v>2478.36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2">
        <f t="shared" si="56"/>
        <v>4186.55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2">
        <f t="shared" si="56"/>
        <v>29160.25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2">
        <f t="shared" si="56"/>
        <v>4735.4799999999996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2">
        <f t="shared" si="56"/>
        <v>25762.409999999996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2">
        <f t="shared" si="56"/>
        <v>17330.8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2">
        <f t="shared" si="56"/>
        <v>12425.849999999999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2">
        <f t="shared" si="56"/>
        <v>11952.64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2">
        <f t="shared" si="56"/>
        <v>3939.82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2">
        <f t="shared" si="56"/>
        <v>4295.88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2">
        <f t="shared" si="56"/>
        <v>22624.63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2">
        <f t="shared" si="56"/>
        <v>33403.369999999995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2">
        <f t="shared" si="56"/>
        <v>4467.95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2">
        <f t="shared" si="56"/>
        <v>18729.05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2">
        <f t="shared" si="56"/>
        <v>10031.099999999999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2">
        <f t="shared" si="56"/>
        <v>32830.480000000003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2">
        <f t="shared" si="56"/>
        <v>31646.97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2">
        <f t="shared" si="56"/>
        <v>27829.5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2">
        <f t="shared" si="56"/>
        <v>10765.44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2">
        <f t="shared" si="56"/>
        <v>12663.119999999999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2">
        <f t="shared" si="56"/>
        <v>613.48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2">
        <f t="shared" si="56"/>
        <v>15941.16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2">
        <f t="shared" si="56"/>
        <v>14710.36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2">
        <f t="shared" si="56"/>
        <v>20316.66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2">
        <f t="shared" si="56"/>
        <v>4918.6400000000003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2">
        <f t="shared" si="56"/>
        <v>35726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2">
        <f t="shared" si="56"/>
        <v>6704.16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2">
        <f t="shared" si="56"/>
        <v>18425.96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2">
        <f t="shared" si="56"/>
        <v>7128.78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2">
        <f t="shared" si="56"/>
        <v>695.17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2">
        <f t="shared" si="56"/>
        <v>20566.419999999998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2">
        <f t="shared" si="56"/>
        <v>36469.440000000002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2">
        <f t="shared" si="56"/>
        <v>32158.880000000001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2">
        <f t="shared" si="56"/>
        <v>12888.599999999999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2">
        <f t="shared" si="56"/>
        <v>33458.74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2">
        <f t="shared" si="56"/>
        <v>11328.16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2">
        <f t="shared" si="56"/>
        <v>7752.12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2">
        <f t="shared" si="56"/>
        <v>30188.799999999999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2">
        <f t="shared" si="56"/>
        <v>7447.38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2">
        <f t="shared" si="56"/>
        <v>18377.309999999998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2">
        <f t="shared" si="56"/>
        <v>25697.49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2">
        <f t="shared" si="56"/>
        <v>26043.52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2">
        <f t="shared" si="56"/>
        <v>4306.5499999999993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2">
        <f t="shared" si="56"/>
        <v>6370.68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2">
        <f t="shared" si="56"/>
        <v>23250.240000000002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2">
        <f t="shared" si="56"/>
        <v>2833.44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2">
        <f t="shared" si="56"/>
        <v>8295.26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2">
        <f t="shared" ref="G3651:G3714" si="57">D3651*F3651</f>
        <v>5005.45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2">
        <f t="shared" si="57"/>
        <v>15130.68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2">
        <f t="shared" si="57"/>
        <v>7657.08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2">
        <f t="shared" si="57"/>
        <v>14563.84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2">
        <f t="shared" si="57"/>
        <v>18054.68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2">
        <f t="shared" si="57"/>
        <v>10190.700000000001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2">
        <f t="shared" si="57"/>
        <v>8135.68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2">
        <f t="shared" si="57"/>
        <v>7391.32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2">
        <f t="shared" si="57"/>
        <v>5079.38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2">
        <f t="shared" si="57"/>
        <v>1758.33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2">
        <f t="shared" si="57"/>
        <v>18988.800000000003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2">
        <f t="shared" si="57"/>
        <v>25208.159999999996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2">
        <f t="shared" si="57"/>
        <v>1605.56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2">
        <f t="shared" si="57"/>
        <v>43771.23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2">
        <f t="shared" si="57"/>
        <v>2294.36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2">
        <f t="shared" si="57"/>
        <v>7822.5599999999995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2">
        <f t="shared" si="57"/>
        <v>25605.27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2">
        <f t="shared" si="57"/>
        <v>777.23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2">
        <f t="shared" si="57"/>
        <v>9172.82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2">
        <f t="shared" si="57"/>
        <v>2410.19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2">
        <f t="shared" si="57"/>
        <v>5609.03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2">
        <f t="shared" si="57"/>
        <v>3586.9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2">
        <f t="shared" si="57"/>
        <v>3350.68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2">
        <f t="shared" si="57"/>
        <v>28908.239999999998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2">
        <f t="shared" si="57"/>
        <v>13580.579999999998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2">
        <f t="shared" si="57"/>
        <v>7061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2">
        <f t="shared" si="57"/>
        <v>1575.88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2">
        <f t="shared" si="57"/>
        <v>29538.400000000001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2">
        <f t="shared" si="57"/>
        <v>9373.98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2">
        <f t="shared" si="57"/>
        <v>4865.79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2">
        <f t="shared" si="57"/>
        <v>3589.61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2">
        <f t="shared" si="57"/>
        <v>23362.449999999997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2">
        <f t="shared" si="57"/>
        <v>14876.22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2">
        <f t="shared" si="57"/>
        <v>6597.93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2">
        <f t="shared" si="57"/>
        <v>1672.9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2">
        <f t="shared" si="57"/>
        <v>9537.0300000000007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2">
        <f t="shared" si="57"/>
        <v>9960.24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2">
        <f t="shared" si="57"/>
        <v>18155.13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2">
        <f t="shared" si="57"/>
        <v>1399.72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2">
        <f t="shared" si="57"/>
        <v>1578.42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2">
        <f t="shared" si="57"/>
        <v>12865.52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2">
        <f t="shared" si="57"/>
        <v>480.08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2">
        <f t="shared" si="57"/>
        <v>16518.87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2">
        <f t="shared" si="57"/>
        <v>6022.3499999999995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2">
        <f t="shared" si="57"/>
        <v>8822.36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2">
        <f t="shared" si="57"/>
        <v>3189.09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2">
        <f t="shared" si="57"/>
        <v>20641.8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2">
        <f t="shared" si="57"/>
        <v>2967.42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2">
        <f t="shared" si="57"/>
        <v>17366.96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2">
        <f t="shared" si="57"/>
        <v>2944.58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2">
        <f t="shared" si="57"/>
        <v>16431.38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2">
        <f t="shared" si="57"/>
        <v>13968.699999999999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2">
        <f t="shared" si="57"/>
        <v>3885.86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2">
        <f t="shared" si="57"/>
        <v>6527.7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2">
        <f t="shared" si="57"/>
        <v>30822.48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2">
        <f t="shared" si="57"/>
        <v>32527.390000000003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2">
        <f t="shared" si="57"/>
        <v>42797.97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2">
        <f t="shared" si="57"/>
        <v>6772.98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2">
        <f t="shared" si="57"/>
        <v>6332.0999999999995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2">
        <f t="shared" si="57"/>
        <v>21995.64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2">
        <f t="shared" si="57"/>
        <v>19914.78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2">
        <f t="shared" si="57"/>
        <v>8266.1200000000008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2">
        <f t="shared" si="57"/>
        <v>11612.28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2">
        <f t="shared" si="57"/>
        <v>22961.149999999998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2">
        <f t="shared" ref="G3715:G3778" si="58">D3715*F3715</f>
        <v>8444.65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2">
        <f t="shared" si="58"/>
        <v>13506.05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2">
        <f t="shared" si="58"/>
        <v>9621.34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2">
        <f t="shared" si="58"/>
        <v>28183.02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2">
        <f t="shared" si="58"/>
        <v>24564.05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2">
        <f t="shared" si="58"/>
        <v>15213.06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2">
        <f t="shared" si="58"/>
        <v>5866.35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2">
        <f t="shared" si="58"/>
        <v>2463.5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2">
        <f t="shared" si="58"/>
        <v>32151.69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2">
        <f t="shared" si="58"/>
        <v>15401.46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2">
        <f t="shared" si="58"/>
        <v>20329.47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2">
        <f t="shared" si="58"/>
        <v>9658.8799999999992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2">
        <f t="shared" si="58"/>
        <v>9865.76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2">
        <f t="shared" si="58"/>
        <v>2899.24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2">
        <f t="shared" si="58"/>
        <v>22899.4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2">
        <f t="shared" si="58"/>
        <v>487.78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2">
        <f t="shared" si="58"/>
        <v>20140.099999999999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2">
        <f t="shared" si="58"/>
        <v>10067.65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2">
        <f t="shared" si="58"/>
        <v>15000.52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2">
        <f t="shared" si="58"/>
        <v>42730.02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2">
        <f t="shared" si="58"/>
        <v>8004.0499999999993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2">
        <f t="shared" si="58"/>
        <v>3232.92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2">
        <f t="shared" si="58"/>
        <v>1238.26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2">
        <f t="shared" si="58"/>
        <v>5941.25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2">
        <f t="shared" si="58"/>
        <v>33615.54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2">
        <f t="shared" si="58"/>
        <v>2418.66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2">
        <f t="shared" si="58"/>
        <v>3146.13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2">
        <f t="shared" si="58"/>
        <v>13994.72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2">
        <f t="shared" si="58"/>
        <v>5655.86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2">
        <f t="shared" si="58"/>
        <v>19323.54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2">
        <f t="shared" si="58"/>
        <v>11677.24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2">
        <f t="shared" si="58"/>
        <v>7405.42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2">
        <f t="shared" si="58"/>
        <v>607.01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2">
        <f t="shared" si="58"/>
        <v>5622.2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2">
        <f t="shared" si="58"/>
        <v>20698.2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2">
        <f t="shared" si="58"/>
        <v>5627.7000000000007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2">
        <f t="shared" si="58"/>
        <v>23032.739999999998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2">
        <f t="shared" si="58"/>
        <v>16970.240000000002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2">
        <f t="shared" si="58"/>
        <v>8245.1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2">
        <f t="shared" si="58"/>
        <v>23007.25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2">
        <f t="shared" si="58"/>
        <v>21689.94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2">
        <f t="shared" si="58"/>
        <v>31676.880000000001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2">
        <f t="shared" si="58"/>
        <v>18475.899999999998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2">
        <f t="shared" si="58"/>
        <v>6939.6900000000005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2">
        <f t="shared" si="58"/>
        <v>3518.76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2">
        <f t="shared" si="58"/>
        <v>8088.4000000000005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2">
        <f t="shared" si="58"/>
        <v>5577.55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2">
        <f t="shared" si="58"/>
        <v>11226.48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2">
        <f t="shared" si="58"/>
        <v>22479.48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2">
        <f t="shared" si="58"/>
        <v>19197.32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2">
        <f t="shared" si="58"/>
        <v>33609.589999999997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2">
        <f t="shared" si="58"/>
        <v>27096.86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2">
        <f t="shared" si="58"/>
        <v>29416.14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2">
        <f t="shared" si="58"/>
        <v>4990.28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2">
        <f t="shared" si="58"/>
        <v>39939.840000000004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2">
        <f t="shared" si="58"/>
        <v>2937.42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2">
        <f t="shared" si="58"/>
        <v>6562.86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2">
        <f t="shared" si="58"/>
        <v>5434.38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2">
        <f t="shared" si="58"/>
        <v>2124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2">
        <f t="shared" si="58"/>
        <v>4062.29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2">
        <f t="shared" si="58"/>
        <v>2485.6499999999996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2">
        <f t="shared" si="58"/>
        <v>9891.5499999999993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2">
        <f t="shared" si="58"/>
        <v>1750.68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2">
        <f t="shared" si="58"/>
        <v>2670.51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2">
        <f t="shared" ref="G3779:G3842" si="59">D3779*F3779</f>
        <v>15127.5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2">
        <f t="shared" si="59"/>
        <v>11107.11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2">
        <f t="shared" si="59"/>
        <v>12343.519999999999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2">
        <f t="shared" si="59"/>
        <v>23948.799999999999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2">
        <f t="shared" si="59"/>
        <v>18486.600000000002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2">
        <f t="shared" si="59"/>
        <v>30671.759999999998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2">
        <f t="shared" si="59"/>
        <v>9468.2999999999993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2">
        <f t="shared" si="59"/>
        <v>2590.5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2">
        <f t="shared" si="59"/>
        <v>1421.6999999999998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2">
        <f t="shared" si="59"/>
        <v>23181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2">
        <f t="shared" si="59"/>
        <v>1988.65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2">
        <f t="shared" si="59"/>
        <v>6050.56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2">
        <f t="shared" si="59"/>
        <v>5020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2">
        <f t="shared" si="59"/>
        <v>30833.119999999999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2">
        <f t="shared" si="59"/>
        <v>9103.86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2">
        <f t="shared" si="59"/>
        <v>15341.28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2">
        <f t="shared" si="59"/>
        <v>3152.74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2">
        <f t="shared" si="59"/>
        <v>773.75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2">
        <f t="shared" si="59"/>
        <v>6653.24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2">
        <f t="shared" si="59"/>
        <v>11597.460000000001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2">
        <f t="shared" si="59"/>
        <v>4923.12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2">
        <f t="shared" si="59"/>
        <v>21678.2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2">
        <f t="shared" si="59"/>
        <v>11795.84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2">
        <f t="shared" si="59"/>
        <v>11021.01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2">
        <f t="shared" si="59"/>
        <v>11338.74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2">
        <f t="shared" si="59"/>
        <v>5575.84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2">
        <f t="shared" si="59"/>
        <v>8429.0500000000011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2">
        <f t="shared" si="59"/>
        <v>17355.5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2">
        <f t="shared" si="59"/>
        <v>12672.1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2">
        <f t="shared" si="59"/>
        <v>10424.549999999999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2">
        <f t="shared" si="59"/>
        <v>10724.099999999999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2">
        <f t="shared" si="59"/>
        <v>29170.86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2">
        <f t="shared" si="59"/>
        <v>8038.7100000000009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2">
        <f t="shared" si="59"/>
        <v>2442.66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2">
        <f t="shared" si="59"/>
        <v>4219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2">
        <f t="shared" si="59"/>
        <v>3701.31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2">
        <f t="shared" si="59"/>
        <v>3161.01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2">
        <f t="shared" si="59"/>
        <v>8889.99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2">
        <f t="shared" si="59"/>
        <v>5985.1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2">
        <f t="shared" si="59"/>
        <v>3085.34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2">
        <f t="shared" si="59"/>
        <v>3494.08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2">
        <f t="shared" si="59"/>
        <v>16448.64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2">
        <f t="shared" si="59"/>
        <v>3045.75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2">
        <f t="shared" si="59"/>
        <v>4015.68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2">
        <f t="shared" si="59"/>
        <v>13303.45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2">
        <f t="shared" si="59"/>
        <v>30584.61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2">
        <f t="shared" si="59"/>
        <v>2347.6499999999996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2">
        <f t="shared" si="59"/>
        <v>17602.62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2">
        <f t="shared" si="59"/>
        <v>9144.7300000000014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2">
        <f t="shared" si="59"/>
        <v>6798.32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2">
        <f t="shared" si="59"/>
        <v>16280.24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2">
        <f t="shared" si="59"/>
        <v>24326.22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2">
        <f t="shared" si="59"/>
        <v>7649.28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2">
        <f t="shared" si="59"/>
        <v>14398.099999999999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2">
        <f t="shared" si="59"/>
        <v>11967.33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2">
        <f t="shared" si="59"/>
        <v>795.94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2">
        <f t="shared" si="59"/>
        <v>3067.56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2">
        <f t="shared" si="59"/>
        <v>12596.880000000001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2">
        <f t="shared" si="59"/>
        <v>17320.95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2">
        <f t="shared" si="59"/>
        <v>2331.5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2">
        <f t="shared" si="59"/>
        <v>28190.16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2">
        <f t="shared" si="59"/>
        <v>2163.1999999999998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2">
        <f t="shared" si="59"/>
        <v>7958.48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2">
        <f t="shared" si="59"/>
        <v>7744.9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2">
        <f t="shared" ref="G3843:G3906" si="60">D3843*F3843</f>
        <v>1282.8900000000001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2">
        <f t="shared" si="60"/>
        <v>8482.16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2">
        <f t="shared" si="60"/>
        <v>4079.66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2">
        <f t="shared" si="60"/>
        <v>6404.4000000000005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2">
        <f t="shared" si="60"/>
        <v>12207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2">
        <f t="shared" si="60"/>
        <v>18387.2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2">
        <f t="shared" si="60"/>
        <v>1173.8399999999999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2">
        <f t="shared" si="60"/>
        <v>4343.1000000000004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2">
        <f t="shared" si="60"/>
        <v>977.2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2">
        <f t="shared" si="60"/>
        <v>7419.44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2">
        <f t="shared" si="60"/>
        <v>6848.2000000000007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2">
        <f t="shared" si="60"/>
        <v>31249.079999999998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2">
        <f t="shared" si="60"/>
        <v>4818.87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2">
        <f t="shared" si="60"/>
        <v>3876.56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2">
        <f t="shared" si="60"/>
        <v>7308.28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2">
        <f t="shared" si="60"/>
        <v>22108.5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2">
        <f t="shared" si="60"/>
        <v>19786.41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2">
        <f t="shared" si="60"/>
        <v>16890.400000000001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2">
        <f t="shared" si="60"/>
        <v>6682.5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2">
        <f t="shared" si="60"/>
        <v>29682.06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2">
        <f t="shared" si="60"/>
        <v>13531.53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2">
        <f t="shared" si="60"/>
        <v>13536.99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2">
        <f t="shared" si="60"/>
        <v>17901.599999999999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2">
        <f t="shared" si="60"/>
        <v>3794.39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2">
        <f t="shared" si="60"/>
        <v>9321.42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2">
        <f t="shared" si="60"/>
        <v>17432.8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2">
        <f t="shared" si="60"/>
        <v>27239.52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2">
        <f t="shared" si="60"/>
        <v>818.86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2">
        <f t="shared" si="60"/>
        <v>21830.399999999998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2">
        <f t="shared" si="60"/>
        <v>1081.32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2">
        <f t="shared" si="60"/>
        <v>3376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2">
        <f t="shared" si="60"/>
        <v>19584.8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2">
        <f t="shared" si="60"/>
        <v>3632.7200000000003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2">
        <f t="shared" si="60"/>
        <v>3640.18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2">
        <f t="shared" si="60"/>
        <v>4737.1499999999996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2">
        <f t="shared" si="60"/>
        <v>272.54000000000002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2">
        <f t="shared" si="60"/>
        <v>5113.8999999999996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2">
        <f t="shared" si="60"/>
        <v>1779.9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2">
        <f t="shared" si="60"/>
        <v>43477.02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2">
        <f t="shared" si="60"/>
        <v>5490.5499999999993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2">
        <f t="shared" si="60"/>
        <v>8327.76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2">
        <f t="shared" si="60"/>
        <v>1545.72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2">
        <f t="shared" si="60"/>
        <v>1716.12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2">
        <f t="shared" si="60"/>
        <v>1963.3500000000001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2">
        <f t="shared" si="60"/>
        <v>17811.78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2">
        <f t="shared" si="60"/>
        <v>5154.9799999999996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2">
        <f t="shared" si="60"/>
        <v>2887.12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2">
        <f t="shared" si="60"/>
        <v>2552.62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2">
        <f t="shared" si="60"/>
        <v>8354.64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2">
        <f t="shared" si="60"/>
        <v>9465.8799999999992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2">
        <f t="shared" si="60"/>
        <v>17836.72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2">
        <f t="shared" si="60"/>
        <v>24668.07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2">
        <f t="shared" si="60"/>
        <v>7205.84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2">
        <f t="shared" si="60"/>
        <v>23001.72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2">
        <f t="shared" si="60"/>
        <v>16677.439999999999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2">
        <f t="shared" si="60"/>
        <v>1238.03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2">
        <f t="shared" si="60"/>
        <v>3402.08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2">
        <f t="shared" si="60"/>
        <v>15706.4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2">
        <f t="shared" si="60"/>
        <v>25739.879999999997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2">
        <f t="shared" si="60"/>
        <v>3376.3799999999997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2">
        <f t="shared" si="60"/>
        <v>8766.51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2">
        <f t="shared" si="60"/>
        <v>31817.79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2">
        <f t="shared" si="60"/>
        <v>9835.6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2">
        <f t="shared" si="60"/>
        <v>2700.72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2">
        <f t="shared" ref="G3907:G3970" si="61">D3907*F3907</f>
        <v>6795.68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2">
        <f t="shared" si="61"/>
        <v>902.2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2">
        <f t="shared" si="61"/>
        <v>6134.64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2">
        <f t="shared" si="61"/>
        <v>634.9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2">
        <f t="shared" si="61"/>
        <v>29271.919999999998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2">
        <f t="shared" si="61"/>
        <v>27001.08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2">
        <f t="shared" si="61"/>
        <v>25633.68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2">
        <f t="shared" si="61"/>
        <v>3317.85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2">
        <f t="shared" si="61"/>
        <v>21721.5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2">
        <f t="shared" si="61"/>
        <v>1729.16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2">
        <f t="shared" si="61"/>
        <v>1102.8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2">
        <f t="shared" si="61"/>
        <v>7141.92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2">
        <f t="shared" si="61"/>
        <v>7564.58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2">
        <f t="shared" si="61"/>
        <v>4806.1099999999997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2">
        <f t="shared" si="61"/>
        <v>8849.2800000000007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2">
        <f t="shared" si="61"/>
        <v>1890.42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2">
        <f t="shared" si="61"/>
        <v>18281.599999999999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2">
        <f t="shared" si="61"/>
        <v>4392.2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2">
        <f t="shared" si="61"/>
        <v>25334.48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2">
        <f t="shared" si="61"/>
        <v>3697.32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2">
        <f t="shared" si="61"/>
        <v>27624.03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2">
        <f t="shared" si="61"/>
        <v>22981.42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2">
        <f t="shared" si="61"/>
        <v>11224.25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2">
        <f t="shared" si="61"/>
        <v>14266.53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2">
        <f t="shared" si="61"/>
        <v>21504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2">
        <f t="shared" si="61"/>
        <v>10953.099999999999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2">
        <f t="shared" si="61"/>
        <v>20594.25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2">
        <f t="shared" si="61"/>
        <v>16432.439999999999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2">
        <f t="shared" si="61"/>
        <v>20327.850000000002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2">
        <f t="shared" si="61"/>
        <v>15778.439999999999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2">
        <f t="shared" si="61"/>
        <v>13757.49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2">
        <f t="shared" si="61"/>
        <v>12632.04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2">
        <f t="shared" si="61"/>
        <v>2659.2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2">
        <f t="shared" si="61"/>
        <v>16844.579999999998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2">
        <f t="shared" si="61"/>
        <v>17661.240000000002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2">
        <f t="shared" si="61"/>
        <v>18442.12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2">
        <f t="shared" si="61"/>
        <v>16554.2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2">
        <f t="shared" si="61"/>
        <v>420.32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2">
        <f t="shared" si="61"/>
        <v>11365.95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2">
        <f t="shared" si="61"/>
        <v>16040.88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2">
        <f t="shared" si="61"/>
        <v>3438.66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2">
        <f t="shared" si="61"/>
        <v>9107.74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2">
        <f t="shared" si="61"/>
        <v>8922.68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2">
        <f t="shared" si="61"/>
        <v>16659.72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2">
        <f t="shared" si="61"/>
        <v>4556.1000000000004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2">
        <f t="shared" si="61"/>
        <v>330.98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2">
        <f t="shared" si="61"/>
        <v>2248.4899999999998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2">
        <f t="shared" si="61"/>
        <v>2070.46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2">
        <f t="shared" si="61"/>
        <v>18520.920000000002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2">
        <f t="shared" si="61"/>
        <v>15406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2">
        <f t="shared" si="61"/>
        <v>22524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2">
        <f t="shared" si="61"/>
        <v>3093.7200000000003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2">
        <f t="shared" si="61"/>
        <v>9599.15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2">
        <f t="shared" si="61"/>
        <v>25870.620000000003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2">
        <f t="shared" si="61"/>
        <v>16968.350000000002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2">
        <f t="shared" si="61"/>
        <v>2748.48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2">
        <f t="shared" si="61"/>
        <v>5142.72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2">
        <f t="shared" si="61"/>
        <v>20429.649999999998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2">
        <f t="shared" si="61"/>
        <v>14976.48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2">
        <f t="shared" si="61"/>
        <v>30742.739999999998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2">
        <f t="shared" si="61"/>
        <v>1364.84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2">
        <f t="shared" si="61"/>
        <v>30608.32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2">
        <f t="shared" si="61"/>
        <v>13240.04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2">
        <f t="shared" si="61"/>
        <v>1238.24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2">
        <f t="shared" ref="G3971:G4034" si="62">D3971*F3971</f>
        <v>9744.26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2">
        <f t="shared" si="62"/>
        <v>2894.74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2">
        <f t="shared" si="62"/>
        <v>22718.5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2">
        <f t="shared" si="62"/>
        <v>4309.5600000000004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2">
        <f t="shared" si="62"/>
        <v>15590.789999999999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2">
        <f t="shared" si="62"/>
        <v>10904.76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2">
        <f t="shared" si="62"/>
        <v>6641.0999999999995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2">
        <f t="shared" si="62"/>
        <v>32170.32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2">
        <f t="shared" si="62"/>
        <v>11925.64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2">
        <f t="shared" si="62"/>
        <v>3945.78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2">
        <f t="shared" si="62"/>
        <v>315.18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2">
        <f t="shared" si="62"/>
        <v>13880.76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2">
        <f t="shared" si="62"/>
        <v>1663.42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2">
        <f t="shared" si="62"/>
        <v>7192.14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2">
        <f t="shared" si="62"/>
        <v>28182.559999999998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2">
        <f t="shared" si="62"/>
        <v>537.17999999999995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2">
        <f t="shared" si="62"/>
        <v>7316.7000000000007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2">
        <f t="shared" si="62"/>
        <v>3294.8999999999996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2">
        <f t="shared" si="62"/>
        <v>15099.98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2">
        <f t="shared" si="62"/>
        <v>3358.9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2">
        <f t="shared" si="62"/>
        <v>7260.58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2">
        <f t="shared" si="62"/>
        <v>14107.64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2">
        <f t="shared" si="62"/>
        <v>13558.48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2">
        <f t="shared" si="62"/>
        <v>6723.63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2">
        <f t="shared" si="62"/>
        <v>8950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2">
        <f t="shared" si="62"/>
        <v>23709.63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2">
        <f t="shared" si="62"/>
        <v>10207.450000000001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2">
        <f t="shared" si="62"/>
        <v>3003.4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2">
        <f t="shared" si="62"/>
        <v>1447.2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2">
        <f t="shared" si="62"/>
        <v>15114.329999999998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2">
        <f t="shared" si="62"/>
        <v>15047.56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2">
        <f t="shared" si="62"/>
        <v>1124.8499999999999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2">
        <f t="shared" si="62"/>
        <v>2726.2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2">
        <f t="shared" si="62"/>
        <v>1792.36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2">
        <f t="shared" si="62"/>
        <v>9573.48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2">
        <f t="shared" si="62"/>
        <v>7111.76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2">
        <f t="shared" si="62"/>
        <v>11185.56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2">
        <f t="shared" si="62"/>
        <v>5582.7999999999993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2">
        <f t="shared" si="62"/>
        <v>25826.100000000002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2">
        <f t="shared" si="62"/>
        <v>4128.4399999999996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2">
        <f t="shared" si="62"/>
        <v>9971.18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2">
        <f t="shared" si="62"/>
        <v>4449.87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2">
        <f t="shared" si="62"/>
        <v>1539.69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2">
        <f t="shared" si="62"/>
        <v>27884.959999999999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2">
        <f t="shared" si="62"/>
        <v>24698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2">
        <f t="shared" si="62"/>
        <v>29994.78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2">
        <f t="shared" si="62"/>
        <v>32241.759999999998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2">
        <f t="shared" si="62"/>
        <v>6603.9000000000005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2">
        <f t="shared" si="62"/>
        <v>23907.8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2">
        <f t="shared" si="62"/>
        <v>20537.3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2">
        <f t="shared" si="62"/>
        <v>23555.340000000004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2">
        <f t="shared" si="62"/>
        <v>12933.63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2">
        <f t="shared" si="62"/>
        <v>5647.6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2">
        <f t="shared" si="62"/>
        <v>9281.2800000000007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2">
        <f t="shared" si="62"/>
        <v>4255.54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2">
        <f t="shared" si="62"/>
        <v>7856.48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2">
        <f t="shared" si="62"/>
        <v>1504.65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2">
        <f t="shared" si="62"/>
        <v>16195.4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2">
        <f t="shared" si="62"/>
        <v>256.41000000000003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2">
        <f t="shared" si="62"/>
        <v>12041.6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2">
        <f t="shared" si="62"/>
        <v>26284.800000000003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2">
        <f t="shared" si="62"/>
        <v>18984.689999999999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2">
        <f t="shared" si="62"/>
        <v>2839.32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2">
        <f t="shared" si="62"/>
        <v>5018.74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2">
        <f t="shared" ref="G4035:G4098" si="63">D4035*F4035</f>
        <v>21693.84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2">
        <f t="shared" si="63"/>
        <v>15788.22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2">
        <f t="shared" si="63"/>
        <v>412.29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2">
        <f t="shared" si="63"/>
        <v>967.58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2">
        <f t="shared" si="63"/>
        <v>10903.53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2">
        <f t="shared" si="63"/>
        <v>8239.0400000000009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2">
        <f t="shared" si="63"/>
        <v>15781.6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2">
        <f t="shared" si="63"/>
        <v>22977.5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2">
        <f t="shared" si="63"/>
        <v>11797.72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2">
        <f t="shared" si="63"/>
        <v>27100.44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2">
        <f t="shared" si="63"/>
        <v>1226.8799999999999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2">
        <f t="shared" si="63"/>
        <v>2579.0099999999998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2">
        <f t="shared" si="63"/>
        <v>28434.959999999999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2">
        <f t="shared" si="63"/>
        <v>2112.8000000000002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2">
        <f t="shared" si="63"/>
        <v>29343.24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2">
        <f t="shared" si="63"/>
        <v>29533.14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2">
        <f t="shared" si="63"/>
        <v>26436.959999999999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2">
        <f t="shared" si="63"/>
        <v>26959.409999999996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2">
        <f t="shared" si="63"/>
        <v>22402.449999999997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2">
        <f t="shared" si="63"/>
        <v>2009.13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2">
        <f t="shared" si="63"/>
        <v>6984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2">
        <f t="shared" si="63"/>
        <v>4401.0200000000004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2">
        <f t="shared" si="63"/>
        <v>3497.18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2">
        <f t="shared" si="63"/>
        <v>605.93999999999994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2">
        <f t="shared" si="63"/>
        <v>35728.32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2">
        <f t="shared" si="63"/>
        <v>31286.080000000002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2">
        <f t="shared" si="63"/>
        <v>26392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2">
        <f t="shared" si="63"/>
        <v>5123.58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2">
        <f t="shared" si="63"/>
        <v>3906.42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2">
        <f t="shared" si="63"/>
        <v>9258.4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2">
        <f t="shared" si="63"/>
        <v>21860.720000000001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2">
        <f t="shared" si="63"/>
        <v>12226.84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2">
        <f t="shared" si="63"/>
        <v>27445.919999999998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2">
        <f t="shared" si="63"/>
        <v>25588.71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2">
        <f t="shared" si="63"/>
        <v>15141.75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2">
        <f t="shared" si="63"/>
        <v>7176.04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2">
        <f t="shared" si="63"/>
        <v>5760.18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2">
        <f t="shared" si="63"/>
        <v>24216.289999999997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2">
        <f t="shared" si="63"/>
        <v>11690.91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2">
        <f t="shared" si="63"/>
        <v>19877.41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2">
        <f t="shared" si="63"/>
        <v>7340.2999999999993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2">
        <f t="shared" si="63"/>
        <v>7312.08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2">
        <f t="shared" si="63"/>
        <v>4653.1400000000003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2">
        <f t="shared" si="63"/>
        <v>4661.96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2">
        <f t="shared" si="63"/>
        <v>4502.62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2">
        <f t="shared" si="63"/>
        <v>9526.2000000000007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2">
        <f t="shared" si="63"/>
        <v>18163.62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2">
        <f t="shared" si="63"/>
        <v>4172.6099999999997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2">
        <f t="shared" si="63"/>
        <v>1364.29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2">
        <f t="shared" si="63"/>
        <v>9090.5999999999985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2">
        <f t="shared" si="63"/>
        <v>4587.79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2">
        <f t="shared" si="63"/>
        <v>6055.0199999999995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2">
        <f t="shared" si="63"/>
        <v>32993.68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2">
        <f t="shared" si="63"/>
        <v>9600.84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2">
        <f t="shared" si="63"/>
        <v>1008.0899999999999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2">
        <f t="shared" si="63"/>
        <v>35371.979999999996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2">
        <f t="shared" si="63"/>
        <v>19286.330000000002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2">
        <f t="shared" si="63"/>
        <v>20546.080000000002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2">
        <f t="shared" si="63"/>
        <v>8602.86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2">
        <f t="shared" si="63"/>
        <v>2271.75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2">
        <f t="shared" si="63"/>
        <v>19728.080000000002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2">
        <f t="shared" si="63"/>
        <v>8698.82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2">
        <f t="shared" si="63"/>
        <v>4816.7700000000004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2">
        <f t="shared" si="63"/>
        <v>4652.9399999999996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2">
        <f t="shared" ref="G4099:G4162" si="64">D4099*F4099</f>
        <v>10123.19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2">
        <f t="shared" si="64"/>
        <v>16246.26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2">
        <f t="shared" si="64"/>
        <v>1703.56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2">
        <f t="shared" si="64"/>
        <v>6548.1900000000005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2">
        <f t="shared" si="64"/>
        <v>6452.0999999999995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2">
        <f t="shared" si="64"/>
        <v>2010.42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2">
        <f t="shared" si="64"/>
        <v>29016.78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2">
        <f t="shared" si="64"/>
        <v>3677.46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2">
        <f t="shared" si="64"/>
        <v>18116.900000000001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2">
        <f t="shared" si="64"/>
        <v>3805.8300000000004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2">
        <f t="shared" si="64"/>
        <v>18615.28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2">
        <f t="shared" si="64"/>
        <v>4800.8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2">
        <f t="shared" si="64"/>
        <v>38485.71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2">
        <f t="shared" si="64"/>
        <v>970.5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2">
        <f t="shared" si="64"/>
        <v>14050.89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2">
        <f t="shared" si="64"/>
        <v>39845.040000000001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2">
        <f t="shared" si="64"/>
        <v>2196.41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2">
        <f t="shared" si="64"/>
        <v>8907.24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2">
        <f t="shared" si="64"/>
        <v>3414.38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2">
        <f t="shared" si="64"/>
        <v>5348.22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2">
        <f t="shared" si="64"/>
        <v>17142.68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2">
        <f t="shared" si="64"/>
        <v>21479.64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2">
        <f t="shared" si="64"/>
        <v>25574.080000000002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2">
        <f t="shared" si="64"/>
        <v>1221.28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2">
        <f t="shared" si="64"/>
        <v>6910.88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2">
        <f t="shared" si="64"/>
        <v>4914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2">
        <f t="shared" si="64"/>
        <v>20127.52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2">
        <f t="shared" si="64"/>
        <v>36222.57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2">
        <f t="shared" si="64"/>
        <v>12841.99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2">
        <f t="shared" si="64"/>
        <v>8602.7999999999993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2">
        <f t="shared" si="64"/>
        <v>12130.74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2">
        <f t="shared" si="64"/>
        <v>6350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2">
        <f t="shared" si="64"/>
        <v>30986.059999999998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2">
        <f t="shared" si="64"/>
        <v>33390.700000000004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2">
        <f t="shared" si="64"/>
        <v>2618.5499999999997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2">
        <f t="shared" si="64"/>
        <v>389.64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2">
        <f t="shared" si="64"/>
        <v>1637.1000000000001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2">
        <f t="shared" si="64"/>
        <v>3906.17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2">
        <f t="shared" si="64"/>
        <v>6166.5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2">
        <f t="shared" si="64"/>
        <v>25591.37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2">
        <f t="shared" si="64"/>
        <v>4524.5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2">
        <f t="shared" si="64"/>
        <v>37778.85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2">
        <f t="shared" si="64"/>
        <v>20309.599999999999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2">
        <f t="shared" si="64"/>
        <v>14407.050000000001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2">
        <f t="shared" si="64"/>
        <v>9310.6299999999992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2">
        <f t="shared" si="64"/>
        <v>8562.89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2">
        <f t="shared" si="64"/>
        <v>254.39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2">
        <f t="shared" si="64"/>
        <v>12666.24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2">
        <f t="shared" si="64"/>
        <v>7048.23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2">
        <f t="shared" si="64"/>
        <v>33782.839999999997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2">
        <f t="shared" si="64"/>
        <v>20854.25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2">
        <f t="shared" si="64"/>
        <v>3669.12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2">
        <f t="shared" si="64"/>
        <v>28088.2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2">
        <f t="shared" si="64"/>
        <v>6815.69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2">
        <f t="shared" si="64"/>
        <v>3848.4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2">
        <f t="shared" si="64"/>
        <v>21008.55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2">
        <f t="shared" si="64"/>
        <v>19528.8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2">
        <f t="shared" si="64"/>
        <v>531.78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2">
        <f t="shared" si="64"/>
        <v>16352.92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2">
        <f t="shared" si="64"/>
        <v>4310.1400000000003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2">
        <f t="shared" si="64"/>
        <v>4773.3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2">
        <f t="shared" si="64"/>
        <v>8927.64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2">
        <f t="shared" si="64"/>
        <v>25864.58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2">
        <f t="shared" si="64"/>
        <v>32463.040000000001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2">
        <f t="shared" ref="G4163:G4226" si="65">D4163*F4163</f>
        <v>11006.82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2">
        <f t="shared" si="65"/>
        <v>1767.3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2">
        <f t="shared" si="65"/>
        <v>6553.78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2">
        <f t="shared" si="65"/>
        <v>31856.850000000002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2">
        <f t="shared" si="65"/>
        <v>15406.079999999998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2">
        <f t="shared" si="65"/>
        <v>4861.26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2">
        <f t="shared" si="65"/>
        <v>4237.99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2">
        <f t="shared" si="65"/>
        <v>26094.400000000001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2">
        <f t="shared" si="65"/>
        <v>34871.199999999997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2">
        <f t="shared" si="65"/>
        <v>18686.2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2">
        <f t="shared" si="65"/>
        <v>28335.440000000002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2">
        <f t="shared" si="65"/>
        <v>43176.78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2">
        <f t="shared" si="65"/>
        <v>4775.8599999999997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2">
        <f t="shared" si="65"/>
        <v>15673.95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2">
        <f t="shared" si="65"/>
        <v>29344.400000000001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2">
        <f t="shared" si="65"/>
        <v>24689.7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2">
        <f t="shared" si="65"/>
        <v>12574.28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2">
        <f t="shared" si="65"/>
        <v>584.52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2">
        <f t="shared" si="65"/>
        <v>1843.94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2">
        <f t="shared" si="65"/>
        <v>1771.1399999999999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2">
        <f t="shared" si="65"/>
        <v>3142.54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2">
        <f t="shared" si="65"/>
        <v>2179.8500000000004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2">
        <f t="shared" si="65"/>
        <v>4608.1499999999996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2">
        <f t="shared" si="65"/>
        <v>9246.08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2">
        <f t="shared" si="65"/>
        <v>8223.1200000000008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2">
        <f t="shared" si="65"/>
        <v>26688.78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2">
        <f t="shared" si="65"/>
        <v>1062.6099999999999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2">
        <f t="shared" si="65"/>
        <v>12125.28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2">
        <f t="shared" si="65"/>
        <v>9594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2">
        <f t="shared" si="65"/>
        <v>8215.0499999999993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2">
        <f t="shared" si="65"/>
        <v>4362.76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2">
        <f t="shared" si="65"/>
        <v>5680.18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2">
        <f t="shared" si="65"/>
        <v>8895.56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2">
        <f t="shared" si="65"/>
        <v>14862.050000000001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2">
        <f t="shared" si="65"/>
        <v>10711.5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2">
        <f t="shared" si="65"/>
        <v>15482.34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2">
        <f t="shared" si="65"/>
        <v>401.31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2">
        <f t="shared" si="65"/>
        <v>855.58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2">
        <f t="shared" si="65"/>
        <v>4702.6400000000003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2">
        <f t="shared" si="65"/>
        <v>24610.32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2">
        <f t="shared" si="65"/>
        <v>22173.66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2">
        <f t="shared" si="65"/>
        <v>5236.05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2">
        <f t="shared" si="65"/>
        <v>5824.24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2">
        <f t="shared" si="65"/>
        <v>9453.76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2">
        <f t="shared" si="65"/>
        <v>3643.0099999999998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2">
        <f t="shared" si="65"/>
        <v>16695.18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2">
        <f t="shared" si="65"/>
        <v>18604.809999999998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2">
        <f t="shared" si="65"/>
        <v>10967.91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2">
        <f t="shared" si="65"/>
        <v>1381.03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2">
        <f t="shared" si="65"/>
        <v>4680.3900000000003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2">
        <f t="shared" si="65"/>
        <v>8447.44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2">
        <f t="shared" si="65"/>
        <v>6000.12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2">
        <f t="shared" si="65"/>
        <v>12254.62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2">
        <f t="shared" si="65"/>
        <v>12661.18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2">
        <f t="shared" si="65"/>
        <v>4299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2">
        <f t="shared" si="65"/>
        <v>32532.22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2">
        <f t="shared" si="65"/>
        <v>7655.12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2">
        <f t="shared" si="65"/>
        <v>39832.92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2">
        <f t="shared" si="65"/>
        <v>12504.900000000001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2">
        <f t="shared" si="65"/>
        <v>5677.8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2">
        <f t="shared" si="65"/>
        <v>2145.38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2">
        <f t="shared" si="65"/>
        <v>23141.52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2">
        <f t="shared" si="65"/>
        <v>23655.59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2">
        <f t="shared" si="65"/>
        <v>27007.68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2">
        <f t="shared" ref="G4227:G4290" si="66">D4227*F4227</f>
        <v>13187.96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2">
        <f t="shared" si="66"/>
        <v>9879.7999999999993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2">
        <f t="shared" si="66"/>
        <v>528.05999999999995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2">
        <f t="shared" si="66"/>
        <v>4585.59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2">
        <f t="shared" si="66"/>
        <v>22608.05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2">
        <f t="shared" si="66"/>
        <v>11734.26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2">
        <f t="shared" si="66"/>
        <v>2180.4300000000003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2">
        <f t="shared" si="66"/>
        <v>3693.51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2">
        <f t="shared" si="66"/>
        <v>19896.199999999997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2">
        <f t="shared" si="66"/>
        <v>13790.4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2">
        <f t="shared" si="66"/>
        <v>18666.810000000001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2">
        <f t="shared" si="66"/>
        <v>17082.2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2">
        <f t="shared" si="66"/>
        <v>3129.99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2">
        <f t="shared" si="66"/>
        <v>6761.52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2">
        <f t="shared" si="66"/>
        <v>1319.8799999999999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2">
        <f t="shared" si="66"/>
        <v>903.65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2">
        <f t="shared" si="66"/>
        <v>4710.07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2">
        <f t="shared" si="66"/>
        <v>2932.61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2">
        <f t="shared" si="66"/>
        <v>28331.8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2">
        <f t="shared" si="66"/>
        <v>12419.25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2">
        <f t="shared" si="66"/>
        <v>37715.85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2">
        <f t="shared" si="66"/>
        <v>8222.58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2">
        <f t="shared" si="66"/>
        <v>733.38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2">
        <f t="shared" si="66"/>
        <v>31559.71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2">
        <f t="shared" si="66"/>
        <v>2483.91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2">
        <f t="shared" si="66"/>
        <v>20769.48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2">
        <f t="shared" si="66"/>
        <v>4871.3999999999996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2">
        <f t="shared" si="66"/>
        <v>2320.2199999999998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2">
        <f t="shared" si="66"/>
        <v>1440.16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2">
        <f t="shared" si="66"/>
        <v>34528.5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2">
        <f t="shared" si="66"/>
        <v>11005.470000000001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2">
        <f t="shared" si="66"/>
        <v>16857.439999999999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2">
        <f t="shared" si="66"/>
        <v>8592.4500000000007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2">
        <f t="shared" si="66"/>
        <v>11577.539999999999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2">
        <f t="shared" si="66"/>
        <v>15590.72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2">
        <f t="shared" si="66"/>
        <v>17735.52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2">
        <f t="shared" si="66"/>
        <v>785.24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2">
        <f t="shared" si="66"/>
        <v>28921.32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2">
        <f t="shared" si="66"/>
        <v>1656.53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2">
        <f t="shared" si="66"/>
        <v>2958.05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2">
        <f t="shared" si="66"/>
        <v>17298.05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2">
        <f t="shared" si="66"/>
        <v>12145.14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2">
        <f t="shared" si="66"/>
        <v>2258.4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2">
        <f t="shared" si="66"/>
        <v>22730.080000000002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2">
        <f t="shared" si="66"/>
        <v>3263.3999999999996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2">
        <f t="shared" si="66"/>
        <v>5189.9400000000005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2">
        <f t="shared" si="66"/>
        <v>19650.64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2">
        <f t="shared" si="66"/>
        <v>4955.58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2">
        <f t="shared" si="66"/>
        <v>5927.48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2">
        <f t="shared" si="66"/>
        <v>11471.52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2">
        <f t="shared" si="66"/>
        <v>21705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2">
        <f t="shared" si="66"/>
        <v>8930.2199999999993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2">
        <f t="shared" si="66"/>
        <v>11386.44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2">
        <f t="shared" si="66"/>
        <v>12324.4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2">
        <f t="shared" si="66"/>
        <v>39266.370000000003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2">
        <f t="shared" si="66"/>
        <v>28696.149999999998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2">
        <f t="shared" si="66"/>
        <v>11143.28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2">
        <f t="shared" si="66"/>
        <v>29153.739999999998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2">
        <f t="shared" si="66"/>
        <v>14143.44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2">
        <f t="shared" si="66"/>
        <v>44551.44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2">
        <f t="shared" si="66"/>
        <v>9367.3799999999992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2">
        <f t="shared" si="66"/>
        <v>13561.849999999999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2">
        <f t="shared" si="66"/>
        <v>7549.3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2">
        <f t="shared" si="66"/>
        <v>23151.040000000001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2">
        <f t="shared" ref="G4291:G4354" si="67">D4291*F4291</f>
        <v>27139.32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2">
        <f t="shared" si="67"/>
        <v>1792.0500000000002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2">
        <f t="shared" si="67"/>
        <v>555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2">
        <f t="shared" si="67"/>
        <v>3024.9900000000002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2">
        <f t="shared" si="67"/>
        <v>29018.94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2">
        <f t="shared" si="67"/>
        <v>2156.13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2">
        <f t="shared" si="67"/>
        <v>1905.06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2">
        <f t="shared" si="67"/>
        <v>14555.34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2">
        <f t="shared" si="67"/>
        <v>20874.559999999998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2">
        <f t="shared" si="67"/>
        <v>18989.84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2">
        <f t="shared" si="67"/>
        <v>14117.8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2">
        <f t="shared" si="67"/>
        <v>1454.13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2">
        <f t="shared" si="67"/>
        <v>14104.14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2">
        <f t="shared" si="67"/>
        <v>2489.4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2">
        <f t="shared" si="67"/>
        <v>4897.3599999999997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2">
        <f t="shared" si="67"/>
        <v>774.68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2">
        <f t="shared" si="67"/>
        <v>7587.72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2">
        <f t="shared" si="67"/>
        <v>2575.6799999999998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2">
        <f t="shared" si="67"/>
        <v>27987.899999999998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2">
        <f t="shared" si="67"/>
        <v>4427.22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2">
        <f t="shared" si="67"/>
        <v>1389.4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2">
        <f t="shared" si="67"/>
        <v>17829.599999999999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2">
        <f t="shared" si="67"/>
        <v>2277.56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2">
        <f t="shared" si="67"/>
        <v>24059.16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2">
        <f t="shared" si="67"/>
        <v>15041.88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2">
        <f t="shared" si="67"/>
        <v>3034.5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2">
        <f t="shared" si="67"/>
        <v>1952.02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2">
        <f t="shared" si="67"/>
        <v>36690.720000000001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2">
        <f t="shared" si="67"/>
        <v>8736.6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2">
        <f t="shared" si="67"/>
        <v>19697.490000000002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2">
        <f t="shared" si="67"/>
        <v>9883.6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2">
        <f t="shared" si="67"/>
        <v>1435.6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2">
        <f t="shared" si="67"/>
        <v>9436.7199999999993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2">
        <f t="shared" si="67"/>
        <v>24769.170000000002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2">
        <f t="shared" si="67"/>
        <v>17423.36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2">
        <f t="shared" si="67"/>
        <v>27234.899999999998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2">
        <f t="shared" si="67"/>
        <v>15992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2">
        <f t="shared" si="67"/>
        <v>6889.83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2">
        <f t="shared" si="67"/>
        <v>1679.98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2">
        <f t="shared" si="67"/>
        <v>7622.08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2">
        <f t="shared" si="67"/>
        <v>27910.12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2">
        <f t="shared" si="67"/>
        <v>21043.38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2">
        <f t="shared" si="67"/>
        <v>2058.56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2">
        <f t="shared" si="67"/>
        <v>8968.3499999999985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2">
        <f t="shared" si="67"/>
        <v>10803.119999999999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2">
        <f t="shared" si="67"/>
        <v>6368.0399999999991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2">
        <f t="shared" si="67"/>
        <v>7005.08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2">
        <f t="shared" si="67"/>
        <v>1415.78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2">
        <f t="shared" si="67"/>
        <v>9145.84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2">
        <f t="shared" si="67"/>
        <v>14045.31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2">
        <f t="shared" si="67"/>
        <v>16922.28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2">
        <f t="shared" si="67"/>
        <v>12468.09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2">
        <f t="shared" si="67"/>
        <v>14492.66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2">
        <f t="shared" si="67"/>
        <v>4160.42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2">
        <f t="shared" si="67"/>
        <v>29168.880000000001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2">
        <f t="shared" si="67"/>
        <v>32285.68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2">
        <f t="shared" si="67"/>
        <v>5089.7699999999995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2">
        <f t="shared" si="67"/>
        <v>2458.56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2">
        <f t="shared" si="67"/>
        <v>15460.970000000001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2">
        <f t="shared" si="67"/>
        <v>15801.96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2">
        <f t="shared" si="67"/>
        <v>11535.650000000001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2">
        <f t="shared" si="67"/>
        <v>1383.74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2">
        <f t="shared" si="67"/>
        <v>1176.3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2">
        <f t="shared" si="67"/>
        <v>6535.28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2">
        <f t="shared" ref="G4355:G4418" si="68">D4355*F4355</f>
        <v>10786.710000000001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2">
        <f t="shared" si="68"/>
        <v>7409.7899999999991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2">
        <f t="shared" si="68"/>
        <v>1770.31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2">
        <f t="shared" si="68"/>
        <v>995.65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2">
        <f t="shared" si="68"/>
        <v>7273.2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2">
        <f t="shared" si="68"/>
        <v>22076.75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2">
        <f t="shared" si="68"/>
        <v>14428.95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2">
        <f t="shared" si="68"/>
        <v>226.77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2">
        <f t="shared" si="68"/>
        <v>4665.4399999999996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2">
        <f t="shared" si="68"/>
        <v>15739.5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2">
        <f t="shared" si="68"/>
        <v>2979.15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2">
        <f t="shared" si="68"/>
        <v>5063.5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2">
        <f t="shared" si="68"/>
        <v>18350.96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2">
        <f t="shared" si="68"/>
        <v>9398.64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2">
        <f t="shared" si="68"/>
        <v>1250.0999999999999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2">
        <f t="shared" si="68"/>
        <v>778.12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2">
        <f t="shared" si="68"/>
        <v>3708.94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2">
        <f t="shared" si="68"/>
        <v>6492.1500000000005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2">
        <f t="shared" si="68"/>
        <v>11886.92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2">
        <f t="shared" si="68"/>
        <v>3888.48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2">
        <f t="shared" si="68"/>
        <v>765.26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2">
        <f t="shared" si="68"/>
        <v>28230.51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2">
        <f t="shared" si="68"/>
        <v>15445.699999999999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2">
        <f t="shared" si="68"/>
        <v>34344.31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2">
        <f t="shared" si="68"/>
        <v>29616.48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2">
        <f t="shared" si="68"/>
        <v>3608.85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2">
        <f t="shared" si="68"/>
        <v>8452.16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2">
        <f t="shared" si="68"/>
        <v>15469.68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2">
        <f t="shared" si="68"/>
        <v>4395.5999999999995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2">
        <f t="shared" si="68"/>
        <v>6634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2">
        <f t="shared" si="68"/>
        <v>3350.79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2">
        <f t="shared" si="68"/>
        <v>5316.88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2">
        <f t="shared" si="68"/>
        <v>3771.24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2">
        <f t="shared" si="68"/>
        <v>1785.8500000000001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2">
        <f t="shared" si="68"/>
        <v>5020.74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2">
        <f t="shared" si="68"/>
        <v>4972.33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2">
        <f t="shared" si="68"/>
        <v>10837.8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2">
        <f t="shared" si="68"/>
        <v>19139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2">
        <f t="shared" si="68"/>
        <v>5986.8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2">
        <f t="shared" si="68"/>
        <v>2327.0100000000002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2">
        <f t="shared" si="68"/>
        <v>1007.07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2">
        <f t="shared" si="68"/>
        <v>7288.96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2">
        <f t="shared" si="68"/>
        <v>4707.84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2">
        <f t="shared" si="68"/>
        <v>2217.02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2">
        <f t="shared" si="68"/>
        <v>4231.08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2">
        <f t="shared" si="68"/>
        <v>31906.559999999998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2">
        <f t="shared" si="68"/>
        <v>16062.970000000001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2">
        <f t="shared" si="68"/>
        <v>33671.760000000002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2">
        <f t="shared" si="68"/>
        <v>39195.040000000001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2">
        <f t="shared" si="68"/>
        <v>3421.12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2">
        <f t="shared" si="68"/>
        <v>18069.599999999999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2">
        <f t="shared" si="68"/>
        <v>6869.7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2">
        <f t="shared" si="68"/>
        <v>12500.91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2">
        <f t="shared" si="68"/>
        <v>8573.76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2">
        <f t="shared" si="68"/>
        <v>9662.92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2">
        <f t="shared" si="68"/>
        <v>3268.25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2">
        <f t="shared" si="68"/>
        <v>13582.079999999998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2">
        <f t="shared" si="68"/>
        <v>13691.61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2">
        <f t="shared" si="68"/>
        <v>1653.8999999999999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2">
        <f t="shared" si="68"/>
        <v>11317.92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2">
        <f t="shared" si="68"/>
        <v>35879.040000000001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2">
        <f t="shared" si="68"/>
        <v>24818.289999999997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2">
        <f t="shared" si="68"/>
        <v>1603.9099999999999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2">
        <f t="shared" si="68"/>
        <v>2304.46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2">
        <f t="shared" ref="G4419:G4482" si="69">D4419*F4419</f>
        <v>37470.06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2">
        <f t="shared" si="69"/>
        <v>14858.6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2">
        <f t="shared" si="69"/>
        <v>16944.48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2">
        <f t="shared" si="69"/>
        <v>3702.29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2">
        <f t="shared" si="69"/>
        <v>22407.439999999999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2">
        <f t="shared" si="69"/>
        <v>41146.92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2">
        <f t="shared" si="69"/>
        <v>14884.6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2">
        <f t="shared" si="69"/>
        <v>14445.199999999999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2">
        <f t="shared" si="69"/>
        <v>8656.6200000000008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2">
        <f t="shared" si="69"/>
        <v>344.36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2">
        <f t="shared" si="69"/>
        <v>27075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2">
        <f t="shared" si="69"/>
        <v>31608.899999999998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2">
        <f t="shared" si="69"/>
        <v>4708.97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2">
        <f t="shared" si="69"/>
        <v>1327.47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2">
        <f t="shared" si="69"/>
        <v>14020.44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2">
        <f t="shared" si="69"/>
        <v>24398.22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2">
        <f t="shared" si="69"/>
        <v>31862.7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2">
        <f t="shared" si="69"/>
        <v>2261.2800000000002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2">
        <f t="shared" si="69"/>
        <v>7251.9500000000007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2">
        <f t="shared" si="69"/>
        <v>20139.28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2">
        <f t="shared" si="69"/>
        <v>9156.32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2">
        <f t="shared" si="69"/>
        <v>22212.420000000002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2">
        <f t="shared" si="69"/>
        <v>11733.119999999999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2">
        <f t="shared" si="69"/>
        <v>17245.8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2">
        <f t="shared" si="69"/>
        <v>8865.64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2">
        <f t="shared" si="69"/>
        <v>2665.7999999999997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2">
        <f t="shared" si="69"/>
        <v>185.08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2">
        <f t="shared" si="69"/>
        <v>16345.2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2">
        <f t="shared" si="69"/>
        <v>24738.39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2">
        <f t="shared" si="69"/>
        <v>24835.05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2">
        <f t="shared" si="69"/>
        <v>35739.360000000001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2">
        <f t="shared" si="69"/>
        <v>3882.06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2">
        <f t="shared" si="69"/>
        <v>34843.829999999994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2">
        <f t="shared" si="69"/>
        <v>37864.800000000003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2">
        <f t="shared" si="69"/>
        <v>163.51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2">
        <f t="shared" si="69"/>
        <v>8978.2800000000007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2">
        <f t="shared" si="69"/>
        <v>3434.69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2">
        <f t="shared" si="69"/>
        <v>23042.159999999996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2">
        <f t="shared" si="69"/>
        <v>14777.3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2">
        <f t="shared" si="69"/>
        <v>16900.400000000001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2">
        <f t="shared" si="69"/>
        <v>38080.639999999999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2">
        <f t="shared" si="69"/>
        <v>8536.89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2">
        <f t="shared" si="69"/>
        <v>7906.64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2">
        <f t="shared" si="69"/>
        <v>9704.369999999999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2">
        <f t="shared" si="69"/>
        <v>2840.82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2">
        <f t="shared" si="69"/>
        <v>12848.72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2">
        <f t="shared" si="69"/>
        <v>32497.599999999999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2">
        <f t="shared" si="69"/>
        <v>12819.24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2">
        <f t="shared" si="69"/>
        <v>2244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2">
        <f t="shared" si="69"/>
        <v>10475.73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2">
        <f t="shared" si="69"/>
        <v>8813.5499999999993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2">
        <f t="shared" si="69"/>
        <v>5282.28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2">
        <f t="shared" si="69"/>
        <v>27815.919999999998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2">
        <f t="shared" si="69"/>
        <v>24254.850000000002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2">
        <f t="shared" si="69"/>
        <v>18760.400000000001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2">
        <f t="shared" si="69"/>
        <v>5015.24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2">
        <f t="shared" si="69"/>
        <v>27382.5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2">
        <f t="shared" si="69"/>
        <v>4783.0199999999995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2">
        <f t="shared" si="69"/>
        <v>4084.75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2">
        <f t="shared" si="69"/>
        <v>9183.1500000000015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2">
        <f t="shared" si="69"/>
        <v>19330.28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2">
        <f t="shared" si="69"/>
        <v>9798.94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2">
        <f t="shared" si="69"/>
        <v>7349.88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2">
        <f t="shared" si="69"/>
        <v>9887.76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2">
        <f t="shared" ref="G4483:G4546" si="70">D4483*F4483</f>
        <v>28730.879999999997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2">
        <f t="shared" si="70"/>
        <v>29116.62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2">
        <f t="shared" si="70"/>
        <v>1733.98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2">
        <f t="shared" si="70"/>
        <v>18956.849999999999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2">
        <f t="shared" si="70"/>
        <v>12861.539999999999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2">
        <f t="shared" si="70"/>
        <v>22303.68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2">
        <f t="shared" si="70"/>
        <v>1322.6999999999998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2">
        <f t="shared" si="70"/>
        <v>22260.42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2">
        <f t="shared" si="70"/>
        <v>42865.919999999998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2">
        <f t="shared" si="70"/>
        <v>3756.6000000000004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2">
        <f t="shared" si="70"/>
        <v>31304.639999999999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2">
        <f t="shared" si="70"/>
        <v>1537.78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2">
        <f t="shared" si="70"/>
        <v>21410.760000000002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2">
        <f t="shared" si="70"/>
        <v>31768.74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2">
        <f t="shared" si="70"/>
        <v>1005.21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2">
        <f t="shared" si="70"/>
        <v>15129.65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2">
        <f t="shared" si="70"/>
        <v>34479.440000000002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2">
        <f t="shared" si="70"/>
        <v>11846.460000000001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2">
        <f t="shared" si="70"/>
        <v>21482.16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2">
        <f t="shared" si="70"/>
        <v>10214.130000000001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2">
        <f t="shared" si="70"/>
        <v>10894.56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2">
        <f t="shared" si="70"/>
        <v>4601.3500000000004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2">
        <f t="shared" si="70"/>
        <v>11444.84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2">
        <f t="shared" si="70"/>
        <v>14727.44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2">
        <f t="shared" si="70"/>
        <v>5432.16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2">
        <f t="shared" si="70"/>
        <v>21779.55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2">
        <f t="shared" si="70"/>
        <v>3677.56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2">
        <f t="shared" si="70"/>
        <v>6311.68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2">
        <f t="shared" si="70"/>
        <v>3662.56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2">
        <f t="shared" si="70"/>
        <v>15918.52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2">
        <f t="shared" si="70"/>
        <v>20348.28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2">
        <f t="shared" si="70"/>
        <v>10595.24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2">
        <f t="shared" si="70"/>
        <v>44401.23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2">
        <f t="shared" si="70"/>
        <v>29060.699999999997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2">
        <f t="shared" si="70"/>
        <v>10663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2">
        <f t="shared" si="70"/>
        <v>13829.52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2">
        <f t="shared" si="70"/>
        <v>2822.38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2">
        <f t="shared" si="70"/>
        <v>6785.76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2">
        <f t="shared" si="70"/>
        <v>11595.51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2">
        <f t="shared" si="70"/>
        <v>2237.2800000000002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2">
        <f t="shared" si="70"/>
        <v>6772.92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2">
        <f t="shared" si="70"/>
        <v>30546.799999999999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2">
        <f t="shared" si="70"/>
        <v>32090.309999999998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2">
        <f t="shared" si="70"/>
        <v>18692.16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2">
        <f t="shared" si="70"/>
        <v>24176.32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2">
        <f t="shared" si="70"/>
        <v>9800.9599999999991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2">
        <f t="shared" si="70"/>
        <v>3975.75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2">
        <f t="shared" si="70"/>
        <v>31877.360000000001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2">
        <f t="shared" si="70"/>
        <v>9464.16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2">
        <f t="shared" si="70"/>
        <v>35666.879999999997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2">
        <f t="shared" si="70"/>
        <v>18918.699999999997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2">
        <f t="shared" si="70"/>
        <v>611.95000000000005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2">
        <f t="shared" si="70"/>
        <v>14685.86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2">
        <f t="shared" si="70"/>
        <v>8450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2">
        <f t="shared" si="70"/>
        <v>13447.199999999999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2">
        <f t="shared" si="70"/>
        <v>2530.14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2">
        <f t="shared" si="70"/>
        <v>16217.939999999999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2">
        <f t="shared" si="70"/>
        <v>4602.3599999999997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2">
        <f t="shared" si="70"/>
        <v>23416.68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2">
        <f t="shared" si="70"/>
        <v>15928.2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2">
        <f t="shared" si="70"/>
        <v>9736.7999999999993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2">
        <f t="shared" si="70"/>
        <v>11980.41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2">
        <f t="shared" si="70"/>
        <v>9230.19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2">
        <f t="shared" si="70"/>
        <v>2060.42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2">
        <f t="shared" ref="G4547:G4610" si="71">D4547*F4547</f>
        <v>11850.3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2">
        <f t="shared" si="71"/>
        <v>4788.66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2">
        <f t="shared" si="71"/>
        <v>9072.36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2">
        <f t="shared" si="71"/>
        <v>3264.24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2">
        <f t="shared" si="71"/>
        <v>11914.02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2">
        <f t="shared" si="71"/>
        <v>3789.8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2">
        <f t="shared" si="71"/>
        <v>16831.57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2">
        <f t="shared" si="71"/>
        <v>8536.4699999999993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2">
        <f t="shared" si="71"/>
        <v>44665.83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2">
        <f t="shared" si="71"/>
        <v>30444.400000000001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2">
        <f t="shared" si="71"/>
        <v>1655.16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2">
        <f t="shared" si="71"/>
        <v>3592.29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2">
        <f t="shared" si="71"/>
        <v>8277.48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2">
        <f t="shared" si="71"/>
        <v>35908.720000000001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2">
        <f t="shared" si="71"/>
        <v>13065.78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2">
        <f t="shared" si="71"/>
        <v>1636.77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2">
        <f t="shared" si="71"/>
        <v>37914.21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2">
        <f t="shared" si="71"/>
        <v>31282.560000000001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2">
        <f t="shared" si="71"/>
        <v>5453.22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2">
        <f t="shared" si="71"/>
        <v>3388.15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2">
        <f t="shared" si="71"/>
        <v>9880.89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2">
        <f t="shared" si="71"/>
        <v>421.77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2">
        <f t="shared" si="71"/>
        <v>4142.5999999999995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2">
        <f t="shared" si="71"/>
        <v>15503.31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2">
        <f t="shared" si="71"/>
        <v>13431.32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2">
        <f t="shared" si="71"/>
        <v>7091.01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2">
        <f t="shared" si="71"/>
        <v>10570.8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2">
        <f t="shared" si="71"/>
        <v>796.68000000000006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2">
        <f t="shared" si="71"/>
        <v>3485.36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2">
        <f t="shared" si="71"/>
        <v>664.05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2">
        <f t="shared" si="71"/>
        <v>4425.6000000000004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2">
        <f t="shared" si="71"/>
        <v>1139.43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2">
        <f t="shared" si="71"/>
        <v>3076.74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2">
        <f t="shared" si="71"/>
        <v>9642.7199999999993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2">
        <f t="shared" si="71"/>
        <v>7525.5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2">
        <f t="shared" si="71"/>
        <v>10440.4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2">
        <f t="shared" si="71"/>
        <v>37641.69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2">
        <f t="shared" si="71"/>
        <v>19499.41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2">
        <f t="shared" si="71"/>
        <v>17192.48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2">
        <f t="shared" si="71"/>
        <v>18348.259999999998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2">
        <f t="shared" si="71"/>
        <v>4555.3900000000003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2">
        <f t="shared" si="71"/>
        <v>8089.4400000000005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2">
        <f t="shared" si="71"/>
        <v>3121.68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2">
        <f t="shared" si="71"/>
        <v>20526.72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2">
        <f t="shared" si="71"/>
        <v>18406.36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2">
        <f t="shared" si="71"/>
        <v>17204.400000000001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2">
        <f t="shared" si="71"/>
        <v>34309.120000000003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2">
        <f t="shared" si="71"/>
        <v>5726.26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2">
        <f t="shared" si="71"/>
        <v>21431.16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2">
        <f t="shared" si="71"/>
        <v>17783.12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2">
        <f t="shared" si="71"/>
        <v>14954.52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2">
        <f t="shared" si="71"/>
        <v>33143.22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2">
        <f t="shared" si="71"/>
        <v>14770.44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2">
        <f t="shared" si="71"/>
        <v>3130.32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2">
        <f t="shared" si="71"/>
        <v>8073.0499999999993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2">
        <f t="shared" si="71"/>
        <v>4058.25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2">
        <f t="shared" si="71"/>
        <v>3263.67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2">
        <f t="shared" si="71"/>
        <v>23569.040000000001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2">
        <f t="shared" si="71"/>
        <v>16287.52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2">
        <f t="shared" si="71"/>
        <v>831.18000000000006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2">
        <f t="shared" si="71"/>
        <v>2876.51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2">
        <f t="shared" si="71"/>
        <v>1921.63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2">
        <f t="shared" si="71"/>
        <v>40258.620000000003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2">
        <f t="shared" si="71"/>
        <v>3249.6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2">
        <f t="shared" ref="G4611:G4674" si="72">D4611*F4611</f>
        <v>22886.560000000001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2">
        <f t="shared" si="72"/>
        <v>19430.04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2">
        <f t="shared" si="72"/>
        <v>10743.960000000001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2">
        <f t="shared" si="72"/>
        <v>14938.84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2">
        <f t="shared" si="72"/>
        <v>8848.02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2">
        <f t="shared" si="72"/>
        <v>1012.43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2">
        <f t="shared" si="72"/>
        <v>39707.040000000001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2">
        <f t="shared" si="72"/>
        <v>24395.94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2">
        <f t="shared" si="72"/>
        <v>774.06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2">
        <f t="shared" si="72"/>
        <v>8116.7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2">
        <f t="shared" si="72"/>
        <v>9487.0499999999993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2">
        <f t="shared" si="72"/>
        <v>8872.2000000000007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2">
        <f t="shared" si="72"/>
        <v>3164.07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2">
        <f t="shared" si="72"/>
        <v>7365.82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2">
        <f t="shared" si="72"/>
        <v>2852.36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2">
        <f t="shared" si="72"/>
        <v>4046.54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2">
        <f t="shared" si="72"/>
        <v>10346.61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2">
        <f t="shared" si="72"/>
        <v>7986.75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2">
        <f t="shared" si="72"/>
        <v>13137.36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2">
        <f t="shared" si="72"/>
        <v>13183.74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2">
        <f t="shared" si="72"/>
        <v>15947.92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2">
        <f t="shared" si="72"/>
        <v>15477.32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2">
        <f t="shared" si="72"/>
        <v>878.64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2">
        <f t="shared" si="72"/>
        <v>7071.62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2">
        <f t="shared" si="72"/>
        <v>26447.539999999997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2">
        <f t="shared" si="72"/>
        <v>13624.14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2">
        <f t="shared" si="72"/>
        <v>35898.75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2">
        <f t="shared" si="72"/>
        <v>16978.86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2">
        <f t="shared" si="72"/>
        <v>9375.48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2">
        <f t="shared" si="72"/>
        <v>5208.72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2">
        <f t="shared" si="72"/>
        <v>6669.18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2">
        <f t="shared" si="72"/>
        <v>21139.45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2">
        <f t="shared" si="72"/>
        <v>25365.42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2">
        <f t="shared" si="72"/>
        <v>9636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2">
        <f t="shared" si="72"/>
        <v>9646.82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2">
        <f t="shared" si="72"/>
        <v>17145.050000000003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2">
        <f t="shared" si="72"/>
        <v>24579.899999999998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2">
        <f t="shared" si="72"/>
        <v>2708.74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2">
        <f t="shared" si="72"/>
        <v>5439.55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2">
        <f t="shared" si="72"/>
        <v>2277.5300000000002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2">
        <f t="shared" si="72"/>
        <v>14713.170000000002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2">
        <f t="shared" si="72"/>
        <v>17235.27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2">
        <f t="shared" si="72"/>
        <v>19157.52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2">
        <f t="shared" si="72"/>
        <v>36048.6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2">
        <f t="shared" si="72"/>
        <v>13597.920000000002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2">
        <f t="shared" si="72"/>
        <v>2755.17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2">
        <f t="shared" si="72"/>
        <v>9229.3499999999985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2">
        <f t="shared" si="72"/>
        <v>10086.75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2">
        <f t="shared" si="72"/>
        <v>1903.32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2">
        <f t="shared" si="72"/>
        <v>18698.32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2">
        <f t="shared" si="72"/>
        <v>24202.400000000001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2">
        <f t="shared" si="72"/>
        <v>13987.89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2">
        <f t="shared" si="72"/>
        <v>12785.2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2">
        <f t="shared" si="72"/>
        <v>6635.9400000000005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2">
        <f t="shared" si="72"/>
        <v>20145.649999999998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2">
        <f t="shared" si="72"/>
        <v>24987.42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2">
        <f t="shared" si="72"/>
        <v>1698.02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2">
        <f t="shared" si="72"/>
        <v>4786.6499999999996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2">
        <f t="shared" si="72"/>
        <v>14299.079999999998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2">
        <f t="shared" si="72"/>
        <v>14356.68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2">
        <f t="shared" si="72"/>
        <v>39741.39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2">
        <f t="shared" si="72"/>
        <v>7723.08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2">
        <f t="shared" si="72"/>
        <v>7171.3499999999995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2">
        <f t="shared" si="72"/>
        <v>26784.27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2">
        <f t="shared" ref="G4675:G4738" si="73">D4675*F4675</f>
        <v>25238.04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2">
        <f t="shared" si="73"/>
        <v>2765.87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2">
        <f t="shared" si="73"/>
        <v>7434.26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2">
        <f t="shared" si="73"/>
        <v>27819.61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2">
        <f t="shared" si="73"/>
        <v>15685.02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2">
        <f t="shared" si="73"/>
        <v>2727.61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2">
        <f t="shared" si="73"/>
        <v>2138.7800000000002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2">
        <f t="shared" si="73"/>
        <v>7795.32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2">
        <f t="shared" si="73"/>
        <v>27205.32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2">
        <f t="shared" si="73"/>
        <v>25305.72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2">
        <f t="shared" si="73"/>
        <v>1346.3999999999999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2">
        <f t="shared" si="73"/>
        <v>8720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2">
        <f t="shared" si="73"/>
        <v>2012.8500000000001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2">
        <f t="shared" si="73"/>
        <v>21110.13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2">
        <f t="shared" si="73"/>
        <v>3873.78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2">
        <f t="shared" si="73"/>
        <v>43625.069999999992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2">
        <f t="shared" si="73"/>
        <v>14593.079999999998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2">
        <f t="shared" si="73"/>
        <v>27839.43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2">
        <f t="shared" si="73"/>
        <v>18196.2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2">
        <f t="shared" si="73"/>
        <v>7826.2800000000007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2">
        <f t="shared" si="73"/>
        <v>15341.08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2">
        <f t="shared" si="73"/>
        <v>4774.6000000000004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2">
        <f t="shared" si="73"/>
        <v>9057.76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2">
        <f t="shared" si="73"/>
        <v>25988.34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2">
        <f t="shared" si="73"/>
        <v>10187.1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2">
        <f t="shared" si="73"/>
        <v>1797.4599999999998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2">
        <f t="shared" si="73"/>
        <v>15517.380000000001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2">
        <f t="shared" si="73"/>
        <v>25993.17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2">
        <f t="shared" si="73"/>
        <v>39091.199999999997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2">
        <f t="shared" si="73"/>
        <v>1689.1799999999998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2">
        <f t="shared" si="73"/>
        <v>24710.49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2">
        <f t="shared" si="73"/>
        <v>9218.7999999999993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2">
        <f t="shared" si="73"/>
        <v>6440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2">
        <f t="shared" si="73"/>
        <v>29025.360000000001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2">
        <f t="shared" si="73"/>
        <v>8115.75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2">
        <f t="shared" si="73"/>
        <v>2981.88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2">
        <f t="shared" si="73"/>
        <v>7861.22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2">
        <f t="shared" si="73"/>
        <v>21204.18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2">
        <f t="shared" si="73"/>
        <v>29813.94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2">
        <f t="shared" si="73"/>
        <v>15949.28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2">
        <f t="shared" si="73"/>
        <v>18959.84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2">
        <f t="shared" si="73"/>
        <v>12570.08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2">
        <f t="shared" si="73"/>
        <v>6289.2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2">
        <f t="shared" si="73"/>
        <v>18476.72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2">
        <f t="shared" si="73"/>
        <v>11307.75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2">
        <f t="shared" si="73"/>
        <v>6934.68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2">
        <f t="shared" si="73"/>
        <v>28246.080000000002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2">
        <f t="shared" si="73"/>
        <v>19329.36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2">
        <f t="shared" si="73"/>
        <v>3702.72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2">
        <f t="shared" si="73"/>
        <v>11168.56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2">
        <f t="shared" si="73"/>
        <v>1082.83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2">
        <f t="shared" si="73"/>
        <v>39257.46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2">
        <f t="shared" si="73"/>
        <v>2934.09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2">
        <f t="shared" si="73"/>
        <v>9657.42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2">
        <f t="shared" si="73"/>
        <v>8294.76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2">
        <f t="shared" si="73"/>
        <v>28290.240000000002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2">
        <f t="shared" si="73"/>
        <v>4060.1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2">
        <f t="shared" si="73"/>
        <v>14671.16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2">
        <f t="shared" si="73"/>
        <v>13589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2">
        <f t="shared" si="73"/>
        <v>14492.28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2">
        <f t="shared" si="73"/>
        <v>10899.49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2">
        <f t="shared" si="73"/>
        <v>1315.66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2">
        <f t="shared" si="73"/>
        <v>21491.64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2">
        <f t="shared" si="73"/>
        <v>27149.99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2">
        <f t="shared" ref="G4739:G4802" si="74">D4739*F4739</f>
        <v>19191.78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2">
        <f t="shared" si="74"/>
        <v>10292.4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2">
        <f t="shared" si="74"/>
        <v>27417.039999999997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2">
        <f t="shared" si="74"/>
        <v>16927.099999999999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2">
        <f t="shared" si="74"/>
        <v>30754.640000000003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2">
        <f t="shared" si="74"/>
        <v>4237.2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2">
        <f t="shared" si="74"/>
        <v>7738.22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2">
        <f t="shared" si="74"/>
        <v>16713.84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2">
        <f t="shared" si="74"/>
        <v>1916.7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2">
        <f t="shared" si="74"/>
        <v>25992.899999999998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2">
        <f t="shared" si="74"/>
        <v>27121.99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2">
        <f t="shared" si="74"/>
        <v>20246.240000000002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2">
        <f t="shared" si="74"/>
        <v>25975.119999999999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2">
        <f t="shared" si="74"/>
        <v>3049.95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2">
        <f t="shared" si="74"/>
        <v>2363.52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2">
        <f t="shared" si="74"/>
        <v>6880.68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2">
        <f t="shared" si="74"/>
        <v>4124.8900000000003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2">
        <f t="shared" si="74"/>
        <v>19058.8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2">
        <f t="shared" si="74"/>
        <v>4778.5200000000004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2">
        <f t="shared" si="74"/>
        <v>20946.45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2">
        <f t="shared" si="74"/>
        <v>4881.08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2">
        <f t="shared" si="74"/>
        <v>28671.440000000002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2">
        <f t="shared" si="74"/>
        <v>6958.7999999999993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2">
        <f t="shared" si="74"/>
        <v>4742.24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2">
        <f t="shared" si="74"/>
        <v>2872.66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2">
        <f t="shared" si="74"/>
        <v>31575.950000000004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2">
        <f t="shared" si="74"/>
        <v>3210.2999999999997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2">
        <f t="shared" si="74"/>
        <v>1615.18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2">
        <f t="shared" si="74"/>
        <v>25726.720000000001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2">
        <f t="shared" si="74"/>
        <v>25593.360000000001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2">
        <f t="shared" si="74"/>
        <v>4541.68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2">
        <f t="shared" si="74"/>
        <v>22172.34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2">
        <f t="shared" si="74"/>
        <v>14953.24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2">
        <f t="shared" si="74"/>
        <v>23595.68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2">
        <f t="shared" si="74"/>
        <v>9939.8799999999992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2">
        <f t="shared" si="74"/>
        <v>10039.98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2">
        <f t="shared" si="74"/>
        <v>9110.8000000000011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2">
        <f t="shared" si="74"/>
        <v>13618.88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2">
        <f t="shared" si="74"/>
        <v>2939.3700000000003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2">
        <f t="shared" si="74"/>
        <v>23729.439999999999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2">
        <f t="shared" si="74"/>
        <v>8794.74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2">
        <f t="shared" si="74"/>
        <v>2386.37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2">
        <f t="shared" si="74"/>
        <v>19873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2">
        <f t="shared" si="74"/>
        <v>17758.919999999998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2">
        <f t="shared" si="74"/>
        <v>5874.94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2">
        <f t="shared" si="74"/>
        <v>3639.24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2">
        <f t="shared" si="74"/>
        <v>1957.4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2">
        <f t="shared" si="74"/>
        <v>22205.68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2">
        <f t="shared" si="74"/>
        <v>24936.659999999996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2">
        <f t="shared" si="74"/>
        <v>20350.86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2">
        <f t="shared" si="74"/>
        <v>11755.2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2">
        <f t="shared" si="74"/>
        <v>37288.080000000002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2">
        <f t="shared" si="74"/>
        <v>36871.040000000001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2">
        <f t="shared" si="74"/>
        <v>2368.16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2">
        <f t="shared" si="74"/>
        <v>29968.16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2">
        <f t="shared" si="74"/>
        <v>2178.3200000000002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2">
        <f t="shared" si="74"/>
        <v>18247.759999999998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2">
        <f t="shared" si="74"/>
        <v>16533.02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2">
        <f t="shared" si="74"/>
        <v>7022.94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2">
        <f t="shared" si="74"/>
        <v>3653.56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2">
        <f t="shared" si="74"/>
        <v>20612.099999999999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2">
        <f t="shared" si="74"/>
        <v>10680.18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2">
        <f t="shared" si="74"/>
        <v>16005.06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2">
        <f t="shared" si="74"/>
        <v>1191.53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2">
        <f t="shared" ref="G4803:G4866" si="75">D4803*F4803</f>
        <v>24156.720000000001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2">
        <f t="shared" si="75"/>
        <v>3326.96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2">
        <f t="shared" si="75"/>
        <v>15031.76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2">
        <f t="shared" si="75"/>
        <v>1407.76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2">
        <f t="shared" si="75"/>
        <v>4894.96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2">
        <f t="shared" si="75"/>
        <v>1994.1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2">
        <f t="shared" si="75"/>
        <v>2065.7600000000002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2">
        <f t="shared" si="75"/>
        <v>4573.2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2">
        <f t="shared" si="75"/>
        <v>10273.32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2">
        <f t="shared" si="75"/>
        <v>4261.71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2">
        <f t="shared" si="75"/>
        <v>23003.33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2">
        <f t="shared" si="75"/>
        <v>12217.730000000001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2">
        <f t="shared" si="75"/>
        <v>3799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2">
        <f t="shared" si="75"/>
        <v>19674.3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2">
        <f t="shared" si="75"/>
        <v>14023.199999999999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2">
        <f t="shared" si="75"/>
        <v>38164.480000000003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2">
        <f t="shared" si="75"/>
        <v>14884.64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2">
        <f t="shared" si="75"/>
        <v>16625.68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2">
        <f t="shared" si="75"/>
        <v>3717.85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2">
        <f t="shared" si="75"/>
        <v>26771.58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2">
        <f t="shared" si="75"/>
        <v>33517.96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2">
        <f t="shared" si="75"/>
        <v>137.61000000000001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2">
        <f t="shared" si="75"/>
        <v>4261.28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2">
        <f t="shared" si="75"/>
        <v>30638.340000000004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2">
        <f t="shared" si="75"/>
        <v>16095.84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2">
        <f t="shared" si="75"/>
        <v>12341.130000000001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2">
        <f t="shared" si="75"/>
        <v>1428.3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2">
        <f t="shared" si="75"/>
        <v>12162.57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2">
        <f t="shared" si="75"/>
        <v>3050.76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2">
        <f t="shared" si="75"/>
        <v>9133.32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2">
        <f t="shared" si="75"/>
        <v>33939.360000000001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2">
        <f t="shared" si="75"/>
        <v>2822.64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2">
        <f t="shared" si="75"/>
        <v>12672.1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2">
        <f t="shared" si="75"/>
        <v>1542.5700000000002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2">
        <f t="shared" si="75"/>
        <v>8565.32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2">
        <f t="shared" si="75"/>
        <v>7089.56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2">
        <f t="shared" si="75"/>
        <v>36194.85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2">
        <f t="shared" si="75"/>
        <v>18785.690000000002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2">
        <f t="shared" si="75"/>
        <v>12969.81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2">
        <f t="shared" si="75"/>
        <v>555.70000000000005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2">
        <f t="shared" si="75"/>
        <v>8771.0399999999991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2">
        <f t="shared" si="75"/>
        <v>18349.169999999998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2">
        <f t="shared" si="75"/>
        <v>30198.329999999998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2">
        <f t="shared" si="75"/>
        <v>4887.16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2">
        <f t="shared" si="75"/>
        <v>4683.66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2">
        <f t="shared" si="75"/>
        <v>1087.9100000000001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2">
        <f t="shared" si="75"/>
        <v>12844.79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2">
        <f t="shared" si="75"/>
        <v>3308.2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2">
        <f t="shared" si="75"/>
        <v>1736.8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2">
        <f t="shared" si="75"/>
        <v>1257.52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2">
        <f t="shared" si="75"/>
        <v>34383.599999999999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2">
        <f t="shared" si="75"/>
        <v>2353.64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2">
        <f t="shared" si="75"/>
        <v>4127.32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2">
        <f t="shared" si="75"/>
        <v>2247.7199999999998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2">
        <f t="shared" si="75"/>
        <v>22392.649999999998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2">
        <f t="shared" si="75"/>
        <v>3296.58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2">
        <f t="shared" si="75"/>
        <v>11838.16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2">
        <f t="shared" si="75"/>
        <v>7604.9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2">
        <f t="shared" si="75"/>
        <v>2832.6499999999996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2">
        <f t="shared" si="75"/>
        <v>31852.38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2">
        <f t="shared" si="75"/>
        <v>9173.34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2">
        <f t="shared" si="75"/>
        <v>6421.8499999999995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2">
        <f t="shared" si="75"/>
        <v>15093.960000000001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2">
        <f t="shared" si="75"/>
        <v>12941.67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2">
        <f t="shared" ref="G4867:G4930" si="76">D4867*F4867</f>
        <v>31795.56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2">
        <f t="shared" si="76"/>
        <v>12305.68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2">
        <f t="shared" si="76"/>
        <v>196.93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2">
        <f t="shared" si="76"/>
        <v>5346.75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2">
        <f t="shared" si="76"/>
        <v>9771.32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2">
        <f t="shared" si="76"/>
        <v>6848.64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2">
        <f t="shared" si="76"/>
        <v>18421.97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2">
        <f t="shared" si="76"/>
        <v>32423.13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2">
        <f t="shared" si="76"/>
        <v>13767.36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2">
        <f t="shared" si="76"/>
        <v>11560.74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2">
        <f t="shared" si="76"/>
        <v>4400.1499999999996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2">
        <f t="shared" si="76"/>
        <v>408.37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2">
        <f t="shared" si="76"/>
        <v>8892.2999999999993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2">
        <f t="shared" si="76"/>
        <v>23767.3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2">
        <f t="shared" si="76"/>
        <v>16743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2">
        <f t="shared" si="76"/>
        <v>20970.18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2">
        <f t="shared" si="76"/>
        <v>6805.8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2">
        <f t="shared" si="76"/>
        <v>4069.93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2">
        <f t="shared" si="76"/>
        <v>3863.18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2">
        <f t="shared" si="76"/>
        <v>28288.799999999999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2">
        <f t="shared" si="76"/>
        <v>5339.9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2">
        <f t="shared" si="76"/>
        <v>915.39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2">
        <f t="shared" si="76"/>
        <v>14371.11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2">
        <f t="shared" si="76"/>
        <v>2957.86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2">
        <f t="shared" si="76"/>
        <v>30660.21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2">
        <f t="shared" si="76"/>
        <v>34695.199999999997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2">
        <f t="shared" si="76"/>
        <v>5432.16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2">
        <f t="shared" si="76"/>
        <v>193.09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2">
        <f t="shared" si="76"/>
        <v>3656.37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2">
        <f t="shared" si="76"/>
        <v>25849.279999999999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2">
        <f t="shared" si="76"/>
        <v>2387.6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2">
        <f t="shared" si="76"/>
        <v>17665.25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2">
        <f t="shared" si="76"/>
        <v>1427.58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2">
        <f t="shared" si="76"/>
        <v>13777.72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2">
        <f t="shared" si="76"/>
        <v>38144.159999999996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2">
        <f t="shared" si="76"/>
        <v>14395.02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2">
        <f t="shared" si="76"/>
        <v>29137.5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2">
        <f t="shared" si="76"/>
        <v>31435.919999999998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2">
        <f t="shared" si="76"/>
        <v>3389.95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2">
        <f t="shared" si="76"/>
        <v>20531.07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2">
        <f t="shared" si="76"/>
        <v>2864.66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2">
        <f t="shared" si="76"/>
        <v>12954.689999999999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2">
        <f t="shared" si="76"/>
        <v>3278.09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2">
        <f t="shared" si="76"/>
        <v>12030.84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2">
        <f t="shared" si="76"/>
        <v>5609.28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2">
        <f t="shared" si="76"/>
        <v>6595.05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2">
        <f t="shared" si="76"/>
        <v>34294.75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2">
        <f t="shared" si="76"/>
        <v>5972.5199999999995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2">
        <f t="shared" si="76"/>
        <v>18260.32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2">
        <f t="shared" si="76"/>
        <v>3359.6400000000003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2">
        <f t="shared" si="76"/>
        <v>13519.59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2">
        <f t="shared" si="76"/>
        <v>6769.23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2">
        <f t="shared" si="76"/>
        <v>41532.659999999996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2">
        <f t="shared" si="76"/>
        <v>35617.360000000001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2">
        <f t="shared" si="76"/>
        <v>28936.46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2">
        <f t="shared" si="76"/>
        <v>3891.42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2">
        <f t="shared" si="76"/>
        <v>366.06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2">
        <f t="shared" si="76"/>
        <v>27518.080000000002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2">
        <f t="shared" si="76"/>
        <v>6341.01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2">
        <f t="shared" si="76"/>
        <v>30476.720000000001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2">
        <f t="shared" si="76"/>
        <v>15979.12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2">
        <f t="shared" si="76"/>
        <v>11273.199999999999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2">
        <f t="shared" si="76"/>
        <v>33891.299999999996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2">
        <f t="shared" si="76"/>
        <v>8431.3799999999992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2">
        <f t="shared" ref="G4931:G4994" si="77">D4931*F4931</f>
        <v>13948.59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2">
        <f t="shared" si="77"/>
        <v>2954.03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2">
        <f t="shared" si="77"/>
        <v>31316.400000000001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2">
        <f t="shared" si="77"/>
        <v>22710.329999999998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2">
        <f t="shared" si="77"/>
        <v>2737.35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2">
        <f t="shared" si="77"/>
        <v>2581.7400000000002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2">
        <f t="shared" si="77"/>
        <v>3641.5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2">
        <f t="shared" si="77"/>
        <v>8474.85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2">
        <f t="shared" si="77"/>
        <v>750.19999999999993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2">
        <f t="shared" si="77"/>
        <v>4307.66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2">
        <f t="shared" si="77"/>
        <v>2844.73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2">
        <f t="shared" si="77"/>
        <v>7909.76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2">
        <f t="shared" si="77"/>
        <v>14755.44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2">
        <f t="shared" si="77"/>
        <v>16592.940000000002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2">
        <f t="shared" si="77"/>
        <v>3234.21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2">
        <f t="shared" si="77"/>
        <v>8675.16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2">
        <f t="shared" si="77"/>
        <v>4272.97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2">
        <f t="shared" si="77"/>
        <v>11232.03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2">
        <f t="shared" si="77"/>
        <v>14303.45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2">
        <f t="shared" si="77"/>
        <v>9821.7999999999993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2">
        <f t="shared" si="77"/>
        <v>5475.88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2">
        <f t="shared" si="77"/>
        <v>21682.350000000002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2">
        <f t="shared" si="77"/>
        <v>21206.43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2">
        <f t="shared" si="77"/>
        <v>32327.37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2">
        <f t="shared" si="77"/>
        <v>6415.78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2">
        <f t="shared" si="77"/>
        <v>12252.72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2">
        <f t="shared" si="77"/>
        <v>7177.92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2">
        <f t="shared" si="77"/>
        <v>23093.64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2">
        <f t="shared" si="77"/>
        <v>3078.73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2">
        <f t="shared" si="77"/>
        <v>7475.01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2">
        <f t="shared" si="77"/>
        <v>11610.36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2">
        <f t="shared" si="77"/>
        <v>2585.84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2">
        <f t="shared" si="77"/>
        <v>15522.92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2">
        <f t="shared" si="77"/>
        <v>5897.16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2">
        <f t="shared" si="77"/>
        <v>4172.24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2">
        <f t="shared" si="77"/>
        <v>1039.08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2">
        <f t="shared" si="77"/>
        <v>9155.94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2">
        <f t="shared" si="77"/>
        <v>6382.5599999999995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2">
        <f t="shared" si="77"/>
        <v>2961.63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2">
        <f t="shared" si="77"/>
        <v>22470.959999999999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2">
        <f t="shared" si="77"/>
        <v>31731.279999999999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2">
        <f t="shared" si="77"/>
        <v>19822.95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2">
        <f t="shared" si="77"/>
        <v>9069.8799999999992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2">
        <f t="shared" si="77"/>
        <v>14783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2">
        <f t="shared" si="77"/>
        <v>18977.850000000002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2">
        <f t="shared" si="77"/>
        <v>18376.199999999997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2">
        <f t="shared" si="77"/>
        <v>4142.04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2">
        <f t="shared" si="77"/>
        <v>3377.22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2">
        <f t="shared" si="77"/>
        <v>5365.83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2">
        <f t="shared" si="77"/>
        <v>12530.08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2">
        <f t="shared" si="77"/>
        <v>17050.7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2">
        <f t="shared" si="77"/>
        <v>14008.4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2">
        <f t="shared" si="77"/>
        <v>4664.9400000000005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2">
        <f t="shared" si="77"/>
        <v>27310.02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2">
        <f t="shared" si="77"/>
        <v>9022.08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2">
        <f t="shared" si="77"/>
        <v>16398.55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2">
        <f t="shared" si="77"/>
        <v>42230.340000000004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2">
        <f t="shared" si="77"/>
        <v>576.78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2">
        <f t="shared" si="77"/>
        <v>15876.04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2">
        <f t="shared" si="77"/>
        <v>7547.44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2">
        <f t="shared" si="77"/>
        <v>3507.41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2">
        <f t="shared" si="77"/>
        <v>27963.300000000003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2">
        <f t="shared" si="77"/>
        <v>5273.58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2">
        <f t="shared" si="77"/>
        <v>1265.58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2">
        <f t="shared" ref="G4995:G5058" si="78">D4995*F4995</f>
        <v>241.36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2">
        <f t="shared" si="78"/>
        <v>8598.75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2">
        <f t="shared" si="78"/>
        <v>23580.78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2">
        <f t="shared" si="78"/>
        <v>3024.96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2">
        <f t="shared" si="78"/>
        <v>1738.9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2">
        <f t="shared" si="78"/>
        <v>27607.02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2">
        <f t="shared" si="78"/>
        <v>669.33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2">
        <f t="shared" si="78"/>
        <v>29745.66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2">
        <f t="shared" si="78"/>
        <v>1402.38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2">
        <f t="shared" si="78"/>
        <v>3158.91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2">
        <f t="shared" si="78"/>
        <v>3374.9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2">
        <f t="shared" si="78"/>
        <v>28605.120000000003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2">
        <f t="shared" si="78"/>
        <v>16180.429999999998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2">
        <f t="shared" si="78"/>
        <v>1356.55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2">
        <f t="shared" si="78"/>
        <v>21233.84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2">
        <f t="shared" si="78"/>
        <v>20661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2">
        <f t="shared" si="78"/>
        <v>3324.22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2">
        <f t="shared" si="78"/>
        <v>3653.83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2">
        <f t="shared" si="78"/>
        <v>1336.04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2">
        <f t="shared" si="78"/>
        <v>2601.8000000000002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2">
        <f t="shared" si="78"/>
        <v>8380.7100000000009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2">
        <f t="shared" si="78"/>
        <v>5042.88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2">
        <f t="shared" si="78"/>
        <v>37667.040000000001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2">
        <f t="shared" si="78"/>
        <v>102.2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2">
        <f t="shared" si="78"/>
        <v>26620.37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2">
        <f t="shared" si="78"/>
        <v>11755.36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2">
        <f t="shared" si="78"/>
        <v>21229.15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2">
        <f t="shared" si="78"/>
        <v>3157.92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2">
        <f t="shared" si="78"/>
        <v>4769.7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2">
        <f t="shared" si="78"/>
        <v>1193.6600000000001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2">
        <f t="shared" si="78"/>
        <v>15842.52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2">
        <f t="shared" si="78"/>
        <v>2634.98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2">
        <f t="shared" si="78"/>
        <v>11044.65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2">
        <f t="shared" si="78"/>
        <v>4418.28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2">
        <f t="shared" si="78"/>
        <v>8445.42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2">
        <f t="shared" si="78"/>
        <v>7551.46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2">
        <f t="shared" si="78"/>
        <v>7268.16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2">
        <f t="shared" si="78"/>
        <v>20559.420000000002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2">
        <f t="shared" si="78"/>
        <v>29955.78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2">
        <f t="shared" si="78"/>
        <v>24766.880000000001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2">
        <f t="shared" si="78"/>
        <v>1831.59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2">
        <f t="shared" si="78"/>
        <v>10778.25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2">
        <f t="shared" si="78"/>
        <v>1274.6100000000001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2">
        <f t="shared" si="78"/>
        <v>13497.39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2">
        <f t="shared" si="78"/>
        <v>1782.25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2">
        <f t="shared" si="78"/>
        <v>34244.559999999998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2">
        <f t="shared" si="78"/>
        <v>25236.840000000004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2">
        <f t="shared" si="78"/>
        <v>1096.4099999999999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2">
        <f t="shared" si="78"/>
        <v>5416.34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2">
        <f t="shared" si="78"/>
        <v>8367.5199999999986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2">
        <f t="shared" si="78"/>
        <v>1668.46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2">
        <f t="shared" si="78"/>
        <v>1442.63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2">
        <f t="shared" si="78"/>
        <v>30190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2">
        <f t="shared" si="78"/>
        <v>9515.7800000000007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2">
        <f t="shared" si="78"/>
        <v>2348.8200000000002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2">
        <f t="shared" si="78"/>
        <v>5324.07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2">
        <f t="shared" si="78"/>
        <v>4446.12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2">
        <f t="shared" si="78"/>
        <v>37257.919999999998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2">
        <f t="shared" si="78"/>
        <v>437.52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2">
        <f t="shared" si="78"/>
        <v>17765.579999999998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2">
        <f t="shared" si="78"/>
        <v>34933.919999999998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2">
        <f t="shared" si="78"/>
        <v>2025.82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2">
        <f t="shared" si="78"/>
        <v>11963.92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2">
        <f t="shared" si="78"/>
        <v>348.18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2">
        <f t="shared" ref="G5059:G5122" si="79">D5059*F5059</f>
        <v>32731.759999999998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2">
        <f t="shared" si="79"/>
        <v>1444.7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2">
        <f t="shared" si="79"/>
        <v>44504.01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2">
        <f t="shared" si="79"/>
        <v>27707.100000000002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2">
        <f t="shared" si="79"/>
        <v>11067.99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2">
        <f t="shared" si="79"/>
        <v>20276.240000000002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2">
        <f t="shared" si="79"/>
        <v>7712.58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2">
        <f t="shared" si="79"/>
        <v>2219.94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2">
        <f t="shared" si="79"/>
        <v>11339.86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2">
        <f t="shared" si="79"/>
        <v>231.79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2">
        <f t="shared" si="79"/>
        <v>29345.579999999998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2">
        <f t="shared" si="79"/>
        <v>36424.17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2">
        <f t="shared" si="79"/>
        <v>14210.400000000001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2">
        <f t="shared" si="79"/>
        <v>13855.56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2">
        <f t="shared" si="79"/>
        <v>7374.5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2">
        <f t="shared" si="79"/>
        <v>4487.7299999999996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2">
        <f t="shared" si="79"/>
        <v>37506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2">
        <f t="shared" si="79"/>
        <v>22566.240000000002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2">
        <f t="shared" si="79"/>
        <v>5741.64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2">
        <f t="shared" si="79"/>
        <v>11927.2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2">
        <f t="shared" si="79"/>
        <v>14123.800000000001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2">
        <f t="shared" si="79"/>
        <v>15972.85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2">
        <f t="shared" si="79"/>
        <v>29684.94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2">
        <f t="shared" si="79"/>
        <v>18384.240000000002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2">
        <f t="shared" si="79"/>
        <v>4084.36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2">
        <f t="shared" si="79"/>
        <v>1311.84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2">
        <f t="shared" si="79"/>
        <v>6914.88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2">
        <f t="shared" si="79"/>
        <v>4758.1000000000004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2">
        <f t="shared" si="79"/>
        <v>7377.84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2">
        <f t="shared" si="79"/>
        <v>26368.800000000003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2">
        <f t="shared" si="79"/>
        <v>8984.2000000000007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2">
        <f t="shared" si="79"/>
        <v>11518.64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2">
        <f t="shared" si="79"/>
        <v>5867.5199999999995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2">
        <f t="shared" si="79"/>
        <v>10059.84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2">
        <f t="shared" si="79"/>
        <v>39427.019999999997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2">
        <f t="shared" si="79"/>
        <v>27229.789999999997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2">
        <f t="shared" si="79"/>
        <v>2986.98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2">
        <f t="shared" si="79"/>
        <v>12972.449999999999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2">
        <f t="shared" si="79"/>
        <v>5767.04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2">
        <f t="shared" si="79"/>
        <v>6724.02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2">
        <f t="shared" si="79"/>
        <v>2451.84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2">
        <f t="shared" si="79"/>
        <v>3405.76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2">
        <f t="shared" si="79"/>
        <v>2474.46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2">
        <f t="shared" si="79"/>
        <v>9129.48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2">
        <f t="shared" si="79"/>
        <v>26120.880000000001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2">
        <f t="shared" si="79"/>
        <v>5192.12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2">
        <f t="shared" si="79"/>
        <v>37529.440000000002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2">
        <f t="shared" si="79"/>
        <v>2276.8199999999997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2">
        <f t="shared" si="79"/>
        <v>17877.52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2">
        <f t="shared" si="79"/>
        <v>13799.1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2">
        <f t="shared" si="79"/>
        <v>28785.439999999999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2">
        <f t="shared" si="79"/>
        <v>9877.77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2">
        <f t="shared" si="79"/>
        <v>4622.05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2">
        <f t="shared" si="79"/>
        <v>4989.2999999999993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2">
        <f t="shared" si="79"/>
        <v>18867.8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2">
        <f t="shared" si="79"/>
        <v>25487.399999999998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2">
        <f t="shared" si="79"/>
        <v>4778.8100000000004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2">
        <f t="shared" si="79"/>
        <v>1004.35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2">
        <f t="shared" si="79"/>
        <v>7310.16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2">
        <f t="shared" si="79"/>
        <v>6747.82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2">
        <f t="shared" si="79"/>
        <v>2685.87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2">
        <f t="shared" si="79"/>
        <v>33045.670000000006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2">
        <f t="shared" si="79"/>
        <v>1282.05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2">
        <f t="shared" si="79"/>
        <v>13469.52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2">
        <f t="shared" ref="G5123:G5186" si="80">D5123*F5123</f>
        <v>16885.7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2">
        <f t="shared" si="80"/>
        <v>10495.44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2">
        <f t="shared" si="80"/>
        <v>7313.54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2">
        <f t="shared" si="80"/>
        <v>1494.06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2">
        <f t="shared" si="80"/>
        <v>20790.810000000001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2">
        <f t="shared" si="80"/>
        <v>6827.1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2">
        <f t="shared" si="80"/>
        <v>4221.33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2">
        <f t="shared" si="80"/>
        <v>2771.1000000000004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2">
        <f t="shared" si="80"/>
        <v>33525.869999999995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2">
        <f t="shared" si="80"/>
        <v>9155.4599999999991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2">
        <f t="shared" si="80"/>
        <v>37113.68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2">
        <f t="shared" si="80"/>
        <v>44051.94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2">
        <f t="shared" si="80"/>
        <v>1005.02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2">
        <f t="shared" si="80"/>
        <v>5238.6000000000004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2">
        <f t="shared" si="80"/>
        <v>1070.5999999999999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2">
        <f t="shared" si="80"/>
        <v>22349.65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2">
        <f t="shared" si="80"/>
        <v>22731.239999999998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2">
        <f t="shared" si="80"/>
        <v>19217.939999999999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2">
        <f t="shared" si="80"/>
        <v>32519.269999999997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2">
        <f t="shared" si="80"/>
        <v>26260.920000000002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2">
        <f t="shared" si="80"/>
        <v>2942.72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2">
        <f t="shared" si="80"/>
        <v>8699.76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2">
        <f t="shared" si="80"/>
        <v>747.7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2">
        <f t="shared" si="80"/>
        <v>14467.68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2">
        <f t="shared" si="80"/>
        <v>15676.24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2">
        <f t="shared" si="80"/>
        <v>8009.02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2">
        <f t="shared" si="80"/>
        <v>7259.9800000000005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2">
        <f t="shared" si="80"/>
        <v>25580.03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2">
        <f t="shared" si="80"/>
        <v>5014.04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2">
        <f t="shared" si="80"/>
        <v>39986.639999999999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2">
        <f t="shared" si="80"/>
        <v>23431.5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2">
        <f t="shared" si="80"/>
        <v>29087.22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2">
        <f t="shared" si="80"/>
        <v>8887.6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2">
        <f t="shared" si="80"/>
        <v>5623.6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2">
        <f t="shared" si="80"/>
        <v>23210.01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2">
        <f t="shared" si="80"/>
        <v>3543.85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2">
        <f t="shared" si="80"/>
        <v>2513.0100000000002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2">
        <f t="shared" si="80"/>
        <v>8536.26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2">
        <f t="shared" si="80"/>
        <v>2506.13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2">
        <f t="shared" si="80"/>
        <v>23766.100000000002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2">
        <f t="shared" si="80"/>
        <v>9097.619999999999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2">
        <f t="shared" si="80"/>
        <v>14903.49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2">
        <f t="shared" si="80"/>
        <v>1223.71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2">
        <f t="shared" si="80"/>
        <v>2239.46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2">
        <f t="shared" si="80"/>
        <v>8308.380000000001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2">
        <f t="shared" si="80"/>
        <v>12678.060000000001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2">
        <f t="shared" si="80"/>
        <v>7545.14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2">
        <f t="shared" si="80"/>
        <v>21871.98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2">
        <f t="shared" si="80"/>
        <v>10394.300000000001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2">
        <f t="shared" si="80"/>
        <v>1051.6500000000001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2">
        <f t="shared" si="80"/>
        <v>6247.9900000000007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2">
        <f t="shared" si="80"/>
        <v>5437.26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2">
        <f t="shared" si="80"/>
        <v>24306.25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2">
        <f t="shared" si="80"/>
        <v>13820.73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2">
        <f t="shared" si="80"/>
        <v>4332.6400000000003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2">
        <f t="shared" si="80"/>
        <v>21933.300000000003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2">
        <f t="shared" si="80"/>
        <v>11748.72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2">
        <f t="shared" si="80"/>
        <v>1376.92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2">
        <f t="shared" si="80"/>
        <v>13449.519999999999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2">
        <f t="shared" si="80"/>
        <v>14890.560000000001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2">
        <f t="shared" si="80"/>
        <v>3371.11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2">
        <f t="shared" si="80"/>
        <v>12360.32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2">
        <f t="shared" si="80"/>
        <v>4675.71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2">
        <f t="shared" si="80"/>
        <v>20827.89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2">
        <f t="shared" ref="G5187:G5250" si="81">D5187*F5187</f>
        <v>5271.2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2">
        <f t="shared" si="81"/>
        <v>11553.5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2">
        <f t="shared" si="81"/>
        <v>18921.199999999997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2">
        <f t="shared" si="81"/>
        <v>9712.2000000000007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2">
        <f t="shared" si="81"/>
        <v>29893.360000000001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2">
        <f t="shared" si="81"/>
        <v>3064.94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2">
        <f t="shared" si="81"/>
        <v>5104.68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2">
        <f t="shared" si="81"/>
        <v>10219.6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2">
        <f t="shared" si="81"/>
        <v>5120.5499999999993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2">
        <f t="shared" si="81"/>
        <v>17430.599999999999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2">
        <f t="shared" si="81"/>
        <v>11996.67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2">
        <f t="shared" si="81"/>
        <v>13588.48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2">
        <f t="shared" si="81"/>
        <v>11359.12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2">
        <f t="shared" si="81"/>
        <v>6956.58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2">
        <f t="shared" si="81"/>
        <v>31061.439999999999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2">
        <f t="shared" si="81"/>
        <v>8388.9599999999991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2">
        <f t="shared" si="81"/>
        <v>16168.36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2">
        <f t="shared" si="81"/>
        <v>6287.7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2">
        <f t="shared" si="81"/>
        <v>7370.45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2">
        <f t="shared" si="81"/>
        <v>11102.369999999999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2">
        <f t="shared" si="81"/>
        <v>878.61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2">
        <f t="shared" si="81"/>
        <v>20054.75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2">
        <f t="shared" si="81"/>
        <v>15692.48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2">
        <f t="shared" si="81"/>
        <v>20298.060000000001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2">
        <f t="shared" si="81"/>
        <v>2899.15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2">
        <f t="shared" si="81"/>
        <v>24934.850000000002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2">
        <f t="shared" si="81"/>
        <v>11419.23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2">
        <f t="shared" si="81"/>
        <v>14802.2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2">
        <f t="shared" si="81"/>
        <v>1240.92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2">
        <f t="shared" si="81"/>
        <v>6160.98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2">
        <f t="shared" si="81"/>
        <v>4700.25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2">
        <f t="shared" si="81"/>
        <v>11214.48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2">
        <f t="shared" si="81"/>
        <v>5790.76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2">
        <f t="shared" si="81"/>
        <v>4406.47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2">
        <f t="shared" si="81"/>
        <v>4459.17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2">
        <f t="shared" si="81"/>
        <v>9464.19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2">
        <f t="shared" si="81"/>
        <v>3627.16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2">
        <f t="shared" si="81"/>
        <v>7337.68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2">
        <f t="shared" si="81"/>
        <v>23707.3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2">
        <f t="shared" si="81"/>
        <v>15053.76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2">
        <f t="shared" si="81"/>
        <v>5548.9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2">
        <f t="shared" si="81"/>
        <v>1333.31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2">
        <f t="shared" si="81"/>
        <v>13723.92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2">
        <f t="shared" si="81"/>
        <v>7810.2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2">
        <f t="shared" si="81"/>
        <v>16487.91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2">
        <f t="shared" si="81"/>
        <v>838.1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2">
        <f t="shared" si="81"/>
        <v>35973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2">
        <f t="shared" si="81"/>
        <v>495.72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2">
        <f t="shared" si="81"/>
        <v>1028.0899999999999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2">
        <f t="shared" si="81"/>
        <v>6973.44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2">
        <f t="shared" si="81"/>
        <v>27133.98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2">
        <f t="shared" si="81"/>
        <v>43438.5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2">
        <f t="shared" si="81"/>
        <v>20982.550000000003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2">
        <f t="shared" si="81"/>
        <v>10225.89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2">
        <f t="shared" si="81"/>
        <v>13499.91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2">
        <f t="shared" si="81"/>
        <v>34933.519999999997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2">
        <f t="shared" si="81"/>
        <v>31204.109999999997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2">
        <f t="shared" si="81"/>
        <v>9717.5999999999985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2">
        <f t="shared" si="81"/>
        <v>4910.5199999999995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2">
        <f t="shared" si="81"/>
        <v>4791.5200000000004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2">
        <f t="shared" si="81"/>
        <v>38485.71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2">
        <f t="shared" si="81"/>
        <v>3317.25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2">
        <f t="shared" si="81"/>
        <v>26742.720000000001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2">
        <f t="shared" si="81"/>
        <v>38743.760000000002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2">
        <f t="shared" ref="G5251:G5314" si="82">D5251*F5251</f>
        <v>21335.579999999998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2">
        <f t="shared" si="82"/>
        <v>2725.16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2">
        <f t="shared" si="82"/>
        <v>8905.68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2">
        <f t="shared" si="82"/>
        <v>2220.7199999999998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2">
        <f t="shared" si="82"/>
        <v>24237.919999999998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2">
        <f t="shared" si="82"/>
        <v>2640.33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2">
        <f t="shared" si="82"/>
        <v>3335.13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2">
        <f t="shared" si="82"/>
        <v>9724.56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2">
        <f t="shared" si="82"/>
        <v>144.22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2">
        <f t="shared" si="82"/>
        <v>14682.78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2">
        <f t="shared" si="82"/>
        <v>12471.869999999999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2">
        <f t="shared" si="82"/>
        <v>16251.44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2">
        <f t="shared" si="82"/>
        <v>4735.84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2">
        <f t="shared" si="82"/>
        <v>17089.45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2">
        <f t="shared" si="82"/>
        <v>26475.190000000002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2">
        <f t="shared" si="82"/>
        <v>13727.12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2">
        <f t="shared" si="82"/>
        <v>11425.68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2">
        <f t="shared" si="82"/>
        <v>5625.6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2">
        <f t="shared" si="82"/>
        <v>14278.75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2">
        <f t="shared" si="82"/>
        <v>8523.8799999999992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2">
        <f t="shared" si="82"/>
        <v>1174.56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2">
        <f t="shared" si="82"/>
        <v>2114.61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2">
        <f t="shared" si="82"/>
        <v>11732.76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2">
        <f t="shared" si="82"/>
        <v>4632.4800000000005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2">
        <f t="shared" si="82"/>
        <v>8957.25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2">
        <f t="shared" si="82"/>
        <v>18955.32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2">
        <f t="shared" si="82"/>
        <v>12325.52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2">
        <f t="shared" si="82"/>
        <v>7872.2100000000009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2">
        <f t="shared" si="82"/>
        <v>36308.400000000001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2">
        <f t="shared" si="82"/>
        <v>7011.34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2">
        <f t="shared" si="82"/>
        <v>3917.07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2">
        <f t="shared" si="82"/>
        <v>14949.36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2">
        <f t="shared" si="82"/>
        <v>18649.25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2">
        <f t="shared" si="82"/>
        <v>15901.84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2">
        <f t="shared" si="82"/>
        <v>5787.24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2">
        <f t="shared" si="82"/>
        <v>28135.32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2">
        <f t="shared" si="82"/>
        <v>27634.809999999998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2">
        <f t="shared" si="82"/>
        <v>21491.95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2">
        <f t="shared" si="82"/>
        <v>804.91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2">
        <f t="shared" si="82"/>
        <v>6420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2">
        <f t="shared" si="82"/>
        <v>1596.31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2">
        <f t="shared" si="82"/>
        <v>1667.08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2">
        <f t="shared" si="82"/>
        <v>1638.69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2">
        <f t="shared" si="82"/>
        <v>2405.16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2">
        <f t="shared" si="82"/>
        <v>21545.46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2">
        <f t="shared" si="82"/>
        <v>1985.04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2">
        <f t="shared" si="82"/>
        <v>2539.5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2">
        <f t="shared" si="82"/>
        <v>28359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2">
        <f t="shared" si="82"/>
        <v>3059.52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2">
        <f t="shared" si="82"/>
        <v>2733.57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2">
        <f t="shared" si="82"/>
        <v>22740.27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2">
        <f t="shared" si="82"/>
        <v>4797.1099999999997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2">
        <f t="shared" si="82"/>
        <v>31563.21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2">
        <f t="shared" si="82"/>
        <v>18074.8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2">
        <f t="shared" si="82"/>
        <v>18866.400000000001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2">
        <f t="shared" si="82"/>
        <v>17744.8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2">
        <f t="shared" si="82"/>
        <v>20295.599999999999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2">
        <f t="shared" si="82"/>
        <v>8232.48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2">
        <f t="shared" si="82"/>
        <v>28976.04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2">
        <f t="shared" si="82"/>
        <v>16422.78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2">
        <f t="shared" si="82"/>
        <v>15367.349999999999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2">
        <f t="shared" si="82"/>
        <v>20669.939999999999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2">
        <f t="shared" si="82"/>
        <v>7599.44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2">
        <f t="shared" si="82"/>
        <v>14185.710000000001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2">
        <f t="shared" ref="G5315:G5378" si="83">D5315*F5315</f>
        <v>29660.639999999999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2">
        <f t="shared" si="83"/>
        <v>7221.92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2">
        <f t="shared" si="83"/>
        <v>12507.46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2">
        <f t="shared" si="83"/>
        <v>3365.75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2">
        <f t="shared" si="83"/>
        <v>18777.96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2">
        <f t="shared" si="83"/>
        <v>1875.88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2">
        <f t="shared" si="83"/>
        <v>7893.4500000000007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2">
        <f t="shared" si="83"/>
        <v>2005.36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2">
        <f t="shared" si="83"/>
        <v>3915.5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2">
        <f t="shared" si="83"/>
        <v>2878.17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2">
        <f t="shared" si="83"/>
        <v>9846.75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2">
        <f t="shared" si="83"/>
        <v>3813.38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2">
        <f t="shared" si="83"/>
        <v>9183.86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2">
        <f t="shared" si="83"/>
        <v>14372.6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2">
        <f t="shared" si="83"/>
        <v>18315.28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2">
        <f t="shared" si="83"/>
        <v>13405.86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2">
        <f t="shared" si="83"/>
        <v>5329.34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2">
        <f t="shared" si="83"/>
        <v>3920.58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2">
        <f t="shared" si="83"/>
        <v>2453.96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2">
        <f t="shared" si="83"/>
        <v>30468.32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2">
        <f t="shared" si="83"/>
        <v>8015.74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2">
        <f t="shared" si="83"/>
        <v>24129.18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2">
        <f t="shared" si="83"/>
        <v>9862.5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2">
        <f t="shared" si="83"/>
        <v>8376.2100000000009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2">
        <f t="shared" si="83"/>
        <v>8436.0400000000009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2">
        <f t="shared" si="83"/>
        <v>1713.39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2">
        <f t="shared" si="83"/>
        <v>7531.06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2">
        <f t="shared" si="83"/>
        <v>20527.550000000003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2">
        <f t="shared" si="83"/>
        <v>30911.599999999999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2">
        <f t="shared" si="83"/>
        <v>16080.4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2">
        <f t="shared" si="83"/>
        <v>9392.56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2">
        <f t="shared" si="83"/>
        <v>16674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2">
        <f t="shared" si="83"/>
        <v>5842.32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2">
        <f t="shared" si="83"/>
        <v>24638.25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2">
        <f t="shared" si="83"/>
        <v>2553.2800000000002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2">
        <f t="shared" si="83"/>
        <v>10067.6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2">
        <f t="shared" si="83"/>
        <v>4417.96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2">
        <f t="shared" si="83"/>
        <v>6225.03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2">
        <f t="shared" si="83"/>
        <v>6391.68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2">
        <f t="shared" si="83"/>
        <v>4171.4399999999996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2">
        <f t="shared" si="83"/>
        <v>11067.599999999999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2">
        <f t="shared" si="83"/>
        <v>5711.04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2">
        <f t="shared" si="83"/>
        <v>39850.959999999999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2">
        <f t="shared" si="83"/>
        <v>4060.9800000000005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2">
        <f t="shared" si="83"/>
        <v>7108.58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2">
        <f t="shared" si="83"/>
        <v>30513.439999999999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2">
        <f t="shared" si="83"/>
        <v>17784.239999999998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2">
        <f t="shared" si="83"/>
        <v>2310.52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2">
        <f t="shared" si="83"/>
        <v>14523.150000000001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2">
        <f t="shared" si="83"/>
        <v>33403.86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2">
        <f t="shared" si="83"/>
        <v>7104.36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2">
        <f t="shared" si="83"/>
        <v>22641.289999999997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2">
        <f t="shared" si="83"/>
        <v>28806.300000000003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2">
        <f t="shared" si="83"/>
        <v>20050.75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2">
        <f t="shared" si="83"/>
        <v>10418.130000000001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2">
        <f t="shared" si="83"/>
        <v>4858.63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2">
        <f t="shared" si="83"/>
        <v>7486.88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2">
        <f t="shared" si="83"/>
        <v>27205.289999999997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2">
        <f t="shared" si="83"/>
        <v>12561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2">
        <f t="shared" si="83"/>
        <v>7464.48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2">
        <f t="shared" si="83"/>
        <v>13256.5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2">
        <f t="shared" si="83"/>
        <v>1326.9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2">
        <f t="shared" si="83"/>
        <v>3262.8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2">
        <f t="shared" si="83"/>
        <v>5486.76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2">
        <f t="shared" ref="G5379:G5442" si="84">D5379*F5379</f>
        <v>3897.9500000000003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2">
        <f t="shared" si="84"/>
        <v>1752.97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2">
        <f t="shared" si="84"/>
        <v>36279.9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2">
        <f t="shared" si="84"/>
        <v>7598.08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2">
        <f t="shared" si="84"/>
        <v>5407.88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2">
        <f t="shared" si="84"/>
        <v>22610.52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2">
        <f t="shared" si="84"/>
        <v>1280.76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2">
        <f t="shared" si="84"/>
        <v>9257.2000000000007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2">
        <f t="shared" si="84"/>
        <v>30420.880000000001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2">
        <f t="shared" si="84"/>
        <v>3992.31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2">
        <f t="shared" si="84"/>
        <v>34644.61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2">
        <f t="shared" si="84"/>
        <v>20273.64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2">
        <f t="shared" si="84"/>
        <v>7509.4500000000007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2">
        <f t="shared" si="84"/>
        <v>30933.72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2">
        <f t="shared" si="84"/>
        <v>16823.099999999999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2">
        <f t="shared" si="84"/>
        <v>15351.75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2">
        <f t="shared" si="84"/>
        <v>28698.48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2">
        <f t="shared" si="84"/>
        <v>9903.25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2">
        <f t="shared" si="84"/>
        <v>4897.03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2">
        <f t="shared" si="84"/>
        <v>8607.3799999999992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2">
        <f t="shared" si="84"/>
        <v>15016.52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2">
        <f t="shared" si="84"/>
        <v>2060.0099999999998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2">
        <f t="shared" si="84"/>
        <v>20950.23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2">
        <f t="shared" si="84"/>
        <v>7123.54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2">
        <f t="shared" si="84"/>
        <v>34280.720000000001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2">
        <f t="shared" si="84"/>
        <v>4736.17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2">
        <f t="shared" si="84"/>
        <v>36701.440000000002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2">
        <f t="shared" si="84"/>
        <v>10448.099999999999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2">
        <f t="shared" si="84"/>
        <v>4492.8599999999997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2">
        <f t="shared" si="84"/>
        <v>311.01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2">
        <f t="shared" si="84"/>
        <v>12755.61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2">
        <f t="shared" si="84"/>
        <v>4606.1399999999994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2">
        <f t="shared" si="84"/>
        <v>35416.239999999998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2">
        <f t="shared" si="84"/>
        <v>18588.439999999999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2">
        <f t="shared" si="84"/>
        <v>8126.64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2">
        <f t="shared" si="84"/>
        <v>13298.74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2">
        <f t="shared" si="84"/>
        <v>39368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2">
        <f t="shared" si="84"/>
        <v>8621.130000000001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2">
        <f t="shared" si="84"/>
        <v>12677.85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2">
        <f t="shared" si="84"/>
        <v>20417.04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2">
        <f t="shared" si="84"/>
        <v>21067.920000000002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2">
        <f t="shared" si="84"/>
        <v>4777.26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2">
        <f t="shared" si="84"/>
        <v>3792.9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2">
        <f t="shared" si="84"/>
        <v>2838.06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2">
        <f t="shared" si="84"/>
        <v>7045.92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2">
        <f t="shared" si="84"/>
        <v>599.28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2">
        <f t="shared" si="84"/>
        <v>25393.590000000004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2">
        <f t="shared" si="84"/>
        <v>41874.03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2">
        <f t="shared" si="84"/>
        <v>28752.639999999999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2">
        <f t="shared" si="84"/>
        <v>44689.77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2">
        <f t="shared" si="84"/>
        <v>36453.440000000002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2">
        <f t="shared" si="84"/>
        <v>22590.899999999998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2">
        <f t="shared" si="84"/>
        <v>9936.36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2">
        <f t="shared" si="84"/>
        <v>12715.8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2">
        <f t="shared" si="84"/>
        <v>3217.9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2">
        <f t="shared" si="84"/>
        <v>21543.55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2">
        <f t="shared" si="84"/>
        <v>21365.64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2">
        <f t="shared" si="84"/>
        <v>12997.72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2">
        <f t="shared" si="84"/>
        <v>20086.710000000003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2">
        <f t="shared" si="84"/>
        <v>9725.64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2">
        <f t="shared" si="84"/>
        <v>27702.27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2">
        <f t="shared" si="84"/>
        <v>17041.23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2">
        <f t="shared" si="84"/>
        <v>9482.76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2">
        <f t="shared" si="84"/>
        <v>17039.25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2">
        <f t="shared" ref="G5443:G5506" si="85">D5443*F5443</f>
        <v>4803.2999999999993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2">
        <f t="shared" si="85"/>
        <v>26737.32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2">
        <f t="shared" si="85"/>
        <v>2153.46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2">
        <f t="shared" si="85"/>
        <v>21284.97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2">
        <f t="shared" si="85"/>
        <v>20304.13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2">
        <f t="shared" si="85"/>
        <v>2137.86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2">
        <f t="shared" si="85"/>
        <v>13532.699999999999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2">
        <f t="shared" si="85"/>
        <v>13640.56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2">
        <f t="shared" si="85"/>
        <v>11625.46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2">
        <f t="shared" si="85"/>
        <v>5262.16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2">
        <f t="shared" si="85"/>
        <v>3114.68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2">
        <f t="shared" si="85"/>
        <v>5991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2">
        <f t="shared" si="85"/>
        <v>30953.07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2">
        <f t="shared" si="85"/>
        <v>8426.7800000000007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2">
        <f t="shared" si="85"/>
        <v>2817.76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2">
        <f t="shared" si="85"/>
        <v>17954.240000000002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2">
        <f t="shared" si="85"/>
        <v>11400.599999999999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2">
        <f t="shared" si="85"/>
        <v>25595.439999999999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2">
        <f t="shared" si="85"/>
        <v>1738.6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2">
        <f t="shared" si="85"/>
        <v>15056.929999999998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2">
        <f t="shared" si="85"/>
        <v>952.56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2">
        <f t="shared" si="85"/>
        <v>1399.78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2">
        <f t="shared" si="85"/>
        <v>20246.240000000002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2">
        <f t="shared" si="85"/>
        <v>3473.67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2">
        <f t="shared" si="85"/>
        <v>3233.72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2">
        <f t="shared" si="85"/>
        <v>10137.719999999999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2">
        <f t="shared" si="85"/>
        <v>2703.96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2">
        <f t="shared" si="85"/>
        <v>392.15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2">
        <f t="shared" si="85"/>
        <v>1490.91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2">
        <f t="shared" si="85"/>
        <v>5432.16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2">
        <f t="shared" si="85"/>
        <v>16068.16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2">
        <f t="shared" si="85"/>
        <v>2849.14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2">
        <f t="shared" si="85"/>
        <v>33862.229999999996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2">
        <f t="shared" si="85"/>
        <v>15805.6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2">
        <f t="shared" si="85"/>
        <v>10227.210000000001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2">
        <f t="shared" si="85"/>
        <v>2507.2600000000002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2">
        <f t="shared" si="85"/>
        <v>4611.45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2">
        <f t="shared" si="85"/>
        <v>7720.28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2">
        <f t="shared" si="85"/>
        <v>7080.3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2">
        <f t="shared" si="85"/>
        <v>9376.32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2">
        <f t="shared" si="85"/>
        <v>22789.059999999998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2">
        <f t="shared" si="85"/>
        <v>9231.32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2">
        <f t="shared" si="85"/>
        <v>4569.16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2">
        <f t="shared" si="85"/>
        <v>17357.2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2">
        <f t="shared" si="85"/>
        <v>8856.5400000000009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2">
        <f t="shared" si="85"/>
        <v>11860.5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2">
        <f t="shared" si="85"/>
        <v>7507.45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2">
        <f t="shared" si="85"/>
        <v>10906.8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2">
        <f t="shared" si="85"/>
        <v>1808.3700000000001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2">
        <f t="shared" si="85"/>
        <v>1204.8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2">
        <f t="shared" si="85"/>
        <v>3435.36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2">
        <f t="shared" si="85"/>
        <v>30967.200000000001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2">
        <f t="shared" si="85"/>
        <v>13745.04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2">
        <f t="shared" si="85"/>
        <v>8877.5400000000009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2">
        <f t="shared" si="85"/>
        <v>5615.8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2">
        <f t="shared" si="85"/>
        <v>6118.0499999999993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2">
        <f t="shared" si="85"/>
        <v>11051.22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2">
        <f t="shared" si="85"/>
        <v>22460.880000000001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2">
        <f t="shared" si="85"/>
        <v>30237.97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2">
        <f t="shared" si="85"/>
        <v>1939.12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2">
        <f t="shared" si="85"/>
        <v>7002.94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2">
        <f t="shared" si="85"/>
        <v>29149.200000000001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2">
        <f t="shared" si="85"/>
        <v>3514.36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2">
        <f t="shared" si="85"/>
        <v>1253.8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2">
        <f t="shared" ref="G5507:G5570" si="86">D5507*F5507</f>
        <v>5947.38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2">
        <f t="shared" si="86"/>
        <v>6078.18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2">
        <f t="shared" si="86"/>
        <v>1884.06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2">
        <f t="shared" si="86"/>
        <v>11163.04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2">
        <f t="shared" si="86"/>
        <v>646.94999999999993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2">
        <f t="shared" si="86"/>
        <v>4967.7999999999993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2">
        <f t="shared" si="86"/>
        <v>19390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2">
        <f t="shared" si="86"/>
        <v>13059.99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2">
        <f t="shared" si="86"/>
        <v>39460.5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2">
        <f t="shared" si="86"/>
        <v>7206.3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2">
        <f t="shared" si="86"/>
        <v>8778.34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2">
        <f t="shared" si="86"/>
        <v>14585.550000000001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2">
        <f t="shared" si="86"/>
        <v>10161.34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2">
        <f t="shared" si="86"/>
        <v>6364.12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2">
        <f t="shared" si="86"/>
        <v>8586.75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2">
        <f t="shared" si="86"/>
        <v>15492.96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2">
        <f t="shared" si="86"/>
        <v>12838.14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2">
        <f t="shared" si="86"/>
        <v>6542.62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2">
        <f t="shared" si="86"/>
        <v>4366.76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2">
        <f t="shared" si="86"/>
        <v>6782.1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2">
        <f t="shared" si="86"/>
        <v>15308.45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2">
        <f t="shared" si="86"/>
        <v>7786.92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2">
        <f t="shared" si="86"/>
        <v>24495.54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2">
        <f t="shared" si="86"/>
        <v>12045.03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2">
        <f t="shared" si="86"/>
        <v>19784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2">
        <f t="shared" si="86"/>
        <v>6704.25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2">
        <f t="shared" si="86"/>
        <v>29780.87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2">
        <f t="shared" si="86"/>
        <v>26236.260000000002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2">
        <f t="shared" si="86"/>
        <v>3246.6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2">
        <f t="shared" si="86"/>
        <v>15487.74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2">
        <f t="shared" si="86"/>
        <v>4790.57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2">
        <f t="shared" si="86"/>
        <v>24330.949999999997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2">
        <f t="shared" si="86"/>
        <v>19465.920000000002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2">
        <f t="shared" si="86"/>
        <v>13032.88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2">
        <f t="shared" si="86"/>
        <v>32832.879999999997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2">
        <f t="shared" si="86"/>
        <v>4836.1500000000005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2">
        <f t="shared" si="86"/>
        <v>9143.52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2">
        <f t="shared" si="86"/>
        <v>34504.54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2">
        <f t="shared" si="86"/>
        <v>16360.92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2">
        <f t="shared" si="86"/>
        <v>32927.65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2">
        <f t="shared" si="86"/>
        <v>3014.49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2">
        <f t="shared" si="86"/>
        <v>6292.7999999999993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2">
        <f t="shared" si="86"/>
        <v>4900.4799999999996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2">
        <f t="shared" si="86"/>
        <v>12929.52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2">
        <f t="shared" si="86"/>
        <v>11433.99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2">
        <f t="shared" si="86"/>
        <v>19846.47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2">
        <f t="shared" si="86"/>
        <v>2439.38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2">
        <f t="shared" si="86"/>
        <v>928.34999999999991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2">
        <f t="shared" si="86"/>
        <v>5941.32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2">
        <f t="shared" si="86"/>
        <v>8350.98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2">
        <f t="shared" si="86"/>
        <v>4988.1499999999996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2">
        <f t="shared" si="86"/>
        <v>17050.560000000001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2">
        <f t="shared" si="86"/>
        <v>6228.86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2">
        <f t="shared" si="86"/>
        <v>14412.48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2">
        <f t="shared" si="86"/>
        <v>1433.76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2">
        <f t="shared" si="86"/>
        <v>16772.449999999997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2">
        <f t="shared" si="86"/>
        <v>2266.02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2">
        <f t="shared" si="86"/>
        <v>2142.9900000000002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2">
        <f t="shared" si="86"/>
        <v>4234.1000000000004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2">
        <f t="shared" si="86"/>
        <v>26422.880000000001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2">
        <f t="shared" si="86"/>
        <v>1794.1499999999999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2">
        <f t="shared" si="86"/>
        <v>607.16999999999996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2">
        <f t="shared" si="86"/>
        <v>4068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2">
        <f t="shared" si="86"/>
        <v>19014.52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2">
        <f t="shared" ref="G5571:G5634" si="87">D5571*F5571</f>
        <v>22728.3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2">
        <f t="shared" si="87"/>
        <v>4189.4399999999996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2">
        <f t="shared" si="87"/>
        <v>6358.64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2">
        <f t="shared" si="87"/>
        <v>33192.11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2">
        <f t="shared" si="87"/>
        <v>1736.0099999999998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2">
        <f t="shared" si="87"/>
        <v>2254.08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2">
        <f t="shared" si="87"/>
        <v>4171.3599999999997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2">
        <f t="shared" si="87"/>
        <v>39077.839999999997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2">
        <f t="shared" si="87"/>
        <v>33671.07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2">
        <f t="shared" si="87"/>
        <v>4603.88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2">
        <f t="shared" si="87"/>
        <v>1300.56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2">
        <f t="shared" si="87"/>
        <v>24148.400000000001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2">
        <f t="shared" si="87"/>
        <v>10924.5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2">
        <f t="shared" si="87"/>
        <v>9096.119999999999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2">
        <f t="shared" si="87"/>
        <v>1468.06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2">
        <f t="shared" si="87"/>
        <v>3815.97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2">
        <f t="shared" si="87"/>
        <v>8514.64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2">
        <f t="shared" si="87"/>
        <v>15823.48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2">
        <f t="shared" si="87"/>
        <v>2459.9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2">
        <f t="shared" si="87"/>
        <v>3478.62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2">
        <f t="shared" si="87"/>
        <v>22016.07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2">
        <f t="shared" si="87"/>
        <v>20423.800000000003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2">
        <f t="shared" si="87"/>
        <v>5957.5199999999995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2">
        <f t="shared" si="87"/>
        <v>965.92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2">
        <f t="shared" si="87"/>
        <v>5622.44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2">
        <f t="shared" si="87"/>
        <v>24040.17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2">
        <f t="shared" si="87"/>
        <v>14917.64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2">
        <f t="shared" si="87"/>
        <v>8277.7199999999993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2">
        <f t="shared" si="87"/>
        <v>4603.2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2">
        <f t="shared" si="87"/>
        <v>14816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2">
        <f t="shared" si="87"/>
        <v>5144.34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2">
        <f t="shared" si="87"/>
        <v>28438.5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2">
        <f t="shared" si="87"/>
        <v>20506.32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2">
        <f t="shared" si="87"/>
        <v>2414.1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2">
        <f t="shared" si="87"/>
        <v>14536.170000000002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2">
        <f t="shared" si="87"/>
        <v>7040.2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2">
        <f t="shared" si="87"/>
        <v>13062.5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2">
        <f t="shared" si="87"/>
        <v>4807.9800000000005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2">
        <f t="shared" si="87"/>
        <v>40250.61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2">
        <f t="shared" si="87"/>
        <v>13507.14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2">
        <f t="shared" si="87"/>
        <v>1530.91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2">
        <f t="shared" si="87"/>
        <v>7752.87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2">
        <f t="shared" si="87"/>
        <v>16972.599999999999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2">
        <f t="shared" si="87"/>
        <v>679.08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2">
        <f t="shared" si="87"/>
        <v>9219.92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2">
        <f t="shared" si="87"/>
        <v>13978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2">
        <f t="shared" si="87"/>
        <v>1764.94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2">
        <f t="shared" si="87"/>
        <v>11322.33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2">
        <f t="shared" si="87"/>
        <v>23875.18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2">
        <f t="shared" si="87"/>
        <v>43738.74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2">
        <f t="shared" si="87"/>
        <v>15557.76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2">
        <f t="shared" si="87"/>
        <v>10941.12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2">
        <f t="shared" si="87"/>
        <v>5218.4399999999996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2">
        <f t="shared" si="87"/>
        <v>17899.829999999998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2">
        <f t="shared" si="87"/>
        <v>231.62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2">
        <f t="shared" si="87"/>
        <v>20864.699999999997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2">
        <f t="shared" si="87"/>
        <v>6507.8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2">
        <f t="shared" si="87"/>
        <v>8243.4000000000015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2">
        <f t="shared" si="87"/>
        <v>1349.46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2">
        <f t="shared" si="87"/>
        <v>15715.4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2">
        <f t="shared" si="87"/>
        <v>9172.6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2">
        <f t="shared" si="87"/>
        <v>9844.48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2">
        <f t="shared" si="87"/>
        <v>37750.160000000003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2">
        <f t="shared" si="87"/>
        <v>7120.38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2">
        <f t="shared" ref="G5635:G5698" si="88">D5635*F5635</f>
        <v>5533.24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2">
        <f t="shared" si="88"/>
        <v>2569.2199999999998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2">
        <f t="shared" si="88"/>
        <v>4773.3999999999996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2">
        <f t="shared" si="88"/>
        <v>11987.28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2">
        <f t="shared" si="88"/>
        <v>4183.4399999999996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2">
        <f t="shared" si="88"/>
        <v>2977.74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2">
        <f t="shared" si="88"/>
        <v>28865.480000000003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2">
        <f t="shared" si="88"/>
        <v>5877.36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2">
        <f t="shared" si="88"/>
        <v>7675.16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2">
        <f t="shared" si="88"/>
        <v>1319.04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2">
        <f t="shared" si="88"/>
        <v>14038.74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2">
        <f t="shared" si="88"/>
        <v>4277.09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2">
        <f t="shared" si="88"/>
        <v>10791.849999999999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2">
        <f t="shared" si="88"/>
        <v>44583.930000000008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2">
        <f t="shared" si="88"/>
        <v>7600.68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2">
        <f t="shared" si="88"/>
        <v>14222.46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2">
        <f t="shared" si="88"/>
        <v>11067.03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2">
        <f t="shared" si="88"/>
        <v>252.6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2">
        <f t="shared" si="88"/>
        <v>2532.27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2">
        <f t="shared" si="88"/>
        <v>199.75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2">
        <f t="shared" si="88"/>
        <v>14895.300000000001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2">
        <f t="shared" si="88"/>
        <v>7654.12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2">
        <f t="shared" si="88"/>
        <v>15443.52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2">
        <f t="shared" si="88"/>
        <v>6060.5999999999995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2">
        <f t="shared" si="88"/>
        <v>542.88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2">
        <f t="shared" si="88"/>
        <v>2706.35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2">
        <f t="shared" si="88"/>
        <v>24409.35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2">
        <f t="shared" si="88"/>
        <v>13622.36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2">
        <f t="shared" si="88"/>
        <v>15113.44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2">
        <f t="shared" si="88"/>
        <v>20433.36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2">
        <f t="shared" si="88"/>
        <v>14983.89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2">
        <f t="shared" si="88"/>
        <v>13209.75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2">
        <f t="shared" si="88"/>
        <v>33772.130000000005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2">
        <f t="shared" si="88"/>
        <v>1441.36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2">
        <f t="shared" si="88"/>
        <v>10898.16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2">
        <f t="shared" si="88"/>
        <v>25384.720000000001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2">
        <f t="shared" si="88"/>
        <v>31123.079999999998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2">
        <f t="shared" si="88"/>
        <v>8687.34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2">
        <f t="shared" si="88"/>
        <v>632.94000000000005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2">
        <f t="shared" si="88"/>
        <v>1665.72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2">
        <f t="shared" si="88"/>
        <v>23095.149999999998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2">
        <f t="shared" si="88"/>
        <v>1241.33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2">
        <f t="shared" si="88"/>
        <v>29792.340000000004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2">
        <f t="shared" si="88"/>
        <v>24009.86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2">
        <f t="shared" si="88"/>
        <v>11386.7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2">
        <f t="shared" si="88"/>
        <v>36865.919999999998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2">
        <f t="shared" si="88"/>
        <v>23972.579999999998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2">
        <f t="shared" si="88"/>
        <v>2201.9299999999998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2">
        <f t="shared" si="88"/>
        <v>3924.9900000000002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2">
        <f t="shared" si="88"/>
        <v>21773.449999999997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2">
        <f t="shared" si="88"/>
        <v>19243.5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2">
        <f t="shared" si="88"/>
        <v>3974.6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2">
        <f t="shared" si="88"/>
        <v>18749.05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2">
        <f t="shared" si="88"/>
        <v>4353.6000000000004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2">
        <f t="shared" si="88"/>
        <v>12925.02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2">
        <f t="shared" si="88"/>
        <v>887.52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2">
        <f t="shared" si="88"/>
        <v>11363.85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2">
        <f t="shared" si="88"/>
        <v>1968.84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2">
        <f t="shared" si="88"/>
        <v>1925.7599999999998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2">
        <f t="shared" si="88"/>
        <v>21669.279999999999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2">
        <f t="shared" si="88"/>
        <v>847.68000000000006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2">
        <f t="shared" si="88"/>
        <v>6921.3899999999994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2">
        <f t="shared" si="88"/>
        <v>2480.86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2">
        <f t="shared" si="88"/>
        <v>19866.96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2">
        <f t="shared" ref="G5699:G5762" si="89">D5699*F5699</f>
        <v>19177.759999999998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2">
        <f t="shared" si="89"/>
        <v>7038.66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2">
        <f t="shared" si="89"/>
        <v>34787.880000000005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2">
        <f t="shared" si="89"/>
        <v>21041.37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2">
        <f t="shared" si="89"/>
        <v>5422.7699999999995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2">
        <f t="shared" si="89"/>
        <v>14448.03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2">
        <f t="shared" si="89"/>
        <v>703.19999999999993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2">
        <f t="shared" si="89"/>
        <v>14367.87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2">
        <f t="shared" si="89"/>
        <v>3086.02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2">
        <f t="shared" si="89"/>
        <v>3935.77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2">
        <f t="shared" si="89"/>
        <v>4100.42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2">
        <f t="shared" si="89"/>
        <v>1303.04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2">
        <f t="shared" si="89"/>
        <v>25023.25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2">
        <f t="shared" si="89"/>
        <v>7258.48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2">
        <f t="shared" si="89"/>
        <v>3446.9700000000003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2">
        <f t="shared" si="89"/>
        <v>2610.4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2">
        <f t="shared" si="89"/>
        <v>3773.46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2">
        <f t="shared" si="89"/>
        <v>2645.1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2">
        <f t="shared" si="89"/>
        <v>216.4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2">
        <f t="shared" si="89"/>
        <v>7173.0599999999995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2">
        <f t="shared" si="89"/>
        <v>1008.92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2">
        <f t="shared" si="89"/>
        <v>9247.07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2">
        <f t="shared" si="89"/>
        <v>13932.8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2">
        <f t="shared" si="89"/>
        <v>2859.72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2">
        <f t="shared" si="89"/>
        <v>9215.3799999999992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2">
        <f t="shared" si="89"/>
        <v>6197.05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2">
        <f t="shared" si="89"/>
        <v>9563.68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2">
        <f t="shared" si="89"/>
        <v>9582.7999999999993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2">
        <f t="shared" si="89"/>
        <v>39672.720000000001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2">
        <f t="shared" si="89"/>
        <v>14538.329999999998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2">
        <f t="shared" si="89"/>
        <v>6799.2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2">
        <f t="shared" si="89"/>
        <v>6014.62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2">
        <f t="shared" si="89"/>
        <v>13792.59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2">
        <f t="shared" si="89"/>
        <v>1192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2">
        <f t="shared" si="89"/>
        <v>16210.32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2">
        <f t="shared" si="89"/>
        <v>29847.299999999996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2">
        <f t="shared" si="89"/>
        <v>8445.2000000000007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2">
        <f t="shared" si="89"/>
        <v>3628.27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2">
        <f t="shared" si="89"/>
        <v>31413.87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2">
        <f t="shared" si="89"/>
        <v>7747.25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2">
        <f t="shared" si="89"/>
        <v>2303.0100000000002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2">
        <f t="shared" si="89"/>
        <v>14371.55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2">
        <f t="shared" si="89"/>
        <v>10817.31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2">
        <f t="shared" si="89"/>
        <v>8259.42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2">
        <f t="shared" si="89"/>
        <v>11471.01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2">
        <f t="shared" si="89"/>
        <v>1432.3799999999999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2">
        <f t="shared" si="89"/>
        <v>23702.91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2">
        <f t="shared" si="89"/>
        <v>22831.649999999998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2">
        <f t="shared" si="89"/>
        <v>20383.440000000002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2">
        <f t="shared" si="89"/>
        <v>1927.53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2">
        <f t="shared" si="89"/>
        <v>25191.11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2">
        <f t="shared" si="89"/>
        <v>3402.05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2">
        <f t="shared" si="89"/>
        <v>23515.84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2">
        <f t="shared" si="89"/>
        <v>8643.74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2">
        <f t="shared" si="89"/>
        <v>1198.6199999999999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2">
        <f t="shared" si="89"/>
        <v>1575.01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2">
        <f t="shared" si="89"/>
        <v>22735.26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2">
        <f t="shared" si="89"/>
        <v>38377.279999999999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2">
        <f t="shared" si="89"/>
        <v>4073.58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2">
        <f t="shared" si="89"/>
        <v>14013.44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2">
        <f t="shared" si="89"/>
        <v>18547.439999999999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2">
        <f t="shared" si="89"/>
        <v>40499.46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2">
        <f t="shared" si="89"/>
        <v>34717.599999999999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2">
        <f t="shared" si="89"/>
        <v>1611.11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2">
        <f t="shared" ref="G5763:G5826" si="90">D5763*F5763</f>
        <v>21247.5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2">
        <f t="shared" si="90"/>
        <v>23185.439999999999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2">
        <f t="shared" si="90"/>
        <v>25095.360000000001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2">
        <f t="shared" si="90"/>
        <v>1270.24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2">
        <f t="shared" si="90"/>
        <v>21376.199999999997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2">
        <f t="shared" si="90"/>
        <v>10234.32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2">
        <f t="shared" si="90"/>
        <v>3570.02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2">
        <f t="shared" si="90"/>
        <v>6440.8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2">
        <f t="shared" si="90"/>
        <v>1275.18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2">
        <f t="shared" si="90"/>
        <v>7198.5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2">
        <f t="shared" si="90"/>
        <v>17180.100000000002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2">
        <f t="shared" si="90"/>
        <v>31300.080000000002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2">
        <f t="shared" si="90"/>
        <v>6004.7000000000007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2">
        <f t="shared" si="90"/>
        <v>31662.880000000001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2">
        <f t="shared" si="90"/>
        <v>7016.94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2">
        <f t="shared" si="90"/>
        <v>20564.939999999999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2">
        <f t="shared" si="90"/>
        <v>4852.6000000000004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2">
        <f t="shared" si="90"/>
        <v>30038.799999999999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2">
        <f t="shared" si="90"/>
        <v>332.5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2">
        <f t="shared" si="90"/>
        <v>7987.4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2">
        <f t="shared" si="90"/>
        <v>23994.39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2">
        <f t="shared" si="90"/>
        <v>34564.25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2">
        <f t="shared" si="90"/>
        <v>449.28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2">
        <f t="shared" si="90"/>
        <v>20790.88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2">
        <f t="shared" si="90"/>
        <v>32387.600000000002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2">
        <f t="shared" si="90"/>
        <v>21656.7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2">
        <f t="shared" si="90"/>
        <v>853.48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2">
        <f t="shared" si="90"/>
        <v>5389.66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2">
        <f t="shared" si="90"/>
        <v>242.02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2">
        <f t="shared" si="90"/>
        <v>15875.68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2">
        <f t="shared" si="90"/>
        <v>12907.92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2">
        <f t="shared" si="90"/>
        <v>23108.34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2">
        <f t="shared" si="90"/>
        <v>42565.409999999996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2">
        <f t="shared" si="90"/>
        <v>9765.64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2">
        <f t="shared" si="90"/>
        <v>31367.980000000003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2">
        <f t="shared" si="90"/>
        <v>1100.3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2">
        <f t="shared" si="90"/>
        <v>2107.08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2">
        <f t="shared" si="90"/>
        <v>28496.880000000001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2">
        <f t="shared" si="90"/>
        <v>22126.880000000001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2">
        <f t="shared" si="90"/>
        <v>1320.48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2">
        <f t="shared" si="90"/>
        <v>14136.220000000001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2">
        <f t="shared" si="90"/>
        <v>40885.11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2">
        <f t="shared" si="90"/>
        <v>18007.84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2">
        <f t="shared" si="90"/>
        <v>3297.42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2">
        <f t="shared" si="90"/>
        <v>7886.48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2">
        <f t="shared" si="90"/>
        <v>14228.95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2">
        <f t="shared" si="90"/>
        <v>17114.560000000001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2">
        <f t="shared" si="90"/>
        <v>10827.08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2">
        <f t="shared" si="90"/>
        <v>33909.26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2">
        <f t="shared" si="90"/>
        <v>16061.44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2">
        <f t="shared" si="90"/>
        <v>19080.599999999999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2">
        <f t="shared" si="90"/>
        <v>33158.79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2">
        <f t="shared" si="90"/>
        <v>39603.24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2">
        <f t="shared" si="90"/>
        <v>20859.599999999999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2">
        <f t="shared" si="90"/>
        <v>12094.289999999999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2">
        <f t="shared" si="90"/>
        <v>2449.46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2">
        <f t="shared" si="90"/>
        <v>21677.399999999998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2">
        <f t="shared" si="90"/>
        <v>3604.4399999999996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2">
        <f t="shared" si="90"/>
        <v>16815.68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2">
        <f t="shared" si="90"/>
        <v>20606.100000000002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2">
        <f t="shared" si="90"/>
        <v>36763.83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2">
        <f t="shared" si="90"/>
        <v>2340.12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2">
        <f t="shared" si="90"/>
        <v>19918.240000000002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2">
        <f t="shared" si="90"/>
        <v>22060.62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2">
        <f t="shared" ref="G5827:G5890" si="91">D5827*F5827</f>
        <v>11803.68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2">
        <f t="shared" si="91"/>
        <v>22970.949999999997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2">
        <f t="shared" si="91"/>
        <v>29702.52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2">
        <f t="shared" si="91"/>
        <v>39223.360000000001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2">
        <f t="shared" si="91"/>
        <v>3417.2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2">
        <f t="shared" si="91"/>
        <v>12193.92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2">
        <f t="shared" si="91"/>
        <v>8384.34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2">
        <f t="shared" si="91"/>
        <v>8684.64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2">
        <f t="shared" si="91"/>
        <v>1383.2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2">
        <f t="shared" si="91"/>
        <v>24946.300000000003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2">
        <f t="shared" si="91"/>
        <v>4378.3100000000004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2">
        <f t="shared" si="91"/>
        <v>16666.32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2">
        <f t="shared" si="91"/>
        <v>22819.040000000001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2">
        <f t="shared" si="91"/>
        <v>133.63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2">
        <f t="shared" si="91"/>
        <v>29441.22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2">
        <f t="shared" si="91"/>
        <v>16203.4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2">
        <f t="shared" si="91"/>
        <v>2519.7300000000005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2">
        <f t="shared" si="91"/>
        <v>7712.16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2">
        <f t="shared" si="91"/>
        <v>16492.2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2">
        <f t="shared" si="91"/>
        <v>1051.28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2">
        <f t="shared" si="91"/>
        <v>28288.5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2">
        <f t="shared" si="91"/>
        <v>14998.41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2">
        <f t="shared" si="91"/>
        <v>4443.5200000000004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2">
        <f t="shared" si="91"/>
        <v>26044.41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2">
        <f t="shared" si="91"/>
        <v>9950.7199999999993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2">
        <f t="shared" si="91"/>
        <v>4535.0999999999995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2">
        <f t="shared" si="91"/>
        <v>11037.57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2">
        <f t="shared" si="91"/>
        <v>2044.64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2">
        <f t="shared" si="91"/>
        <v>5788.24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2">
        <f t="shared" si="91"/>
        <v>6150.44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2">
        <f t="shared" si="91"/>
        <v>9005.92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2">
        <f t="shared" si="91"/>
        <v>13512.48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2">
        <f t="shared" si="91"/>
        <v>16351.04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2">
        <f t="shared" si="91"/>
        <v>6569.43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2">
        <f t="shared" si="91"/>
        <v>14646.329999999998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2">
        <f t="shared" si="91"/>
        <v>17772.400000000001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2">
        <f t="shared" si="91"/>
        <v>1549.2599999999998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2">
        <f t="shared" si="91"/>
        <v>40175.64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2">
        <f t="shared" si="91"/>
        <v>22429.040000000001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2">
        <f t="shared" si="91"/>
        <v>4295.55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2">
        <f t="shared" si="91"/>
        <v>9079.14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2">
        <f t="shared" si="91"/>
        <v>14758.23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2">
        <f t="shared" si="91"/>
        <v>18035.88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2">
        <f t="shared" si="91"/>
        <v>6111.52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2">
        <f t="shared" si="91"/>
        <v>10945.45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2">
        <f t="shared" si="91"/>
        <v>9565.7099999999991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2">
        <f t="shared" si="91"/>
        <v>1790.88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2">
        <f t="shared" si="91"/>
        <v>38033.549999999996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2">
        <f t="shared" si="91"/>
        <v>13798.35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2">
        <f t="shared" si="91"/>
        <v>25249.260000000002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2">
        <f t="shared" si="91"/>
        <v>14669.579999999998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2">
        <f t="shared" si="91"/>
        <v>1992.36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2">
        <f t="shared" si="91"/>
        <v>32233.279999999999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2">
        <f t="shared" si="91"/>
        <v>5843.5499999999993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2">
        <f t="shared" si="91"/>
        <v>3567.87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2">
        <f t="shared" si="91"/>
        <v>16809.72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2">
        <f t="shared" si="91"/>
        <v>24093.15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2">
        <f t="shared" si="91"/>
        <v>1561.47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2">
        <f t="shared" si="91"/>
        <v>987.63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2">
        <f t="shared" si="91"/>
        <v>13936.400000000001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2">
        <f t="shared" si="91"/>
        <v>6973.9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2">
        <f t="shared" si="91"/>
        <v>14391.599999999999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2">
        <f t="shared" si="91"/>
        <v>2736.18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2">
        <f t="shared" si="91"/>
        <v>23020.11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2">
        <f t="shared" ref="G5891:G5954" si="92">D5891*F5891</f>
        <v>2135.37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2">
        <f t="shared" si="92"/>
        <v>33672.639999999999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2">
        <f t="shared" si="92"/>
        <v>26750.43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2">
        <f t="shared" si="92"/>
        <v>4166.6399999999994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2">
        <f t="shared" si="92"/>
        <v>20990.6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2">
        <f t="shared" si="92"/>
        <v>11846.1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2">
        <f t="shared" si="92"/>
        <v>14632.08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2">
        <f t="shared" si="92"/>
        <v>8829.36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2">
        <f t="shared" si="92"/>
        <v>33543.919999999998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2">
        <f t="shared" si="92"/>
        <v>4166.12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2">
        <f t="shared" si="92"/>
        <v>2035.8000000000002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2">
        <f t="shared" si="92"/>
        <v>19338.48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2">
        <f t="shared" si="92"/>
        <v>5415.4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2">
        <f t="shared" si="92"/>
        <v>42185.430000000008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2">
        <f t="shared" si="92"/>
        <v>11032.49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2">
        <f t="shared" si="92"/>
        <v>25043.94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2">
        <f t="shared" si="92"/>
        <v>6709.36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2">
        <f t="shared" si="92"/>
        <v>4320.29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2">
        <f t="shared" si="92"/>
        <v>19531.919999999998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2">
        <f t="shared" si="92"/>
        <v>39332.430000000008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2">
        <f t="shared" si="92"/>
        <v>8311.84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2">
        <f t="shared" si="92"/>
        <v>8182.14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2">
        <f t="shared" si="92"/>
        <v>28696.720000000001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2">
        <f t="shared" si="92"/>
        <v>2411.16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2">
        <f t="shared" si="92"/>
        <v>4655.82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2">
        <f t="shared" si="92"/>
        <v>9532.84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2">
        <f t="shared" si="92"/>
        <v>3794.0499999999997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2">
        <f t="shared" si="92"/>
        <v>2184.35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2">
        <f t="shared" si="92"/>
        <v>6110.78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2">
        <f t="shared" si="92"/>
        <v>26166.959999999999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2">
        <f t="shared" si="92"/>
        <v>2916.49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2">
        <f t="shared" si="92"/>
        <v>10828.88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2">
        <f t="shared" si="92"/>
        <v>28802.159999999996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2">
        <f t="shared" si="92"/>
        <v>9092.66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2">
        <f t="shared" si="92"/>
        <v>4008.94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2">
        <f t="shared" si="92"/>
        <v>22328.880000000001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2">
        <f t="shared" si="92"/>
        <v>11659.86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2">
        <f t="shared" si="92"/>
        <v>3029.22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2">
        <f t="shared" si="92"/>
        <v>8910.24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2">
        <f t="shared" si="92"/>
        <v>2330.9300000000003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2">
        <f t="shared" si="92"/>
        <v>21873.360000000001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2">
        <f t="shared" si="92"/>
        <v>27077.84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2">
        <f t="shared" si="92"/>
        <v>15277.52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2">
        <f t="shared" si="92"/>
        <v>16922.560000000001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2">
        <f t="shared" si="92"/>
        <v>36776.239999999998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2">
        <f t="shared" si="92"/>
        <v>986.09999999999991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2">
        <f t="shared" si="92"/>
        <v>25741.71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2">
        <f t="shared" si="92"/>
        <v>23122.350000000002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2">
        <f t="shared" si="92"/>
        <v>18314.16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2">
        <f t="shared" si="92"/>
        <v>20753.669999999998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2">
        <f t="shared" si="92"/>
        <v>5904.09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2">
        <f t="shared" si="92"/>
        <v>4677.04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2">
        <f t="shared" si="92"/>
        <v>7612.32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2">
        <f t="shared" si="92"/>
        <v>17152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2">
        <f t="shared" si="92"/>
        <v>1452.08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2">
        <f t="shared" si="92"/>
        <v>13287.24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2">
        <f t="shared" si="92"/>
        <v>8942.64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2">
        <f t="shared" si="92"/>
        <v>1284.8800000000001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2">
        <f t="shared" si="92"/>
        <v>11473.74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2">
        <f t="shared" si="92"/>
        <v>15057.9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2">
        <f t="shared" si="92"/>
        <v>1646.6999999999998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2">
        <f t="shared" si="92"/>
        <v>15687.76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2">
        <f t="shared" si="92"/>
        <v>41468.58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2">
        <f t="shared" si="92"/>
        <v>19239.919999999998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2">
        <f t="shared" ref="G5955:G6018" si="93">D5955*F5955</f>
        <v>11084.789999999999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2">
        <f t="shared" si="93"/>
        <v>8596.8799999999992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2">
        <f t="shared" si="93"/>
        <v>9277.41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2">
        <f t="shared" si="93"/>
        <v>2346.86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2">
        <f t="shared" si="93"/>
        <v>28754.880000000001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2">
        <f t="shared" si="93"/>
        <v>1198.49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2">
        <f t="shared" si="93"/>
        <v>3827.6400000000003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2">
        <f t="shared" si="93"/>
        <v>7666.14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2">
        <f t="shared" si="93"/>
        <v>14385.36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2">
        <f t="shared" si="93"/>
        <v>26366.850000000002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2">
        <f t="shared" si="93"/>
        <v>22180.14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2">
        <f t="shared" si="93"/>
        <v>16311.48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2">
        <f t="shared" si="93"/>
        <v>17111.289999999997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2">
        <f t="shared" si="93"/>
        <v>11333.900000000001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2">
        <f t="shared" si="93"/>
        <v>33183.29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2">
        <f t="shared" si="93"/>
        <v>14705.04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2">
        <f t="shared" si="93"/>
        <v>2487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2">
        <f t="shared" si="93"/>
        <v>11553.09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2">
        <f t="shared" si="93"/>
        <v>4037.3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2">
        <f t="shared" si="93"/>
        <v>17912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2">
        <f t="shared" si="93"/>
        <v>23519.119999999999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2">
        <f t="shared" si="93"/>
        <v>17972.900000000001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2">
        <f t="shared" si="93"/>
        <v>1211.31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2">
        <f t="shared" si="93"/>
        <v>797.94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2">
        <f t="shared" si="93"/>
        <v>9774.25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2">
        <f t="shared" si="93"/>
        <v>31468.590000000004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2">
        <f t="shared" si="93"/>
        <v>9568.32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2">
        <f t="shared" si="93"/>
        <v>15565.619999999999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2">
        <f t="shared" si="93"/>
        <v>24529.850000000002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2">
        <f t="shared" si="93"/>
        <v>10376.01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2">
        <f t="shared" si="93"/>
        <v>8509.84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2">
        <f t="shared" si="93"/>
        <v>24868.560000000001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2">
        <f t="shared" si="93"/>
        <v>31273.41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2">
        <f t="shared" si="93"/>
        <v>32089.329999999998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2">
        <f t="shared" si="93"/>
        <v>10343.48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2">
        <f t="shared" si="93"/>
        <v>6882.96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2">
        <f t="shared" si="93"/>
        <v>3132.57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2">
        <f t="shared" si="93"/>
        <v>1613.85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2">
        <f t="shared" si="93"/>
        <v>4412.88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2">
        <f t="shared" si="93"/>
        <v>12415.83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2">
        <f t="shared" si="93"/>
        <v>5852.2000000000007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2">
        <f t="shared" si="93"/>
        <v>26678.26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2">
        <f t="shared" si="93"/>
        <v>43437.69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2">
        <f t="shared" si="93"/>
        <v>34816.639999999999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2">
        <f t="shared" si="93"/>
        <v>1167.9100000000001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2">
        <f t="shared" si="93"/>
        <v>1417.56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2">
        <f t="shared" si="93"/>
        <v>19048.800000000003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2">
        <f t="shared" si="93"/>
        <v>14084.35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2">
        <f t="shared" si="93"/>
        <v>33124.800000000003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2">
        <f t="shared" si="93"/>
        <v>31346.080000000002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2">
        <f t="shared" si="93"/>
        <v>12658.04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2">
        <f t="shared" si="93"/>
        <v>9458.1200000000008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2">
        <f t="shared" si="93"/>
        <v>1219.56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2">
        <f t="shared" si="93"/>
        <v>12041.82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2">
        <f t="shared" si="93"/>
        <v>15586.920000000002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2">
        <f t="shared" si="93"/>
        <v>19597.48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2">
        <f t="shared" si="93"/>
        <v>2472.42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2">
        <f t="shared" si="93"/>
        <v>7562.4499999999989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2">
        <f t="shared" si="93"/>
        <v>25389.360000000001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2">
        <f t="shared" si="93"/>
        <v>6365.56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2">
        <f t="shared" si="93"/>
        <v>38760.03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2">
        <f t="shared" si="93"/>
        <v>4698.84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2">
        <f t="shared" si="93"/>
        <v>4819.47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2">
        <f t="shared" si="93"/>
        <v>13711.920000000002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2">
        <f t="shared" ref="G6019:G6082" si="94">D6019*F6019</f>
        <v>4448.8900000000003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2">
        <f t="shared" si="94"/>
        <v>5688.24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2">
        <f t="shared" si="94"/>
        <v>10287.18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2">
        <f t="shared" si="94"/>
        <v>28280.49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2">
        <f t="shared" si="94"/>
        <v>4058.26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2">
        <f t="shared" si="94"/>
        <v>3555.36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2">
        <f t="shared" si="94"/>
        <v>11477.25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2">
        <f t="shared" si="94"/>
        <v>8133.95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2">
        <f t="shared" si="94"/>
        <v>4818.49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2">
        <f t="shared" si="94"/>
        <v>5476.73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2">
        <f t="shared" si="94"/>
        <v>2200.73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2">
        <f t="shared" si="94"/>
        <v>868.44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2">
        <f t="shared" si="94"/>
        <v>27283.41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2">
        <f t="shared" si="94"/>
        <v>2267.16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2">
        <f t="shared" si="94"/>
        <v>5478.7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2">
        <f t="shared" si="94"/>
        <v>9498.65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2">
        <f t="shared" si="94"/>
        <v>5738.95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2">
        <f t="shared" si="94"/>
        <v>7457.84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2">
        <f t="shared" si="94"/>
        <v>1847.6499999999999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2">
        <f t="shared" si="94"/>
        <v>4980.3900000000003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2">
        <f t="shared" si="94"/>
        <v>25692.659999999996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2">
        <f t="shared" si="94"/>
        <v>2071.84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2">
        <f t="shared" si="94"/>
        <v>9588.81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2">
        <f t="shared" si="94"/>
        <v>18549.599999999999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2">
        <f t="shared" si="94"/>
        <v>23308.75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2">
        <f t="shared" si="94"/>
        <v>2138.86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2">
        <f t="shared" si="94"/>
        <v>10146.75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2">
        <f t="shared" si="94"/>
        <v>12849.52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2">
        <f t="shared" si="94"/>
        <v>25759.260000000002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2">
        <f t="shared" si="94"/>
        <v>5765.56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2">
        <f t="shared" si="94"/>
        <v>1077.32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2">
        <f t="shared" si="94"/>
        <v>38531.430000000008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2">
        <f t="shared" si="94"/>
        <v>2720.94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2">
        <f t="shared" si="94"/>
        <v>4272.8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2">
        <f t="shared" si="94"/>
        <v>14044.32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2">
        <f t="shared" si="94"/>
        <v>3523.1400000000003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2">
        <f t="shared" si="94"/>
        <v>14363.52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2">
        <f t="shared" si="94"/>
        <v>11196.27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2">
        <f t="shared" si="94"/>
        <v>6711.39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2">
        <f t="shared" si="94"/>
        <v>5210.4399999999996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2">
        <f t="shared" si="94"/>
        <v>14111.6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2">
        <f t="shared" si="94"/>
        <v>6458.55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2">
        <f t="shared" si="94"/>
        <v>13160.34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2">
        <f t="shared" si="94"/>
        <v>3264.16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2">
        <f t="shared" si="94"/>
        <v>4474.9500000000007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2">
        <f t="shared" si="94"/>
        <v>8624.4000000000015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2">
        <f t="shared" si="94"/>
        <v>2093.8200000000002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2">
        <f t="shared" si="94"/>
        <v>6374.64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2">
        <f t="shared" si="94"/>
        <v>14804.5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2">
        <f t="shared" si="94"/>
        <v>5367.84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2">
        <f t="shared" si="94"/>
        <v>24899.52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2">
        <f t="shared" si="94"/>
        <v>16393.52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2">
        <f t="shared" si="94"/>
        <v>20538.54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2">
        <f t="shared" si="94"/>
        <v>14784.300000000001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2">
        <f t="shared" si="94"/>
        <v>14428.25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2">
        <f t="shared" si="94"/>
        <v>21719.11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2">
        <f t="shared" si="94"/>
        <v>3483.49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2">
        <f t="shared" si="94"/>
        <v>15236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2">
        <f t="shared" si="94"/>
        <v>768.12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2">
        <f t="shared" si="94"/>
        <v>9659.3799999999992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2">
        <f t="shared" si="94"/>
        <v>25403.159999999996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2">
        <f t="shared" si="94"/>
        <v>2855.36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2">
        <f t="shared" si="94"/>
        <v>40164.840000000004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2">
        <f t="shared" si="94"/>
        <v>11843.52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2">
        <f t="shared" ref="G6083:G6146" si="95">D6083*F6083</f>
        <v>2144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2">
        <f t="shared" si="95"/>
        <v>29299.599999999999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2">
        <f t="shared" si="95"/>
        <v>9444.7800000000007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2">
        <f t="shared" si="95"/>
        <v>1786.18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2">
        <f t="shared" si="95"/>
        <v>9764.94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2">
        <f t="shared" si="95"/>
        <v>32686.32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2">
        <f t="shared" si="95"/>
        <v>36278.639999999999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2">
        <f t="shared" si="95"/>
        <v>7274.95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2">
        <f t="shared" si="95"/>
        <v>1461.6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2">
        <f t="shared" si="95"/>
        <v>5257.88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2">
        <f t="shared" si="95"/>
        <v>11723.36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2">
        <f t="shared" si="95"/>
        <v>32212.390000000003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2">
        <f t="shared" si="95"/>
        <v>11817.72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2">
        <f t="shared" si="95"/>
        <v>27636.840000000004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2">
        <f t="shared" si="95"/>
        <v>7746.36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2">
        <f t="shared" si="95"/>
        <v>6064.22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2">
        <f t="shared" si="95"/>
        <v>1034.05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2">
        <f t="shared" si="95"/>
        <v>1732.07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2">
        <f t="shared" si="95"/>
        <v>763.1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2">
        <f t="shared" si="95"/>
        <v>5036.97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2">
        <f t="shared" si="95"/>
        <v>3648.87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2">
        <f t="shared" si="95"/>
        <v>8300.6999999999989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2">
        <f t="shared" si="95"/>
        <v>14786.52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2">
        <f t="shared" si="95"/>
        <v>13114.7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2">
        <f t="shared" si="95"/>
        <v>2327.98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2">
        <f t="shared" si="95"/>
        <v>7379.26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2">
        <f t="shared" si="95"/>
        <v>23942.32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2">
        <f t="shared" si="95"/>
        <v>10468.89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2">
        <f t="shared" si="95"/>
        <v>25833.850000000002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2">
        <f t="shared" si="95"/>
        <v>21971.46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2">
        <f t="shared" si="95"/>
        <v>28125.300000000003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2">
        <f t="shared" si="95"/>
        <v>3787.1400000000003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2">
        <f t="shared" si="95"/>
        <v>8542.56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2">
        <f t="shared" si="95"/>
        <v>2246.36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2">
        <f t="shared" si="95"/>
        <v>3003.67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2">
        <f t="shared" si="95"/>
        <v>16291.28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2">
        <f t="shared" si="95"/>
        <v>22782.329999999998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2">
        <f t="shared" si="95"/>
        <v>2796.39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2">
        <f t="shared" si="95"/>
        <v>3280.4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2">
        <f t="shared" si="95"/>
        <v>3133.19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2">
        <f t="shared" si="95"/>
        <v>1397.44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2">
        <f t="shared" si="95"/>
        <v>21424.86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2">
        <f t="shared" si="95"/>
        <v>22410.35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2">
        <f t="shared" si="95"/>
        <v>11670.45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2">
        <f t="shared" si="95"/>
        <v>10908.18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2">
        <f t="shared" si="95"/>
        <v>39657.51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2">
        <f t="shared" si="95"/>
        <v>2578.98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2">
        <f t="shared" si="95"/>
        <v>10641.25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2">
        <f t="shared" si="95"/>
        <v>492.58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2">
        <f t="shared" si="95"/>
        <v>27771.899999999998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2">
        <f t="shared" si="95"/>
        <v>1497.2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2">
        <f t="shared" si="95"/>
        <v>7569.72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2">
        <f t="shared" si="95"/>
        <v>32085.899999999998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2">
        <f t="shared" si="95"/>
        <v>8857.7100000000009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2">
        <f t="shared" si="95"/>
        <v>19982.099999999999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2">
        <f t="shared" si="95"/>
        <v>1082.3399999999999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2">
        <f t="shared" si="95"/>
        <v>4307.1400000000003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2">
        <f t="shared" si="95"/>
        <v>34467.160000000003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2">
        <f t="shared" si="95"/>
        <v>26469.99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2">
        <f t="shared" si="95"/>
        <v>38371.049999999996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2">
        <f t="shared" si="95"/>
        <v>24107.199999999997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2">
        <f t="shared" si="95"/>
        <v>27653.599999999999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2">
        <f t="shared" si="95"/>
        <v>15348.51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2">
        <f t="shared" si="95"/>
        <v>9673.02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2">
        <f t="shared" ref="G6147:G6210" si="96">D6147*F6147</f>
        <v>1797.04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2">
        <f t="shared" si="96"/>
        <v>8784.32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2">
        <f t="shared" si="96"/>
        <v>13756.23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2">
        <f t="shared" si="96"/>
        <v>21982.590000000004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2">
        <f t="shared" si="96"/>
        <v>27383.279999999999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2">
        <f t="shared" si="96"/>
        <v>32832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2">
        <f t="shared" si="96"/>
        <v>9845.0400000000009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2">
        <f t="shared" si="96"/>
        <v>18974.84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2">
        <f t="shared" si="96"/>
        <v>7123.54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2">
        <f t="shared" si="96"/>
        <v>13106.880000000001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2">
        <f t="shared" si="96"/>
        <v>7531.16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2">
        <f t="shared" si="96"/>
        <v>31919.670000000002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2">
        <f t="shared" si="96"/>
        <v>32456.159999999996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2">
        <f t="shared" si="96"/>
        <v>21798.66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2">
        <f t="shared" si="96"/>
        <v>13714.050000000001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2">
        <f t="shared" si="96"/>
        <v>10877.3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2">
        <f t="shared" si="96"/>
        <v>1540.95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2">
        <f t="shared" si="96"/>
        <v>3305.92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2">
        <f t="shared" si="96"/>
        <v>9385.48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2">
        <f t="shared" si="96"/>
        <v>36078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2">
        <f t="shared" si="96"/>
        <v>16456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2">
        <f t="shared" si="96"/>
        <v>1125.8399999999999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2">
        <f t="shared" si="96"/>
        <v>4074.88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2">
        <f t="shared" si="96"/>
        <v>4683.47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2">
        <f t="shared" si="96"/>
        <v>20820.849999999999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2">
        <f t="shared" si="96"/>
        <v>29319.599999999999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2">
        <f t="shared" si="96"/>
        <v>7520.31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2">
        <f t="shared" si="96"/>
        <v>3620.2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2">
        <f t="shared" si="96"/>
        <v>14349.55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2">
        <f t="shared" si="96"/>
        <v>1906.48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2">
        <f t="shared" si="96"/>
        <v>1862.16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2">
        <f t="shared" si="96"/>
        <v>37422.720000000001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2">
        <f t="shared" si="96"/>
        <v>7086.38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2">
        <f t="shared" si="96"/>
        <v>2895.86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2">
        <f t="shared" si="96"/>
        <v>8520.35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2">
        <f t="shared" si="96"/>
        <v>1983.7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2">
        <f t="shared" si="96"/>
        <v>3274.9500000000003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2">
        <f t="shared" si="96"/>
        <v>33497.729999999996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2">
        <f t="shared" si="96"/>
        <v>1932.98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2">
        <f t="shared" si="96"/>
        <v>4045.09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2">
        <f t="shared" si="96"/>
        <v>38202.930000000008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2">
        <f t="shared" si="96"/>
        <v>6456.66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2">
        <f t="shared" si="96"/>
        <v>34850.61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2">
        <f t="shared" si="96"/>
        <v>7535.92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2">
        <f t="shared" si="96"/>
        <v>20454.7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2">
        <f t="shared" si="96"/>
        <v>3416.32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2">
        <f t="shared" si="96"/>
        <v>13366.6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2">
        <f t="shared" si="96"/>
        <v>4723.04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2">
        <f t="shared" si="96"/>
        <v>10724.82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2">
        <f t="shared" si="96"/>
        <v>1692.68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2">
        <f t="shared" si="96"/>
        <v>20337.66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2">
        <f t="shared" si="96"/>
        <v>7699.32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2">
        <f t="shared" si="96"/>
        <v>23167.119999999999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2">
        <f t="shared" si="96"/>
        <v>7597.3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2">
        <f t="shared" si="96"/>
        <v>2339.7600000000002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2">
        <f t="shared" si="96"/>
        <v>26417.279999999999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2">
        <f t="shared" si="96"/>
        <v>21835.360000000001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2">
        <f t="shared" si="96"/>
        <v>851.22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2">
        <f t="shared" si="96"/>
        <v>19510.439999999999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2">
        <f t="shared" si="96"/>
        <v>15810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2">
        <f t="shared" si="96"/>
        <v>1179.81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2">
        <f t="shared" si="96"/>
        <v>23074.079999999998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2">
        <f t="shared" si="96"/>
        <v>4674.4799999999996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2">
        <f t="shared" si="96"/>
        <v>15130.35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2">
        <f t="shared" ref="G6211:G6274" si="97">D6211*F6211</f>
        <v>10080.76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2">
        <f t="shared" si="97"/>
        <v>3640.2999999999997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2">
        <f t="shared" si="97"/>
        <v>4656.0200000000004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2">
        <f t="shared" si="97"/>
        <v>1662.1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2">
        <f t="shared" si="97"/>
        <v>9489.9600000000009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2">
        <f t="shared" si="97"/>
        <v>14665.800000000001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2">
        <f t="shared" si="97"/>
        <v>1872.48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2">
        <f t="shared" si="97"/>
        <v>6694.5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2">
        <f t="shared" si="97"/>
        <v>2589.12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2">
        <f t="shared" si="97"/>
        <v>5792.96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2">
        <f t="shared" si="97"/>
        <v>4546.9900000000007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2">
        <f t="shared" si="97"/>
        <v>30624.019999999997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2">
        <f t="shared" si="97"/>
        <v>41932.17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2">
        <f t="shared" si="97"/>
        <v>21826.44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2">
        <f t="shared" si="97"/>
        <v>28701.360000000001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2">
        <f t="shared" si="97"/>
        <v>3509.92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2">
        <f t="shared" si="97"/>
        <v>12104.64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2">
        <f t="shared" si="97"/>
        <v>9570.15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2">
        <f t="shared" si="97"/>
        <v>27282.32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2">
        <f t="shared" si="97"/>
        <v>15567.2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2">
        <f t="shared" si="97"/>
        <v>23575.599999999999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2">
        <f t="shared" si="97"/>
        <v>13122.2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2">
        <f t="shared" si="97"/>
        <v>2669.86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2">
        <f t="shared" si="97"/>
        <v>16655.439999999999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2">
        <f t="shared" si="97"/>
        <v>24849.16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2">
        <f t="shared" si="97"/>
        <v>9614.7000000000007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2">
        <f t="shared" si="97"/>
        <v>27830.53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2">
        <f t="shared" si="97"/>
        <v>4071.9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2">
        <f t="shared" si="97"/>
        <v>22311.420000000002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2">
        <f t="shared" si="97"/>
        <v>20170.02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2">
        <f t="shared" si="97"/>
        <v>16328.099999999999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2">
        <f t="shared" si="97"/>
        <v>17189.55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2">
        <f t="shared" si="97"/>
        <v>1624.28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2">
        <f t="shared" si="97"/>
        <v>4762.28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2">
        <f t="shared" si="97"/>
        <v>38469.870000000003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2">
        <f t="shared" si="97"/>
        <v>17397.52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2">
        <f t="shared" si="97"/>
        <v>7893.45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2">
        <f t="shared" si="97"/>
        <v>37259.279999999999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2">
        <f t="shared" si="97"/>
        <v>15472.029999999999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2">
        <f t="shared" si="97"/>
        <v>4023.12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2">
        <f t="shared" si="97"/>
        <v>6720.74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2">
        <f t="shared" si="97"/>
        <v>15270.04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2">
        <f t="shared" si="97"/>
        <v>3671.28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2">
        <f t="shared" si="97"/>
        <v>27027.210000000003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2">
        <f t="shared" si="97"/>
        <v>33266.79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2">
        <f t="shared" si="97"/>
        <v>11948.52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2">
        <f t="shared" si="97"/>
        <v>15824.25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2">
        <f t="shared" si="97"/>
        <v>6352.71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2">
        <f t="shared" si="97"/>
        <v>4824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2">
        <f t="shared" si="97"/>
        <v>105.8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2">
        <f t="shared" si="97"/>
        <v>10004.85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2">
        <f t="shared" si="97"/>
        <v>16924.400000000001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2">
        <f t="shared" si="97"/>
        <v>1293.8599999999999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2">
        <f t="shared" si="97"/>
        <v>12912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2">
        <f t="shared" si="97"/>
        <v>10066.1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2">
        <f t="shared" si="97"/>
        <v>4831.47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2">
        <f t="shared" si="97"/>
        <v>29205.119999999999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2">
        <f t="shared" si="97"/>
        <v>7528.38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2">
        <f t="shared" si="97"/>
        <v>1557.6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2">
        <f t="shared" si="97"/>
        <v>6053.35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2">
        <f t="shared" si="97"/>
        <v>28618.639999999999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2">
        <f t="shared" si="97"/>
        <v>4723.68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2">
        <f t="shared" si="97"/>
        <v>27652.14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2">
        <f t="shared" si="97"/>
        <v>21552.300000000003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2">
        <f t="shared" ref="G6275:G6338" si="98">D6275*F6275</f>
        <v>6082.56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2">
        <f t="shared" si="98"/>
        <v>13152.05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2">
        <f t="shared" si="98"/>
        <v>23586.289999999997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2">
        <f t="shared" si="98"/>
        <v>1047.49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2">
        <f t="shared" si="98"/>
        <v>10450.56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2">
        <f t="shared" si="98"/>
        <v>7754.73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2">
        <f t="shared" si="98"/>
        <v>32423.859999999997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2">
        <f t="shared" si="98"/>
        <v>16070.85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2">
        <f t="shared" si="98"/>
        <v>4140.88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2">
        <f t="shared" si="98"/>
        <v>7238.28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2">
        <f t="shared" si="98"/>
        <v>3006.72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2">
        <f t="shared" si="98"/>
        <v>18633.699999999997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2">
        <f t="shared" si="98"/>
        <v>15814.050000000001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2">
        <f t="shared" si="98"/>
        <v>18881.099999999999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2">
        <f t="shared" si="98"/>
        <v>7913.8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2">
        <f t="shared" si="98"/>
        <v>21385.32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2">
        <f t="shared" si="98"/>
        <v>8195.34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2">
        <f t="shared" si="98"/>
        <v>7850.36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2">
        <f t="shared" si="98"/>
        <v>37531.26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2">
        <f t="shared" si="98"/>
        <v>12026.55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2">
        <f t="shared" si="98"/>
        <v>1155.82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2">
        <f t="shared" si="98"/>
        <v>3501.82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2">
        <f t="shared" si="98"/>
        <v>24649.649999999998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2">
        <f t="shared" si="98"/>
        <v>29589.48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2">
        <f t="shared" si="98"/>
        <v>13102.11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2">
        <f t="shared" si="98"/>
        <v>7758.26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2">
        <f t="shared" si="98"/>
        <v>1913.38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2">
        <f t="shared" si="98"/>
        <v>4089.2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2">
        <f t="shared" si="98"/>
        <v>1931.58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2">
        <f t="shared" si="98"/>
        <v>3823.0199999999995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2">
        <f t="shared" si="98"/>
        <v>7247.76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2">
        <f t="shared" si="98"/>
        <v>3520.32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2">
        <f t="shared" si="98"/>
        <v>144.18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2">
        <f t="shared" si="98"/>
        <v>7979.06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2">
        <f t="shared" si="98"/>
        <v>21535.74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2">
        <f t="shared" si="98"/>
        <v>8080.84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2">
        <f t="shared" si="98"/>
        <v>27913.5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2">
        <f t="shared" si="98"/>
        <v>20867.75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2">
        <f t="shared" si="98"/>
        <v>10273.799999999999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2">
        <f t="shared" si="98"/>
        <v>2243.1999999999998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2">
        <f t="shared" si="98"/>
        <v>9366.42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2">
        <f t="shared" si="98"/>
        <v>6842.1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2">
        <f t="shared" si="98"/>
        <v>25358.959999999999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2">
        <f t="shared" si="98"/>
        <v>24159.300000000003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2">
        <f t="shared" si="98"/>
        <v>33159.15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2">
        <f t="shared" si="98"/>
        <v>4439.8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2">
        <f t="shared" si="98"/>
        <v>4113.6099999999997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2">
        <f t="shared" si="98"/>
        <v>27918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2">
        <f t="shared" si="98"/>
        <v>5518.4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2">
        <f t="shared" si="98"/>
        <v>13726.900000000001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2">
        <f t="shared" si="98"/>
        <v>7339.84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2">
        <f t="shared" si="98"/>
        <v>14055.550000000001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2">
        <f t="shared" si="98"/>
        <v>38001.919999999998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2">
        <f t="shared" si="98"/>
        <v>2389.2399999999998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2">
        <f t="shared" si="98"/>
        <v>7278.76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2">
        <f t="shared" si="98"/>
        <v>12419.43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2">
        <f t="shared" si="98"/>
        <v>10629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2">
        <f t="shared" si="98"/>
        <v>17904.329999999998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2">
        <f t="shared" si="98"/>
        <v>5966.5499999999993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2">
        <f t="shared" si="98"/>
        <v>2974.18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2">
        <f t="shared" si="98"/>
        <v>14320.46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2">
        <f t="shared" si="98"/>
        <v>4427.6000000000004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2">
        <f t="shared" si="98"/>
        <v>3831.96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2">
        <f t="shared" si="98"/>
        <v>12927.48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2">
        <f t="shared" ref="G6339:G6402" si="99">D6339*F6339</f>
        <v>5300.12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2">
        <f t="shared" si="99"/>
        <v>19227.460000000003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2">
        <f t="shared" si="99"/>
        <v>25244.45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2">
        <f t="shared" si="99"/>
        <v>5466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2">
        <f t="shared" si="99"/>
        <v>24848.32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2">
        <f t="shared" si="99"/>
        <v>6287.2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2">
        <f t="shared" si="99"/>
        <v>9422.130000000001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2">
        <f t="shared" si="99"/>
        <v>12886.05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2">
        <f t="shared" si="99"/>
        <v>14045.13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2">
        <f t="shared" si="99"/>
        <v>5172.72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2">
        <f t="shared" si="99"/>
        <v>22234.14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2">
        <f t="shared" si="99"/>
        <v>17737.649999999998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2">
        <f t="shared" si="99"/>
        <v>2620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2">
        <f t="shared" si="99"/>
        <v>7773.34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2">
        <f t="shared" si="99"/>
        <v>11170.62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2">
        <f t="shared" si="99"/>
        <v>18543.099999999999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2">
        <f t="shared" si="99"/>
        <v>22944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2">
        <f t="shared" si="99"/>
        <v>8425.52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2">
        <f t="shared" si="99"/>
        <v>1897.56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2">
        <f t="shared" si="99"/>
        <v>12027.68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2">
        <f t="shared" si="99"/>
        <v>223.54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2">
        <f t="shared" si="99"/>
        <v>2103.8999999999996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2">
        <f t="shared" si="99"/>
        <v>31867.829999999998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2">
        <f t="shared" si="99"/>
        <v>13702.4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2">
        <f t="shared" si="99"/>
        <v>8494.25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2">
        <f t="shared" si="99"/>
        <v>16453.32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2">
        <f t="shared" si="99"/>
        <v>17994.48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2">
        <f t="shared" si="99"/>
        <v>22959.200000000001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2">
        <f t="shared" si="99"/>
        <v>3248.51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2">
        <f t="shared" si="99"/>
        <v>23537.05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2">
        <f t="shared" si="99"/>
        <v>18045.09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2">
        <f t="shared" si="99"/>
        <v>4726.92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2">
        <f t="shared" si="99"/>
        <v>2018.31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2">
        <f t="shared" si="99"/>
        <v>5744.62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2">
        <f t="shared" si="99"/>
        <v>1861.8600000000001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2">
        <f t="shared" si="99"/>
        <v>12205.76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2">
        <f t="shared" si="99"/>
        <v>9266.8499999999985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2">
        <f t="shared" si="99"/>
        <v>1962.2400000000002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2">
        <f t="shared" si="99"/>
        <v>29324.48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2">
        <f t="shared" si="99"/>
        <v>16379.36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2">
        <f t="shared" si="99"/>
        <v>28927.02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2">
        <f t="shared" si="99"/>
        <v>5770.18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2">
        <f t="shared" si="99"/>
        <v>3879.68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2">
        <f t="shared" si="99"/>
        <v>12959.369999999999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2">
        <f t="shared" si="99"/>
        <v>13366.050000000001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2">
        <f t="shared" si="99"/>
        <v>18483.22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2">
        <f t="shared" si="99"/>
        <v>8176.16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2">
        <f t="shared" si="99"/>
        <v>5693.04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2">
        <f t="shared" si="99"/>
        <v>4140.28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2">
        <f t="shared" si="99"/>
        <v>8956.5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2">
        <f t="shared" si="99"/>
        <v>13497.68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2">
        <f t="shared" si="99"/>
        <v>6202.8499999999995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2">
        <f t="shared" si="99"/>
        <v>2840.48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2">
        <f t="shared" si="99"/>
        <v>1676.04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2">
        <f t="shared" si="99"/>
        <v>2189.67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2">
        <f t="shared" si="99"/>
        <v>5011.5600000000004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2">
        <f t="shared" si="99"/>
        <v>16079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2">
        <f t="shared" si="99"/>
        <v>35835.93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2">
        <f t="shared" si="99"/>
        <v>6890.1900000000005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2">
        <f t="shared" si="99"/>
        <v>19110.400000000001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2">
        <f t="shared" si="99"/>
        <v>4946.3999999999996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2">
        <f t="shared" si="99"/>
        <v>4266.3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2">
        <f t="shared" si="99"/>
        <v>6582.3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2">
        <f t="shared" si="99"/>
        <v>23381.350000000002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2">
        <f t="shared" ref="G6403:G6466" si="100">D6403*F6403</f>
        <v>10917.18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2">
        <f t="shared" si="100"/>
        <v>33840.99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2">
        <f t="shared" si="100"/>
        <v>404.38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2">
        <f t="shared" si="100"/>
        <v>9558.27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2">
        <f t="shared" si="100"/>
        <v>4686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2">
        <f t="shared" si="100"/>
        <v>3383.85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2">
        <f t="shared" si="100"/>
        <v>28940.04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2">
        <f t="shared" si="100"/>
        <v>9252.2199999999993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2">
        <f t="shared" si="100"/>
        <v>15853.55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2">
        <f t="shared" si="100"/>
        <v>6301.26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2">
        <f t="shared" si="100"/>
        <v>4193.92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2">
        <f t="shared" si="100"/>
        <v>13286.04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2">
        <f t="shared" si="100"/>
        <v>1340.4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2">
        <f t="shared" si="100"/>
        <v>8319.4599999999991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2">
        <f t="shared" si="100"/>
        <v>10495.52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2">
        <f t="shared" si="100"/>
        <v>5336.76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2">
        <f t="shared" si="100"/>
        <v>21140.98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2">
        <f t="shared" si="100"/>
        <v>1876.2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2">
        <f t="shared" si="100"/>
        <v>3352.98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2">
        <f t="shared" si="100"/>
        <v>3978.18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2">
        <f t="shared" si="100"/>
        <v>808.98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2">
        <f t="shared" si="100"/>
        <v>43203.69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2">
        <f t="shared" si="100"/>
        <v>3336.44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2">
        <f t="shared" si="100"/>
        <v>14383.84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2">
        <f t="shared" si="100"/>
        <v>7760.73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2">
        <f t="shared" si="100"/>
        <v>23646.63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2">
        <f t="shared" si="100"/>
        <v>3861.54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2">
        <f t="shared" si="100"/>
        <v>23781.149999999998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2">
        <f t="shared" si="100"/>
        <v>16175.04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2">
        <f t="shared" si="100"/>
        <v>4628.12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2">
        <f t="shared" si="100"/>
        <v>14503.26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2">
        <f t="shared" si="100"/>
        <v>767.82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2">
        <f t="shared" si="100"/>
        <v>30384.240000000002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2">
        <f t="shared" si="100"/>
        <v>3437.36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2">
        <f t="shared" si="100"/>
        <v>6091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2">
        <f t="shared" si="100"/>
        <v>2853.62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2">
        <f t="shared" si="100"/>
        <v>3618.06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2">
        <f t="shared" si="100"/>
        <v>5549.61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2">
        <f t="shared" si="100"/>
        <v>7133.3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2">
        <f t="shared" si="100"/>
        <v>26965.759999999998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2">
        <f t="shared" si="100"/>
        <v>667.68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2">
        <f t="shared" si="100"/>
        <v>8641.2000000000007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2">
        <f t="shared" si="100"/>
        <v>5892.04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2">
        <f t="shared" si="100"/>
        <v>11345.849999999999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2">
        <f t="shared" si="100"/>
        <v>4907.04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2">
        <f t="shared" si="100"/>
        <v>42384.33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2">
        <f t="shared" si="100"/>
        <v>7484.32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2">
        <f t="shared" si="100"/>
        <v>3826.26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2">
        <f t="shared" si="100"/>
        <v>1078.53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2">
        <f t="shared" si="100"/>
        <v>12038.56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2">
        <f t="shared" si="100"/>
        <v>19145.099999999999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2">
        <f t="shared" si="100"/>
        <v>4868.76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2">
        <f t="shared" si="100"/>
        <v>896.62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2">
        <f t="shared" si="100"/>
        <v>2628.08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2">
        <f t="shared" si="100"/>
        <v>9812.7199999999993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2">
        <f t="shared" si="100"/>
        <v>28400.699999999997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2">
        <f t="shared" si="100"/>
        <v>21210.25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2">
        <f t="shared" si="100"/>
        <v>11284.25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2">
        <f t="shared" si="100"/>
        <v>14770.68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2">
        <f t="shared" si="100"/>
        <v>22534.45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2">
        <f t="shared" si="100"/>
        <v>5995.18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2">
        <f t="shared" si="100"/>
        <v>30910.32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2">
        <f t="shared" si="100"/>
        <v>10040.040000000001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2">
        <f t="shared" si="100"/>
        <v>7563.3600000000006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2">
        <f t="shared" ref="G6467:G6530" si="101">D6467*F6467</f>
        <v>3657.04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2">
        <f t="shared" si="101"/>
        <v>16075.98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2">
        <f t="shared" si="101"/>
        <v>6750.7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2">
        <f t="shared" si="101"/>
        <v>2611.29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2">
        <f t="shared" si="101"/>
        <v>9819.75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2">
        <f t="shared" si="101"/>
        <v>1973.06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2">
        <f t="shared" si="101"/>
        <v>8633.9500000000007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2">
        <f t="shared" si="101"/>
        <v>27121.84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2">
        <f t="shared" si="101"/>
        <v>24015.759999999998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2">
        <f t="shared" si="101"/>
        <v>22964.41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2">
        <f t="shared" si="101"/>
        <v>33810.910000000003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2">
        <f t="shared" si="101"/>
        <v>28286.880000000001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2">
        <f t="shared" si="101"/>
        <v>25923.200000000001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2">
        <f t="shared" si="101"/>
        <v>15532.05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2">
        <f t="shared" si="101"/>
        <v>14375.899999999998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2">
        <f t="shared" si="101"/>
        <v>8424.08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2">
        <f t="shared" si="101"/>
        <v>7866.4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2">
        <f t="shared" si="101"/>
        <v>21187.14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2">
        <f t="shared" si="101"/>
        <v>4609.2000000000007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2">
        <f t="shared" si="101"/>
        <v>1648.02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2">
        <f t="shared" si="101"/>
        <v>735.84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2">
        <f t="shared" si="101"/>
        <v>12837.36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2">
        <f t="shared" si="101"/>
        <v>3413.96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2">
        <f t="shared" si="101"/>
        <v>4343.22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2">
        <f t="shared" si="101"/>
        <v>18006.54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2">
        <f t="shared" si="101"/>
        <v>677.34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2">
        <f t="shared" si="101"/>
        <v>3919.5299999999997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2">
        <f t="shared" si="101"/>
        <v>7074.72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2">
        <f t="shared" si="101"/>
        <v>10713.09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2">
        <f t="shared" si="101"/>
        <v>16623.060000000001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2">
        <f t="shared" si="101"/>
        <v>38649.06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2">
        <f t="shared" si="101"/>
        <v>13912.64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2">
        <f t="shared" si="101"/>
        <v>3105.12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2">
        <f t="shared" si="101"/>
        <v>788.01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2">
        <f t="shared" si="101"/>
        <v>38107.279999999999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2">
        <f t="shared" si="101"/>
        <v>7671.93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2">
        <f t="shared" si="101"/>
        <v>12811.849999999999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2">
        <f t="shared" si="101"/>
        <v>41623.56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2">
        <f t="shared" si="101"/>
        <v>3041.2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2">
        <f t="shared" si="101"/>
        <v>15545.88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2">
        <f t="shared" si="101"/>
        <v>16580.5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2">
        <f t="shared" si="101"/>
        <v>35526.239999999998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2">
        <f t="shared" si="101"/>
        <v>14106.48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2">
        <f t="shared" si="101"/>
        <v>31717.759999999998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2">
        <f t="shared" si="101"/>
        <v>23344.240000000002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2">
        <f t="shared" si="101"/>
        <v>12983.52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2">
        <f t="shared" si="101"/>
        <v>13977.6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2">
        <f t="shared" si="101"/>
        <v>1223.77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2">
        <f t="shared" si="101"/>
        <v>16526.04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2">
        <f t="shared" si="101"/>
        <v>32340.87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2">
        <f t="shared" si="101"/>
        <v>3302.52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2">
        <f t="shared" si="101"/>
        <v>2581.56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2">
        <f t="shared" si="101"/>
        <v>2108.96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2">
        <f t="shared" si="101"/>
        <v>8022.9600000000009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2">
        <f t="shared" si="101"/>
        <v>14765.43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2">
        <f t="shared" si="101"/>
        <v>2007.76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2">
        <f t="shared" si="101"/>
        <v>16627.940000000002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2">
        <f t="shared" si="101"/>
        <v>16139.449999999999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2">
        <f t="shared" si="101"/>
        <v>26456.52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2">
        <f t="shared" si="101"/>
        <v>34427.43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2">
        <f t="shared" si="101"/>
        <v>31877.09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2">
        <f t="shared" si="101"/>
        <v>12245.92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2">
        <f t="shared" si="101"/>
        <v>39060.54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2">
        <f t="shared" si="101"/>
        <v>4178.49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2">
        <f t="shared" ref="G6531:G6594" si="102">D6531*F6531</f>
        <v>8839.08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2">
        <f t="shared" si="102"/>
        <v>12703.47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2">
        <f t="shared" si="102"/>
        <v>5085.78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2">
        <f t="shared" si="102"/>
        <v>4368.99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2">
        <f t="shared" si="102"/>
        <v>9396.2999999999993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2">
        <f t="shared" si="102"/>
        <v>7522.52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2">
        <f t="shared" si="102"/>
        <v>14528.34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2">
        <f t="shared" si="102"/>
        <v>11120.08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2">
        <f t="shared" si="102"/>
        <v>2197.3200000000002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2">
        <f t="shared" si="102"/>
        <v>1676.1000000000001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2">
        <f t="shared" si="102"/>
        <v>22486.6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2">
        <f t="shared" si="102"/>
        <v>18607.2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2">
        <f t="shared" si="102"/>
        <v>473.24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2">
        <f t="shared" si="102"/>
        <v>8380.56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2">
        <f t="shared" si="102"/>
        <v>10977.76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2">
        <f t="shared" si="102"/>
        <v>15399.28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2">
        <f t="shared" si="102"/>
        <v>25988.670000000002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2">
        <f t="shared" si="102"/>
        <v>18758.240000000002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2">
        <f t="shared" si="102"/>
        <v>22492.89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2">
        <f t="shared" si="102"/>
        <v>3801.15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2">
        <f t="shared" si="102"/>
        <v>2677.21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2">
        <f t="shared" si="102"/>
        <v>5057.76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2">
        <f t="shared" si="102"/>
        <v>11796.52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2">
        <f t="shared" si="102"/>
        <v>6479.38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2">
        <f t="shared" si="102"/>
        <v>23417.309999999998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2">
        <f t="shared" si="102"/>
        <v>28167.3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2">
        <f t="shared" si="102"/>
        <v>20139.300000000003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2">
        <f t="shared" si="102"/>
        <v>6477.8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2">
        <f t="shared" si="102"/>
        <v>13716.36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2">
        <f t="shared" si="102"/>
        <v>3376.66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2">
        <f t="shared" si="102"/>
        <v>22778.46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2">
        <f t="shared" si="102"/>
        <v>8909.2800000000007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2">
        <f t="shared" si="102"/>
        <v>5670.39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2">
        <f t="shared" si="102"/>
        <v>21646.98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2">
        <f t="shared" si="102"/>
        <v>10697.85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2">
        <f t="shared" si="102"/>
        <v>1172.08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2">
        <f t="shared" si="102"/>
        <v>19269.68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2">
        <f t="shared" si="102"/>
        <v>8545.77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2">
        <f t="shared" si="102"/>
        <v>11721.539999999999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2">
        <f t="shared" si="102"/>
        <v>12216.4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2">
        <f t="shared" si="102"/>
        <v>27360.059999999998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2">
        <f t="shared" si="102"/>
        <v>1723.9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2">
        <f t="shared" si="102"/>
        <v>19435.86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2">
        <f t="shared" si="102"/>
        <v>13608.68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2">
        <f t="shared" si="102"/>
        <v>7009.89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2">
        <f t="shared" si="102"/>
        <v>1491.84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2">
        <f t="shared" si="102"/>
        <v>28254.32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2">
        <f t="shared" si="102"/>
        <v>468.32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2">
        <f t="shared" si="102"/>
        <v>4102.9799999999996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2">
        <f t="shared" si="102"/>
        <v>4241.5600000000004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2">
        <f t="shared" si="102"/>
        <v>1473.84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2">
        <f t="shared" si="102"/>
        <v>8495.2199999999993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2">
        <f t="shared" si="102"/>
        <v>23849.84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2">
        <f t="shared" si="102"/>
        <v>1997.34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2">
        <f t="shared" si="102"/>
        <v>29371.620000000003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2">
        <f t="shared" si="102"/>
        <v>5174.6000000000004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2">
        <f t="shared" si="102"/>
        <v>9264.27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2">
        <f t="shared" si="102"/>
        <v>29759.450000000004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2">
        <f t="shared" si="102"/>
        <v>36269.19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2">
        <f t="shared" si="102"/>
        <v>2712.55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2">
        <f t="shared" si="102"/>
        <v>21099.84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2">
        <f t="shared" si="102"/>
        <v>9544.7099999999991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2">
        <f t="shared" si="102"/>
        <v>11058.539999999999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2">
        <f t="shared" si="102"/>
        <v>14976.36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2">
        <f t="shared" ref="G6595:G6658" si="103">D6595*F6595</f>
        <v>11924.039999999999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2">
        <f t="shared" si="103"/>
        <v>2743.17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2">
        <f t="shared" si="103"/>
        <v>3159.6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2">
        <f t="shared" si="103"/>
        <v>5963.02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2">
        <f t="shared" si="103"/>
        <v>7015.7999999999993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2">
        <f t="shared" si="103"/>
        <v>783.12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2">
        <f t="shared" si="103"/>
        <v>13917.449999999999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2">
        <f t="shared" si="103"/>
        <v>8317.5499999999993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2">
        <f t="shared" si="103"/>
        <v>6770.2599999999993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2">
        <f t="shared" si="103"/>
        <v>19352.34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2">
        <f t="shared" si="103"/>
        <v>11868.84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2">
        <f t="shared" si="103"/>
        <v>26535.95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2">
        <f t="shared" si="103"/>
        <v>18108.349999999999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2">
        <f t="shared" si="103"/>
        <v>1390.4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2">
        <f t="shared" si="103"/>
        <v>23595.48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2">
        <f t="shared" si="103"/>
        <v>5118.42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2">
        <f t="shared" si="103"/>
        <v>22963.64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2">
        <f t="shared" si="103"/>
        <v>9572.9599999999991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2">
        <f t="shared" si="103"/>
        <v>28506.100000000002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2">
        <f t="shared" si="103"/>
        <v>33154.559999999998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2">
        <f t="shared" si="103"/>
        <v>1978.38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2">
        <f t="shared" si="103"/>
        <v>19475.52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2">
        <f t="shared" si="103"/>
        <v>33261.829999999994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2">
        <f t="shared" si="103"/>
        <v>8865.48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2">
        <f t="shared" si="103"/>
        <v>4218.6899999999996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2">
        <f t="shared" si="103"/>
        <v>3685.92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2">
        <f t="shared" si="103"/>
        <v>620.67999999999995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2">
        <f t="shared" si="103"/>
        <v>18686.300000000003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2">
        <f t="shared" si="103"/>
        <v>39698.01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2">
        <f t="shared" si="103"/>
        <v>2183.73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2">
        <f t="shared" si="103"/>
        <v>10633.5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2">
        <f t="shared" si="103"/>
        <v>9543.84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2">
        <f t="shared" si="103"/>
        <v>13191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2">
        <f t="shared" si="103"/>
        <v>13920.699999999999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2">
        <f t="shared" si="103"/>
        <v>5876.74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2">
        <f t="shared" si="103"/>
        <v>26738.959999999999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2">
        <f t="shared" si="103"/>
        <v>4713.3900000000003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2">
        <f t="shared" si="103"/>
        <v>11103.25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2">
        <f t="shared" si="103"/>
        <v>3733.87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2">
        <f t="shared" si="103"/>
        <v>24644.45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2">
        <f t="shared" si="103"/>
        <v>268.10000000000002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2">
        <f t="shared" si="103"/>
        <v>2780.82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2">
        <f t="shared" si="103"/>
        <v>4395.2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2">
        <f t="shared" si="103"/>
        <v>19992.900000000001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2">
        <f t="shared" si="103"/>
        <v>17938.71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2">
        <f t="shared" si="103"/>
        <v>14994.689999999999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2">
        <f t="shared" si="103"/>
        <v>6343.5599999999995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2">
        <f t="shared" si="103"/>
        <v>138.83000000000001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2">
        <f t="shared" si="103"/>
        <v>7221.4100000000008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2">
        <f t="shared" si="103"/>
        <v>8891.06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2">
        <f t="shared" si="103"/>
        <v>4056.15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2">
        <f t="shared" si="103"/>
        <v>12234.9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2">
        <f t="shared" si="103"/>
        <v>2154.4499999999998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2">
        <f t="shared" si="103"/>
        <v>23534.350000000002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2">
        <f t="shared" si="103"/>
        <v>1470.08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2">
        <f t="shared" si="103"/>
        <v>13311.52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2">
        <f t="shared" si="103"/>
        <v>12867.96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2">
        <f t="shared" si="103"/>
        <v>4637.59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2">
        <f t="shared" si="103"/>
        <v>25557.300000000003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2">
        <f t="shared" si="103"/>
        <v>2057.58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2">
        <f t="shared" si="103"/>
        <v>29791.02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2">
        <f t="shared" si="103"/>
        <v>709.04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2">
        <f t="shared" si="103"/>
        <v>3964.3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2">
        <f t="shared" si="103"/>
        <v>17806.400000000001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2">
        <f t="shared" ref="G6659:G6722" si="104">D6659*F6659</f>
        <v>15562.399999999998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2">
        <f t="shared" si="104"/>
        <v>1867.32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2">
        <f t="shared" si="104"/>
        <v>5245.82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2">
        <f t="shared" si="104"/>
        <v>2575.6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2">
        <f t="shared" si="104"/>
        <v>12484.92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2">
        <f t="shared" si="104"/>
        <v>5135.16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2">
        <f t="shared" si="104"/>
        <v>32866.200000000004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2">
        <f t="shared" si="104"/>
        <v>3076.07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2">
        <f t="shared" si="104"/>
        <v>33816.42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2">
        <f t="shared" si="104"/>
        <v>11321.22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2">
        <f t="shared" si="104"/>
        <v>8510.9599999999991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2">
        <f t="shared" si="104"/>
        <v>516.54999999999995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2">
        <f t="shared" si="104"/>
        <v>5676.6900000000005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2">
        <f t="shared" si="104"/>
        <v>41430.959999999999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2">
        <f t="shared" si="104"/>
        <v>26385.39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2">
        <f t="shared" si="104"/>
        <v>29318.080000000002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2">
        <f t="shared" si="104"/>
        <v>13229.670000000002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2">
        <f t="shared" si="104"/>
        <v>13619.07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2">
        <f t="shared" si="104"/>
        <v>8076.66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2">
        <f t="shared" si="104"/>
        <v>16503.72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2">
        <f t="shared" si="104"/>
        <v>8539.2000000000007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2">
        <f t="shared" si="104"/>
        <v>36510.119999999995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2">
        <f t="shared" si="104"/>
        <v>7048.82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2">
        <f t="shared" si="104"/>
        <v>24495.040000000001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2">
        <f t="shared" si="104"/>
        <v>12497.4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2">
        <f t="shared" si="104"/>
        <v>7513.08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2">
        <f t="shared" si="104"/>
        <v>21102.5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2">
        <f t="shared" si="104"/>
        <v>3127.12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2">
        <f t="shared" si="104"/>
        <v>4781.16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2">
        <f t="shared" si="104"/>
        <v>7651.38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2">
        <f t="shared" si="104"/>
        <v>8643.7000000000007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2">
        <f t="shared" si="104"/>
        <v>9497.91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2">
        <f t="shared" si="104"/>
        <v>8214.6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2">
        <f t="shared" si="104"/>
        <v>3050.37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2">
        <f t="shared" si="104"/>
        <v>27810.54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2">
        <f t="shared" si="104"/>
        <v>6018.72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2">
        <f t="shared" si="104"/>
        <v>12019.1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2">
        <f t="shared" si="104"/>
        <v>17099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2">
        <f t="shared" si="104"/>
        <v>5741.08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2">
        <f t="shared" si="104"/>
        <v>41564.61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2">
        <f t="shared" si="104"/>
        <v>589.26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2">
        <f t="shared" si="104"/>
        <v>7354.95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2">
        <f t="shared" si="104"/>
        <v>2658.04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2">
        <f t="shared" si="104"/>
        <v>3160.68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2">
        <f t="shared" si="104"/>
        <v>5660.16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2">
        <f t="shared" si="104"/>
        <v>18450.2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2">
        <f t="shared" si="104"/>
        <v>5729.82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2">
        <f t="shared" si="104"/>
        <v>13898.16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2">
        <f t="shared" si="104"/>
        <v>643.65000000000009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2">
        <f t="shared" si="104"/>
        <v>9897.99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2">
        <f t="shared" si="104"/>
        <v>19422.68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2">
        <f t="shared" si="104"/>
        <v>961.61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2">
        <f t="shared" si="104"/>
        <v>6803.76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2">
        <f t="shared" si="104"/>
        <v>17696.300000000003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2">
        <f t="shared" si="104"/>
        <v>25619.040000000001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2">
        <f t="shared" si="104"/>
        <v>22988.240000000002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2">
        <f t="shared" si="104"/>
        <v>15309.99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2">
        <f t="shared" si="104"/>
        <v>33013.619999999995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2">
        <f t="shared" si="104"/>
        <v>19805.699999999997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2">
        <f t="shared" si="104"/>
        <v>6284.04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2">
        <f t="shared" si="104"/>
        <v>19296.16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2">
        <f t="shared" si="104"/>
        <v>8468.4000000000015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2">
        <f t="shared" si="104"/>
        <v>8024.2800000000007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2">
        <f t="shared" si="104"/>
        <v>8512.7199999999993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2">
        <f t="shared" ref="G6723:G6786" si="105">D6723*F6723</f>
        <v>25904.240000000002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2">
        <f t="shared" si="105"/>
        <v>3254.65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2">
        <f t="shared" si="105"/>
        <v>20658.32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2">
        <f t="shared" si="105"/>
        <v>23549.52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2">
        <f t="shared" si="105"/>
        <v>17649.5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2">
        <f t="shared" si="105"/>
        <v>4856.7700000000004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2">
        <f t="shared" si="105"/>
        <v>1776.72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2">
        <f t="shared" si="105"/>
        <v>2759.94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2">
        <f t="shared" si="105"/>
        <v>2790.87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2">
        <f t="shared" si="105"/>
        <v>28219.5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2">
        <f t="shared" si="105"/>
        <v>11554.72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2">
        <f t="shared" si="105"/>
        <v>37361.97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2">
        <f t="shared" si="105"/>
        <v>4526.5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2">
        <f t="shared" si="105"/>
        <v>312.48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2">
        <f t="shared" si="105"/>
        <v>38133.760000000002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2">
        <f t="shared" si="105"/>
        <v>8074.52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2">
        <f t="shared" si="105"/>
        <v>4791.7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2">
        <f t="shared" si="105"/>
        <v>13156.74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2">
        <f t="shared" si="105"/>
        <v>1643.6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2">
        <f t="shared" si="105"/>
        <v>7770.7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2">
        <f t="shared" si="105"/>
        <v>12586.560000000001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2">
        <f t="shared" si="105"/>
        <v>15067.380000000001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2">
        <f t="shared" si="105"/>
        <v>4156.83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2">
        <f t="shared" si="105"/>
        <v>19831.560000000001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2">
        <f t="shared" si="105"/>
        <v>3970.04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2">
        <f t="shared" si="105"/>
        <v>4261.97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2">
        <f t="shared" si="105"/>
        <v>2885.42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2">
        <f t="shared" si="105"/>
        <v>29776.32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2">
        <f t="shared" si="105"/>
        <v>6575.7899999999991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2">
        <f t="shared" si="105"/>
        <v>6045.58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2">
        <f t="shared" si="105"/>
        <v>23813.16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2">
        <f t="shared" si="105"/>
        <v>1192.5999999999999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2">
        <f t="shared" si="105"/>
        <v>4123.71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2">
        <f t="shared" si="105"/>
        <v>7014.42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2">
        <f t="shared" si="105"/>
        <v>16706.25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2">
        <f t="shared" si="105"/>
        <v>12083.150000000001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2">
        <f t="shared" si="105"/>
        <v>35900.720000000001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2">
        <f t="shared" si="105"/>
        <v>1259.76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2">
        <f t="shared" si="105"/>
        <v>19880.63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2">
        <f t="shared" si="105"/>
        <v>19490.16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2">
        <f t="shared" si="105"/>
        <v>11558.75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2">
        <f t="shared" si="105"/>
        <v>4570.17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2">
        <f t="shared" si="105"/>
        <v>7509.9000000000005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2">
        <f t="shared" si="105"/>
        <v>3050.37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2">
        <f t="shared" si="105"/>
        <v>14362.68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2">
        <f t="shared" si="105"/>
        <v>3848.62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2">
        <f t="shared" si="105"/>
        <v>38181.96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2">
        <f t="shared" si="105"/>
        <v>17885.61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2">
        <f t="shared" si="105"/>
        <v>12499.12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2">
        <f t="shared" si="105"/>
        <v>200.2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2">
        <f t="shared" si="105"/>
        <v>19577.11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2">
        <f t="shared" si="105"/>
        <v>34150.619999999995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2">
        <f t="shared" si="105"/>
        <v>9780.5999999999985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2">
        <f t="shared" si="105"/>
        <v>24115.200000000001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2">
        <f t="shared" si="105"/>
        <v>11505.57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2">
        <f t="shared" si="105"/>
        <v>6167.54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2">
        <f t="shared" si="105"/>
        <v>2150.65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2">
        <f t="shared" si="105"/>
        <v>2542.86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2">
        <f t="shared" si="105"/>
        <v>18977.12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2">
        <f t="shared" si="105"/>
        <v>12355.52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2">
        <f t="shared" si="105"/>
        <v>24570.07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2">
        <f t="shared" si="105"/>
        <v>4530.74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2">
        <f t="shared" si="105"/>
        <v>12793.23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2">
        <f t="shared" si="105"/>
        <v>7330.96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2">
        <f t="shared" ref="G6787:G6850" si="106">D6787*F6787</f>
        <v>17174.64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2">
        <f t="shared" si="106"/>
        <v>25485.93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2">
        <f t="shared" si="106"/>
        <v>4304.82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2">
        <f t="shared" si="106"/>
        <v>8942.2800000000007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2">
        <f t="shared" si="106"/>
        <v>13729.59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2">
        <f t="shared" si="106"/>
        <v>6123.65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2">
        <f t="shared" si="106"/>
        <v>3181.44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2">
        <f t="shared" si="106"/>
        <v>16329.78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2">
        <f t="shared" si="106"/>
        <v>9304.02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2">
        <f t="shared" si="106"/>
        <v>1007.72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2">
        <f t="shared" si="106"/>
        <v>25653.42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2">
        <f t="shared" si="106"/>
        <v>12282.42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2">
        <f t="shared" si="106"/>
        <v>14259.25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2">
        <f t="shared" si="106"/>
        <v>18289.460000000003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2">
        <f t="shared" si="106"/>
        <v>23180.65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2">
        <f t="shared" si="106"/>
        <v>23241.78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2">
        <f t="shared" si="106"/>
        <v>4925.6400000000003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2">
        <f t="shared" si="106"/>
        <v>31941.68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2">
        <f t="shared" si="106"/>
        <v>7749.25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2">
        <f t="shared" si="106"/>
        <v>24090.65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2">
        <f t="shared" si="106"/>
        <v>29516.82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2">
        <f t="shared" si="106"/>
        <v>4218.96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2">
        <f t="shared" si="106"/>
        <v>36120.959999999999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2">
        <f t="shared" si="106"/>
        <v>13418.36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2">
        <f t="shared" si="106"/>
        <v>18471.080000000002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2">
        <f t="shared" si="106"/>
        <v>13761.36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2">
        <f t="shared" si="106"/>
        <v>40209.569999999992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2">
        <f t="shared" si="106"/>
        <v>35502.800000000003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2">
        <f t="shared" si="106"/>
        <v>3382.3500000000004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2">
        <f t="shared" si="106"/>
        <v>6425.84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2">
        <f t="shared" si="106"/>
        <v>4062.7200000000003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2">
        <f t="shared" si="106"/>
        <v>2730.2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2">
        <f t="shared" si="106"/>
        <v>16479.899999999998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2">
        <f t="shared" si="106"/>
        <v>31062.600000000002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2">
        <f t="shared" si="106"/>
        <v>14703.92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2">
        <f t="shared" si="106"/>
        <v>10888.41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2">
        <f t="shared" si="106"/>
        <v>37074.51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2">
        <f t="shared" si="106"/>
        <v>20186.699999999997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2">
        <f t="shared" si="106"/>
        <v>21411.090000000004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2">
        <f t="shared" si="106"/>
        <v>1548.04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2">
        <f t="shared" si="106"/>
        <v>709.58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2">
        <f t="shared" si="106"/>
        <v>15113.34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2">
        <f t="shared" si="106"/>
        <v>14504.12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2">
        <f t="shared" si="106"/>
        <v>13931.949999999999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2">
        <f t="shared" si="106"/>
        <v>18176.300000000003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2">
        <f t="shared" si="106"/>
        <v>5227.74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2">
        <f t="shared" si="106"/>
        <v>3845.7000000000003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2">
        <f t="shared" si="106"/>
        <v>3878.38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2">
        <f t="shared" si="106"/>
        <v>7059.9000000000005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2">
        <f t="shared" si="106"/>
        <v>6239.6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2">
        <f t="shared" si="106"/>
        <v>8082.06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2">
        <f t="shared" si="106"/>
        <v>7034.76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2">
        <f t="shared" si="106"/>
        <v>6065.24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2">
        <f t="shared" si="106"/>
        <v>31301.37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2">
        <f t="shared" si="106"/>
        <v>30064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2">
        <f t="shared" si="106"/>
        <v>5764.9900000000007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2">
        <f t="shared" si="106"/>
        <v>33144.559999999998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2">
        <f t="shared" si="106"/>
        <v>5051.97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2">
        <f t="shared" si="106"/>
        <v>23813.64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2">
        <f t="shared" si="106"/>
        <v>6818.16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2">
        <f t="shared" si="106"/>
        <v>1186.6500000000001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2">
        <f t="shared" si="106"/>
        <v>12635.68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2">
        <f t="shared" si="106"/>
        <v>3622.96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2">
        <f t="shared" si="106"/>
        <v>10930.3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2">
        <f t="shared" ref="G6851:G6914" si="107">D6851*F6851</f>
        <v>1644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2">
        <f t="shared" si="107"/>
        <v>26734.080000000002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2">
        <f t="shared" si="107"/>
        <v>6307.63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2">
        <f t="shared" si="107"/>
        <v>13324.47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2">
        <f t="shared" si="107"/>
        <v>8663.06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2">
        <f t="shared" si="107"/>
        <v>20818.98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2">
        <f t="shared" si="107"/>
        <v>5077.72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2">
        <f t="shared" si="107"/>
        <v>14214.420000000002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2">
        <f t="shared" si="107"/>
        <v>19938.759999999998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2">
        <f t="shared" si="107"/>
        <v>3386.78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2">
        <f t="shared" si="107"/>
        <v>14291.579999999998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2">
        <f t="shared" si="107"/>
        <v>4265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2">
        <f t="shared" si="107"/>
        <v>17707.12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2">
        <f t="shared" si="107"/>
        <v>4592.7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2">
        <f t="shared" si="107"/>
        <v>26084.760000000002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2">
        <f t="shared" si="107"/>
        <v>741.54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2">
        <f t="shared" si="107"/>
        <v>16102.95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2">
        <f t="shared" si="107"/>
        <v>30830.850000000002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2">
        <f t="shared" si="107"/>
        <v>3315.24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2">
        <f t="shared" si="107"/>
        <v>9161.76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2">
        <f t="shared" si="107"/>
        <v>6902.38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2">
        <f t="shared" si="107"/>
        <v>2546.7399999999998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2">
        <f t="shared" si="107"/>
        <v>15098.3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2">
        <f t="shared" si="107"/>
        <v>5631.5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2">
        <f t="shared" si="107"/>
        <v>8299.2999999999993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2">
        <f t="shared" si="107"/>
        <v>3916.43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2">
        <f t="shared" si="107"/>
        <v>2481.35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2">
        <f t="shared" si="107"/>
        <v>2820.1499999999996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2">
        <f t="shared" si="107"/>
        <v>4817.28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2">
        <f t="shared" si="107"/>
        <v>17878.04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2">
        <f t="shared" si="107"/>
        <v>2918.28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2">
        <f t="shared" si="107"/>
        <v>12678.39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2">
        <f t="shared" si="107"/>
        <v>2636.09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2">
        <f t="shared" si="107"/>
        <v>31589.84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2">
        <f t="shared" si="107"/>
        <v>8482.0500000000011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2">
        <f t="shared" si="107"/>
        <v>4094.2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2">
        <f t="shared" si="107"/>
        <v>4136.5200000000004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2">
        <f t="shared" si="107"/>
        <v>25544.43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2">
        <f t="shared" si="107"/>
        <v>6732.7400000000007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2">
        <f t="shared" si="107"/>
        <v>13830.36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2">
        <f t="shared" si="107"/>
        <v>3537.15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2">
        <f t="shared" si="107"/>
        <v>8616.7800000000007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2">
        <f t="shared" si="107"/>
        <v>7829.71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2">
        <f t="shared" si="107"/>
        <v>3453.2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2">
        <f t="shared" si="107"/>
        <v>8761.65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2">
        <f t="shared" si="107"/>
        <v>10527.04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2">
        <f t="shared" si="107"/>
        <v>16126.44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2">
        <f t="shared" si="107"/>
        <v>10244.300000000001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2">
        <f t="shared" si="107"/>
        <v>9959.6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2">
        <f t="shared" si="107"/>
        <v>13478.29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2">
        <f t="shared" si="107"/>
        <v>14190.72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2">
        <f t="shared" si="107"/>
        <v>1747.47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2">
        <f t="shared" si="107"/>
        <v>24489.55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2">
        <f t="shared" si="107"/>
        <v>6701.8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2">
        <f t="shared" si="107"/>
        <v>15160.68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2">
        <f t="shared" si="107"/>
        <v>20908.3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2">
        <f t="shared" si="107"/>
        <v>9937.36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2">
        <f t="shared" si="107"/>
        <v>7585.42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2">
        <f t="shared" si="107"/>
        <v>4585.8999999999996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2">
        <f t="shared" si="107"/>
        <v>17218.75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2">
        <f t="shared" si="107"/>
        <v>10035.18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2">
        <f t="shared" si="107"/>
        <v>2568.6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2">
        <f t="shared" si="107"/>
        <v>4215.92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2">
        <f t="shared" si="107"/>
        <v>13756.92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2">
        <f t="shared" ref="G6915:G6978" si="108">D6915*F6915</f>
        <v>15699.48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2">
        <f t="shared" si="108"/>
        <v>9176.2000000000007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2">
        <f t="shared" si="108"/>
        <v>3167.3999999999996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2">
        <f t="shared" si="108"/>
        <v>3396.9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2">
        <f t="shared" si="108"/>
        <v>18068.8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2">
        <f t="shared" si="108"/>
        <v>37570.32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2">
        <f t="shared" si="108"/>
        <v>7383.4500000000007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2">
        <f t="shared" si="108"/>
        <v>9384.5999999999985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2">
        <f t="shared" si="108"/>
        <v>7357.04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2">
        <f t="shared" si="108"/>
        <v>3853.37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2">
        <f t="shared" si="108"/>
        <v>28670.460000000003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2">
        <f t="shared" si="108"/>
        <v>1513.8600000000001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2">
        <f t="shared" si="108"/>
        <v>590.79999999999995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2">
        <f t="shared" si="108"/>
        <v>12950.42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2">
        <f t="shared" si="108"/>
        <v>5083.38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2">
        <f t="shared" si="108"/>
        <v>8088.82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2">
        <f t="shared" si="108"/>
        <v>10843.72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2">
        <f t="shared" si="108"/>
        <v>37297.89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2">
        <f t="shared" si="108"/>
        <v>7734.96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2">
        <f t="shared" si="108"/>
        <v>19040.34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2">
        <f t="shared" si="108"/>
        <v>2942.84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2">
        <f t="shared" si="108"/>
        <v>12374.949999999999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2">
        <f t="shared" si="108"/>
        <v>2633.7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2">
        <f t="shared" si="108"/>
        <v>23889.84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2">
        <f t="shared" si="108"/>
        <v>13375.47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2">
        <f t="shared" si="108"/>
        <v>3353.67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2">
        <f t="shared" si="108"/>
        <v>20672.649999999998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2">
        <f t="shared" si="108"/>
        <v>29416.620000000003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2">
        <f t="shared" si="108"/>
        <v>14742.8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2">
        <f t="shared" si="108"/>
        <v>22278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2">
        <f t="shared" si="108"/>
        <v>10512.63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2">
        <f t="shared" si="108"/>
        <v>18641.419999999998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2">
        <f t="shared" si="108"/>
        <v>7118.22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2">
        <f t="shared" si="108"/>
        <v>18307.079999999998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2">
        <f t="shared" si="108"/>
        <v>17884.260000000002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2">
        <f t="shared" si="108"/>
        <v>37652.639999999999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2">
        <f t="shared" si="108"/>
        <v>2618.54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2">
        <f t="shared" si="108"/>
        <v>24261.95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2">
        <f t="shared" si="108"/>
        <v>17177.939999999999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2">
        <f t="shared" si="108"/>
        <v>35888.22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2">
        <f t="shared" si="108"/>
        <v>14943.64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2">
        <f t="shared" si="108"/>
        <v>3338.04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2">
        <f t="shared" si="108"/>
        <v>1025.1600000000001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2">
        <f t="shared" si="108"/>
        <v>4314.5999999999995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2">
        <f t="shared" si="108"/>
        <v>17695.62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2">
        <f t="shared" si="108"/>
        <v>31974.109999999997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2">
        <f t="shared" si="108"/>
        <v>12182.36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2">
        <f t="shared" si="108"/>
        <v>2512.7600000000002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2">
        <f t="shared" si="108"/>
        <v>5007.21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2">
        <f t="shared" si="108"/>
        <v>3153.48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2">
        <f t="shared" si="108"/>
        <v>6051.14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2">
        <f t="shared" si="108"/>
        <v>33480.579999999994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2">
        <f t="shared" si="108"/>
        <v>24232.590000000004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2">
        <f t="shared" si="108"/>
        <v>16556.13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2">
        <f t="shared" si="108"/>
        <v>24052.14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2">
        <f t="shared" si="108"/>
        <v>3952.55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2">
        <f t="shared" si="108"/>
        <v>19234.460000000003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2">
        <f t="shared" si="108"/>
        <v>11883.62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2">
        <f t="shared" si="108"/>
        <v>15833.16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2">
        <f t="shared" si="108"/>
        <v>34275.42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2">
        <f t="shared" si="108"/>
        <v>425.6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2">
        <f t="shared" si="108"/>
        <v>7231.5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2">
        <f t="shared" si="108"/>
        <v>1699.76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2">
        <f t="shared" si="108"/>
        <v>28373.46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2">
        <f t="shared" ref="G6979:G7042" si="109">D6979*F6979</f>
        <v>1082.92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2">
        <f t="shared" si="109"/>
        <v>22890.6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2">
        <f t="shared" si="109"/>
        <v>22323.63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2">
        <f t="shared" si="109"/>
        <v>19204.439999999999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2">
        <f t="shared" si="109"/>
        <v>3840.82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2">
        <f t="shared" si="109"/>
        <v>8249.56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2">
        <f t="shared" si="109"/>
        <v>6190.92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2">
        <f t="shared" si="109"/>
        <v>7573.3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2">
        <f t="shared" si="109"/>
        <v>21202.86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2">
        <f t="shared" si="109"/>
        <v>13968.150000000001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2">
        <f t="shared" si="109"/>
        <v>4627.5200000000004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2">
        <f t="shared" si="109"/>
        <v>31900.590000000004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2">
        <f t="shared" si="109"/>
        <v>27241.86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2">
        <f t="shared" si="109"/>
        <v>28927.439999999999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2">
        <f t="shared" si="109"/>
        <v>15984.04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2">
        <f t="shared" si="109"/>
        <v>2098.38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2">
        <f t="shared" si="109"/>
        <v>22210.2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2">
        <f t="shared" si="109"/>
        <v>32642.12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2">
        <f t="shared" si="109"/>
        <v>23681.279999999999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2">
        <f t="shared" si="109"/>
        <v>28849.799999999996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2">
        <f t="shared" si="109"/>
        <v>4682.72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2">
        <f t="shared" si="109"/>
        <v>8400.9599999999991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2">
        <f t="shared" si="109"/>
        <v>14289.04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2">
        <f t="shared" si="109"/>
        <v>3067.14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2">
        <f t="shared" si="109"/>
        <v>36333.440000000002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2">
        <f t="shared" si="109"/>
        <v>4651.04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2">
        <f t="shared" si="109"/>
        <v>19811.399999999998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2">
        <f t="shared" si="109"/>
        <v>2593.6000000000004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2">
        <f t="shared" si="109"/>
        <v>3437.24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2">
        <f t="shared" si="109"/>
        <v>5249.32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2">
        <f t="shared" si="109"/>
        <v>29497.08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2">
        <f t="shared" si="109"/>
        <v>8011.22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2">
        <f t="shared" si="109"/>
        <v>17002.099999999999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2">
        <f t="shared" si="109"/>
        <v>36717.440000000002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2">
        <f t="shared" si="109"/>
        <v>9570.84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2">
        <f t="shared" si="109"/>
        <v>11612.550000000001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2">
        <f t="shared" si="109"/>
        <v>11939.76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2">
        <f t="shared" si="109"/>
        <v>8225.25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2">
        <f t="shared" si="109"/>
        <v>2475.63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2">
        <f t="shared" si="109"/>
        <v>13232.07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2">
        <f t="shared" si="109"/>
        <v>14717.84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2">
        <f t="shared" si="109"/>
        <v>2527.2000000000003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2">
        <f t="shared" si="109"/>
        <v>8849.52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2">
        <f t="shared" si="109"/>
        <v>12763.5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2">
        <f t="shared" si="109"/>
        <v>5329.4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2">
        <f t="shared" si="109"/>
        <v>20162.7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2">
        <f t="shared" si="109"/>
        <v>8002.88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2">
        <f t="shared" si="109"/>
        <v>6966.24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2">
        <f t="shared" si="109"/>
        <v>14062.52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2">
        <f t="shared" si="109"/>
        <v>7601.5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2">
        <f t="shared" si="109"/>
        <v>2666.1000000000004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2">
        <f t="shared" si="109"/>
        <v>2573.5100000000002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2">
        <f t="shared" si="109"/>
        <v>13486.800000000001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2">
        <f t="shared" si="109"/>
        <v>6992.55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2">
        <f t="shared" si="109"/>
        <v>7511.13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2">
        <f t="shared" si="109"/>
        <v>9503.8799999999992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2">
        <f t="shared" si="109"/>
        <v>29470.639999999999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2">
        <f t="shared" si="109"/>
        <v>7440.94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2">
        <f t="shared" si="109"/>
        <v>30496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2">
        <f t="shared" si="109"/>
        <v>14994.84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2">
        <f t="shared" si="109"/>
        <v>1777.68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2">
        <f t="shared" si="109"/>
        <v>18523.96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2">
        <f t="shared" si="109"/>
        <v>4167.68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2">
        <f t="shared" si="109"/>
        <v>11563.52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2">
        <f t="shared" ref="G7043:G7106" si="110">D7043*F7043</f>
        <v>2808.44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2">
        <f t="shared" si="110"/>
        <v>15567.650000000001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2">
        <f t="shared" si="110"/>
        <v>5225.71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2">
        <f t="shared" si="110"/>
        <v>4033.26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2">
        <f t="shared" si="110"/>
        <v>1283.58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2">
        <f t="shared" si="110"/>
        <v>4333.3599999999997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2">
        <f t="shared" si="110"/>
        <v>1332.18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2">
        <f t="shared" si="110"/>
        <v>8308.0499999999993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2">
        <f t="shared" si="110"/>
        <v>966.82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2">
        <f t="shared" si="110"/>
        <v>15715.56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2">
        <f t="shared" si="110"/>
        <v>32426.940000000002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2">
        <f t="shared" si="110"/>
        <v>17146.800000000003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2">
        <f t="shared" si="110"/>
        <v>4703.28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2">
        <f t="shared" si="110"/>
        <v>25514.909999999996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2">
        <f t="shared" si="110"/>
        <v>7749.34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2">
        <f t="shared" si="110"/>
        <v>3620.24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2">
        <f t="shared" si="110"/>
        <v>7468.84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2">
        <f t="shared" si="110"/>
        <v>4403.8500000000004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2">
        <f t="shared" si="110"/>
        <v>4151.79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2">
        <f t="shared" si="110"/>
        <v>7469.28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2">
        <f t="shared" si="110"/>
        <v>23909.899999999998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2">
        <f t="shared" si="110"/>
        <v>21743.539999999997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2">
        <f t="shared" si="110"/>
        <v>11000.130000000001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2">
        <f t="shared" si="110"/>
        <v>9010.84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2">
        <f t="shared" si="110"/>
        <v>25671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2">
        <f t="shared" si="110"/>
        <v>7021.02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2">
        <f t="shared" si="110"/>
        <v>1922.45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2">
        <f t="shared" si="110"/>
        <v>4633.13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2">
        <f t="shared" si="110"/>
        <v>9820.34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2">
        <f t="shared" si="110"/>
        <v>20159.93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2">
        <f t="shared" si="110"/>
        <v>8906.34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2">
        <f t="shared" si="110"/>
        <v>6179.5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2">
        <f t="shared" si="110"/>
        <v>2576.36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2">
        <f t="shared" si="110"/>
        <v>2549.1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2">
        <f t="shared" si="110"/>
        <v>20374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2">
        <f t="shared" si="110"/>
        <v>3307.8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2">
        <f t="shared" si="110"/>
        <v>9668.61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2">
        <f t="shared" si="110"/>
        <v>1669.95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2">
        <f t="shared" si="110"/>
        <v>11590.04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2">
        <f t="shared" si="110"/>
        <v>9407.06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2">
        <f t="shared" si="110"/>
        <v>3789.7000000000003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2">
        <f t="shared" si="110"/>
        <v>14636.76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2">
        <f t="shared" si="110"/>
        <v>26744.34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2">
        <f t="shared" si="110"/>
        <v>14763.52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2">
        <f t="shared" si="110"/>
        <v>44527.5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2">
        <f t="shared" si="110"/>
        <v>6315.36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2">
        <f t="shared" si="110"/>
        <v>20656.5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2">
        <f t="shared" si="110"/>
        <v>5244.55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2">
        <f t="shared" si="110"/>
        <v>16468.64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2">
        <f t="shared" si="110"/>
        <v>2508.65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2">
        <f t="shared" si="110"/>
        <v>2305.3000000000002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2">
        <f t="shared" si="110"/>
        <v>31803.59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2">
        <f t="shared" si="110"/>
        <v>3609.37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2">
        <f t="shared" si="110"/>
        <v>7452.05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2">
        <f t="shared" si="110"/>
        <v>6090.32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2">
        <f t="shared" si="110"/>
        <v>7552.75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2">
        <f t="shared" si="110"/>
        <v>15763.150000000001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2">
        <f t="shared" si="110"/>
        <v>37344.6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2">
        <f t="shared" si="110"/>
        <v>12827.6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2">
        <f t="shared" si="110"/>
        <v>602.22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2">
        <f t="shared" si="110"/>
        <v>3964.92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2">
        <f t="shared" si="110"/>
        <v>8956.0499999999993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2">
        <f t="shared" si="110"/>
        <v>25736.560000000001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2">
        <f t="shared" si="110"/>
        <v>2617.1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2">
        <f t="shared" ref="G7107:G7170" si="111">D7107*F7107</f>
        <v>4985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2">
        <f t="shared" si="111"/>
        <v>6009.56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2">
        <f t="shared" si="111"/>
        <v>9010.17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2">
        <f t="shared" si="111"/>
        <v>15083.34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2">
        <f t="shared" si="111"/>
        <v>8448.0400000000009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2">
        <f t="shared" si="111"/>
        <v>10559.61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2">
        <f t="shared" si="111"/>
        <v>6734.86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2">
        <f t="shared" si="111"/>
        <v>6862.32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2">
        <f t="shared" si="111"/>
        <v>741.24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2">
        <f t="shared" si="111"/>
        <v>12994.949999999999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2">
        <f t="shared" si="111"/>
        <v>1804.16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2">
        <f t="shared" si="111"/>
        <v>1883.69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2">
        <f t="shared" si="111"/>
        <v>1595.6499999999999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2">
        <f t="shared" si="111"/>
        <v>5798.16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2">
        <f t="shared" si="111"/>
        <v>640.79999999999995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2">
        <f t="shared" si="111"/>
        <v>36223.47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2">
        <f t="shared" si="111"/>
        <v>7184.08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2">
        <f t="shared" si="111"/>
        <v>486.35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2">
        <f t="shared" si="111"/>
        <v>11206.8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2">
        <f t="shared" si="111"/>
        <v>3445.76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2">
        <f t="shared" si="111"/>
        <v>7507.22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2">
        <f t="shared" si="111"/>
        <v>3436.7000000000003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2">
        <f t="shared" si="111"/>
        <v>3914.98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2">
        <f t="shared" si="111"/>
        <v>1915.74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2">
        <f t="shared" si="111"/>
        <v>20573.88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2">
        <f t="shared" si="111"/>
        <v>3390.39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2">
        <f t="shared" si="111"/>
        <v>19943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2">
        <f t="shared" si="111"/>
        <v>17581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2">
        <f t="shared" si="111"/>
        <v>580.9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2">
        <f t="shared" si="111"/>
        <v>7936.38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2">
        <f t="shared" si="111"/>
        <v>2742.87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2">
        <f t="shared" si="111"/>
        <v>14558.49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2">
        <f t="shared" si="111"/>
        <v>4060.7699999999995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2">
        <f t="shared" si="111"/>
        <v>8634.1200000000008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2">
        <f t="shared" si="111"/>
        <v>1063.8399999999999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2">
        <f t="shared" si="111"/>
        <v>3037.96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2">
        <f t="shared" si="111"/>
        <v>12178.24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2">
        <f t="shared" si="111"/>
        <v>20132.64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2">
        <f t="shared" si="111"/>
        <v>7743.32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2">
        <f t="shared" si="111"/>
        <v>2592.75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2">
        <f t="shared" si="111"/>
        <v>14824.8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2">
        <f t="shared" si="111"/>
        <v>643.5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2">
        <f t="shared" si="111"/>
        <v>7027.62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2">
        <f t="shared" si="111"/>
        <v>9598.7999999999993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2">
        <f t="shared" si="111"/>
        <v>17683.84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2">
        <f t="shared" si="111"/>
        <v>718.42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2">
        <f t="shared" si="111"/>
        <v>11740.26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2">
        <f t="shared" si="111"/>
        <v>3374.66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2">
        <f t="shared" si="111"/>
        <v>4561.7999999999993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2">
        <f t="shared" si="111"/>
        <v>22370.400000000001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2">
        <f t="shared" si="111"/>
        <v>1163.6399999999999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2">
        <f t="shared" si="111"/>
        <v>6751.64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2">
        <f t="shared" si="111"/>
        <v>11334.45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2">
        <f t="shared" si="111"/>
        <v>18289.16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2">
        <f t="shared" si="111"/>
        <v>23995.68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2">
        <f t="shared" si="111"/>
        <v>10496.699999999999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2">
        <f t="shared" si="111"/>
        <v>9424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2">
        <f t="shared" si="111"/>
        <v>27530.73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2">
        <f t="shared" si="111"/>
        <v>16745.04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2">
        <f t="shared" si="111"/>
        <v>4843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2">
        <f t="shared" si="111"/>
        <v>19791.25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2">
        <f t="shared" si="111"/>
        <v>1081.19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2">
        <f t="shared" si="111"/>
        <v>13408.32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2">
        <f t="shared" si="111"/>
        <v>802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2">
        <f t="shared" ref="G7171:G7234" si="112">D7171*F7171</f>
        <v>21220.32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2">
        <f t="shared" si="112"/>
        <v>8693.16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2">
        <f t="shared" si="112"/>
        <v>4964.2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2">
        <f t="shared" si="112"/>
        <v>14278.14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2">
        <f t="shared" si="112"/>
        <v>13149.72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2">
        <f t="shared" si="112"/>
        <v>21106.32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2">
        <f t="shared" si="112"/>
        <v>1747.28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2">
        <f t="shared" si="112"/>
        <v>19474.8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2">
        <f t="shared" si="112"/>
        <v>6728.52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2">
        <f t="shared" si="112"/>
        <v>4242.26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2">
        <f t="shared" si="112"/>
        <v>20184.990000000002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2">
        <f t="shared" si="112"/>
        <v>14818.85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2">
        <f t="shared" si="112"/>
        <v>1753.04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2">
        <f t="shared" si="112"/>
        <v>16801.36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2">
        <f t="shared" si="112"/>
        <v>4898.42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2">
        <f t="shared" si="112"/>
        <v>44526.42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2">
        <f t="shared" si="112"/>
        <v>3615.47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2">
        <f t="shared" si="112"/>
        <v>4963.59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2">
        <f t="shared" si="112"/>
        <v>9288.1200000000008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2">
        <f t="shared" si="112"/>
        <v>2369.4900000000002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2">
        <f t="shared" si="112"/>
        <v>32974.380000000005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2">
        <f t="shared" si="112"/>
        <v>27377.210000000003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2">
        <f t="shared" si="112"/>
        <v>8557.7800000000007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2">
        <f t="shared" si="112"/>
        <v>6308.4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2">
        <f t="shared" si="112"/>
        <v>13011.75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2">
        <f t="shared" si="112"/>
        <v>17207.12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2">
        <f t="shared" si="112"/>
        <v>17348.84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2">
        <f t="shared" si="112"/>
        <v>903.4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2">
        <f t="shared" si="112"/>
        <v>27099.919999999998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2">
        <f t="shared" si="112"/>
        <v>21337.89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2">
        <f t="shared" si="112"/>
        <v>2033.44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2">
        <f t="shared" si="112"/>
        <v>4657.67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2">
        <f t="shared" si="112"/>
        <v>13693.920000000002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2">
        <f t="shared" si="112"/>
        <v>17019.3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2">
        <f t="shared" si="112"/>
        <v>22128.55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2">
        <f t="shared" si="112"/>
        <v>4425.54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2">
        <f t="shared" si="112"/>
        <v>34349.040000000001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2">
        <f t="shared" si="112"/>
        <v>21894.6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2">
        <f t="shared" si="112"/>
        <v>25284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2">
        <f t="shared" si="112"/>
        <v>17672.830000000002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2">
        <f t="shared" si="112"/>
        <v>2112.64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2">
        <f t="shared" si="112"/>
        <v>13542.12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2">
        <f t="shared" si="112"/>
        <v>13546.470000000001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2">
        <f t="shared" si="112"/>
        <v>16574.72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2">
        <f t="shared" si="112"/>
        <v>13573.079999999998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2">
        <f t="shared" si="112"/>
        <v>22637.340000000004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2">
        <f t="shared" si="112"/>
        <v>20060.88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2">
        <f t="shared" si="112"/>
        <v>14644.8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2">
        <f t="shared" si="112"/>
        <v>23439.18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2">
        <f t="shared" si="112"/>
        <v>6781.74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2">
        <f t="shared" si="112"/>
        <v>32296.400000000001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2">
        <f t="shared" si="112"/>
        <v>4191.18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2">
        <f t="shared" si="112"/>
        <v>16801.64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2">
        <f t="shared" si="112"/>
        <v>13983.69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2">
        <f t="shared" si="112"/>
        <v>21528.080000000002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2">
        <f t="shared" si="112"/>
        <v>6676.5599999999995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2">
        <f t="shared" si="112"/>
        <v>7293.0300000000007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2">
        <f t="shared" si="112"/>
        <v>4495.7999999999993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2">
        <f t="shared" si="112"/>
        <v>2798.2799999999997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2">
        <f t="shared" si="112"/>
        <v>1227.96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2">
        <f t="shared" si="112"/>
        <v>11559.25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2">
        <f t="shared" si="112"/>
        <v>4282.68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2">
        <f t="shared" si="112"/>
        <v>1300.44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2">
        <f t="shared" si="112"/>
        <v>4528.32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2">
        <f t="shared" ref="G7235:G7298" si="113">D7235*F7235</f>
        <v>4442.83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2">
        <f t="shared" si="113"/>
        <v>8848.1200000000008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2">
        <f t="shared" si="113"/>
        <v>3402.73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2">
        <f t="shared" si="113"/>
        <v>32384.940000000002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2">
        <f t="shared" si="113"/>
        <v>19533.96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2">
        <f t="shared" si="113"/>
        <v>12706.079999999998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2">
        <f t="shared" si="113"/>
        <v>5641.92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2">
        <f t="shared" si="113"/>
        <v>4733.78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2">
        <f t="shared" si="113"/>
        <v>5379.08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2">
        <f t="shared" si="113"/>
        <v>13352.8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2">
        <f t="shared" si="113"/>
        <v>3324.06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2">
        <f t="shared" si="113"/>
        <v>13488.48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2">
        <f t="shared" si="113"/>
        <v>31468.240000000002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2">
        <f t="shared" si="113"/>
        <v>14182.800000000001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2">
        <f t="shared" si="113"/>
        <v>33419.4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2">
        <f t="shared" si="113"/>
        <v>9857.14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2">
        <f t="shared" si="113"/>
        <v>22645.71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2">
        <f t="shared" si="113"/>
        <v>30357.18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2">
        <f t="shared" si="113"/>
        <v>370.11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2">
        <f t="shared" si="113"/>
        <v>3839.4900000000002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2">
        <f t="shared" si="113"/>
        <v>629.13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2">
        <f t="shared" si="113"/>
        <v>31108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2">
        <f t="shared" si="113"/>
        <v>3436.44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2">
        <f t="shared" si="113"/>
        <v>550.65000000000009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2">
        <f t="shared" si="113"/>
        <v>4111.75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2">
        <f t="shared" si="113"/>
        <v>11205.88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2">
        <f t="shared" si="113"/>
        <v>7131.09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2">
        <f t="shared" si="113"/>
        <v>840.96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2">
        <f t="shared" si="113"/>
        <v>22905.090000000004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2">
        <f t="shared" si="113"/>
        <v>2631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2">
        <f t="shared" si="113"/>
        <v>4333.26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2">
        <f t="shared" si="113"/>
        <v>4127.32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2">
        <f t="shared" si="113"/>
        <v>4935.93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2">
        <f t="shared" si="113"/>
        <v>2372.9299999999998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2">
        <f t="shared" si="113"/>
        <v>5030.04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2">
        <f t="shared" si="113"/>
        <v>27984.600000000002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2">
        <f t="shared" si="113"/>
        <v>7656.5999999999995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2">
        <f t="shared" si="113"/>
        <v>14714.92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2">
        <f t="shared" si="113"/>
        <v>4254.66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2">
        <f t="shared" si="113"/>
        <v>7647.43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2">
        <f t="shared" si="113"/>
        <v>13235.76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2">
        <f t="shared" si="113"/>
        <v>3357.73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2">
        <f t="shared" si="113"/>
        <v>9419.6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2">
        <f t="shared" si="113"/>
        <v>5691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2">
        <f t="shared" si="113"/>
        <v>12527.670000000002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2">
        <f t="shared" si="113"/>
        <v>11592.48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2">
        <f t="shared" si="113"/>
        <v>23304.539999999997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2">
        <f t="shared" si="113"/>
        <v>5944.59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2">
        <f t="shared" si="113"/>
        <v>9660.64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2">
        <f t="shared" si="113"/>
        <v>9086.9599999999991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2">
        <f t="shared" si="113"/>
        <v>9847.3499999999985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2">
        <f t="shared" si="113"/>
        <v>6032.75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2">
        <f t="shared" si="113"/>
        <v>12400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2">
        <f t="shared" si="113"/>
        <v>8547.25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2">
        <f t="shared" si="113"/>
        <v>24108.35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2">
        <f t="shared" si="113"/>
        <v>44215.92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2">
        <f t="shared" si="113"/>
        <v>18960.55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2">
        <f t="shared" si="113"/>
        <v>44290.799999999996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2">
        <f t="shared" si="113"/>
        <v>5907.5999999999995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2">
        <f t="shared" si="113"/>
        <v>19849.560000000001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2">
        <f t="shared" si="113"/>
        <v>5466.78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2">
        <f t="shared" si="113"/>
        <v>4271.42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2">
        <f t="shared" si="113"/>
        <v>3812.5199999999995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2">
        <f t="shared" si="113"/>
        <v>4773.8500000000004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2">
        <f t="shared" ref="G7299:G7362" si="114">D7299*F7299</f>
        <v>22507.59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2">
        <f t="shared" si="114"/>
        <v>27233.279999999999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2">
        <f t="shared" si="114"/>
        <v>14962.349999999999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2">
        <f t="shared" si="114"/>
        <v>24807.119999999999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2">
        <f t="shared" si="114"/>
        <v>3266.18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2">
        <f t="shared" si="114"/>
        <v>1916.34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2">
        <f t="shared" si="114"/>
        <v>25856.100000000002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2">
        <f t="shared" si="114"/>
        <v>24267.199999999997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2">
        <f t="shared" si="114"/>
        <v>19222.080000000002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2">
        <f t="shared" si="114"/>
        <v>3550.26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2">
        <f t="shared" si="114"/>
        <v>4827.96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2">
        <f t="shared" si="114"/>
        <v>13255.41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2">
        <f t="shared" si="114"/>
        <v>11340.21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2">
        <f t="shared" si="114"/>
        <v>4792.53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2">
        <f t="shared" si="114"/>
        <v>9196.68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2">
        <f t="shared" si="114"/>
        <v>12142.44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2">
        <f t="shared" si="114"/>
        <v>23450.799999999999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2">
        <f t="shared" si="114"/>
        <v>432.52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2">
        <f t="shared" si="114"/>
        <v>10234.629999999999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2">
        <f t="shared" si="114"/>
        <v>10796.56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2">
        <f t="shared" si="114"/>
        <v>12960.15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2">
        <f t="shared" si="114"/>
        <v>17433.919999999998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2">
        <f t="shared" si="114"/>
        <v>18062.46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2">
        <f t="shared" si="114"/>
        <v>19062.080000000002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2">
        <f t="shared" si="114"/>
        <v>6725.7899999999991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2">
        <f t="shared" si="114"/>
        <v>19619.600000000002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2">
        <f t="shared" si="114"/>
        <v>33914.700000000004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2">
        <f t="shared" si="114"/>
        <v>32876.28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2">
        <f t="shared" si="114"/>
        <v>23652.240000000002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2">
        <f t="shared" si="114"/>
        <v>12954.24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2">
        <f t="shared" si="114"/>
        <v>18950.939999999999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2">
        <f t="shared" si="114"/>
        <v>8772.64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2">
        <f t="shared" si="114"/>
        <v>9501.2999999999993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2">
        <f t="shared" si="114"/>
        <v>3734.6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2">
        <f t="shared" si="114"/>
        <v>16462.599999999999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2">
        <f t="shared" si="114"/>
        <v>5923.0199999999995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2">
        <f t="shared" si="114"/>
        <v>26322.48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2">
        <f t="shared" si="114"/>
        <v>22276.920000000002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2">
        <f t="shared" si="114"/>
        <v>15307.920000000002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2">
        <f t="shared" si="114"/>
        <v>7725.9000000000005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2">
        <f t="shared" si="114"/>
        <v>22425.7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2">
        <f t="shared" si="114"/>
        <v>17643.96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2">
        <f t="shared" si="114"/>
        <v>22631.1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2">
        <f t="shared" si="114"/>
        <v>7674.84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2">
        <f t="shared" si="114"/>
        <v>26991.899999999998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2">
        <f t="shared" si="114"/>
        <v>11124.09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2">
        <f t="shared" si="114"/>
        <v>14111.76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2">
        <f t="shared" si="114"/>
        <v>4151.04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2">
        <f t="shared" si="114"/>
        <v>17337.84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2">
        <f t="shared" si="114"/>
        <v>3695.86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2">
        <f t="shared" si="114"/>
        <v>4003.68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2">
        <f t="shared" si="114"/>
        <v>42802.559999999998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2">
        <f t="shared" si="114"/>
        <v>30706.649999999998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2">
        <f t="shared" si="114"/>
        <v>17091.52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2">
        <f t="shared" si="114"/>
        <v>26001.68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2">
        <f t="shared" si="114"/>
        <v>6452.5499999999993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2">
        <f t="shared" si="114"/>
        <v>1116.4000000000001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2">
        <f t="shared" si="114"/>
        <v>14350.800000000001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2">
        <f t="shared" si="114"/>
        <v>1790.28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2">
        <f t="shared" si="114"/>
        <v>15449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2">
        <f t="shared" si="114"/>
        <v>4806.3999999999996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2">
        <f t="shared" si="114"/>
        <v>11938.56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2">
        <f t="shared" si="114"/>
        <v>3031.5299999999997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2">
        <f t="shared" si="114"/>
        <v>22505.68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2">
        <f t="shared" ref="G7363:G7426" si="115">D7363*F7363</f>
        <v>17786.68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2">
        <f t="shared" si="115"/>
        <v>6429.1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2">
        <f t="shared" si="115"/>
        <v>10063.56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2">
        <f t="shared" si="115"/>
        <v>36430.080000000002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2">
        <f t="shared" si="115"/>
        <v>18860.899999999998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2">
        <f t="shared" si="115"/>
        <v>8686.36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2">
        <f t="shared" si="115"/>
        <v>14982.240000000002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2">
        <f t="shared" si="115"/>
        <v>21701.25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2">
        <f t="shared" si="115"/>
        <v>19588.32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2">
        <f t="shared" si="115"/>
        <v>1528.96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2">
        <f t="shared" si="115"/>
        <v>2027.83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2">
        <f t="shared" si="115"/>
        <v>1295.77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2">
        <f t="shared" si="115"/>
        <v>9769.5500000000011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2">
        <f t="shared" si="115"/>
        <v>37836.720000000001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2">
        <f t="shared" si="115"/>
        <v>26124.7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2">
        <f t="shared" si="115"/>
        <v>43032.06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2">
        <f t="shared" si="115"/>
        <v>25559.64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2">
        <f t="shared" si="115"/>
        <v>3763.93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2">
        <f t="shared" si="115"/>
        <v>11591.12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2">
        <f t="shared" si="115"/>
        <v>24009.51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2">
        <f t="shared" si="115"/>
        <v>7120.28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2">
        <f t="shared" si="115"/>
        <v>12771.72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2">
        <f t="shared" si="115"/>
        <v>16370.28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2">
        <f t="shared" si="115"/>
        <v>9840.39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2">
        <f t="shared" si="115"/>
        <v>8759.52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2">
        <f t="shared" si="115"/>
        <v>14840.48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2">
        <f t="shared" si="115"/>
        <v>29457.54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2">
        <f t="shared" si="115"/>
        <v>12037.24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2">
        <f t="shared" si="115"/>
        <v>1333.6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2">
        <f t="shared" si="115"/>
        <v>11431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2">
        <f t="shared" si="115"/>
        <v>19440.16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2">
        <f t="shared" si="115"/>
        <v>3418.1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2">
        <f t="shared" si="115"/>
        <v>8348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2">
        <f t="shared" si="115"/>
        <v>33739.440000000002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2">
        <f t="shared" si="115"/>
        <v>1921.77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2">
        <f t="shared" si="115"/>
        <v>929.69999999999993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2">
        <f t="shared" si="115"/>
        <v>7981.14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2">
        <f t="shared" si="115"/>
        <v>9770.07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2">
        <f t="shared" si="115"/>
        <v>12088.77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2">
        <f t="shared" si="115"/>
        <v>5428.68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2">
        <f t="shared" si="115"/>
        <v>186.39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2">
        <f t="shared" si="115"/>
        <v>1384.17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2">
        <f t="shared" si="115"/>
        <v>1295.6400000000001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2">
        <f t="shared" si="115"/>
        <v>36406.979999999996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2">
        <f t="shared" si="115"/>
        <v>12616.24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2">
        <f t="shared" si="115"/>
        <v>29938.199999999997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2">
        <f t="shared" si="115"/>
        <v>26712.7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2">
        <f t="shared" si="115"/>
        <v>3045.66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2">
        <f t="shared" si="115"/>
        <v>34438.18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2">
        <f t="shared" si="115"/>
        <v>13199.36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2">
        <f t="shared" si="115"/>
        <v>7292.16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2">
        <f t="shared" si="115"/>
        <v>22275.84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2">
        <f t="shared" si="115"/>
        <v>10238.269999999999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2">
        <f t="shared" si="115"/>
        <v>9618.16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2">
        <f t="shared" si="115"/>
        <v>19766.16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2">
        <f t="shared" si="115"/>
        <v>37115.040000000001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2">
        <f t="shared" si="115"/>
        <v>18917.32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2">
        <f t="shared" si="115"/>
        <v>24933.68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2">
        <f t="shared" si="115"/>
        <v>13965.52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2">
        <f t="shared" si="115"/>
        <v>5056.2899999999991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2">
        <f t="shared" si="115"/>
        <v>3838.95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2">
        <f t="shared" si="115"/>
        <v>6540.66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2">
        <f t="shared" si="115"/>
        <v>4217.6000000000004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2">
        <f t="shared" si="115"/>
        <v>28869.06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2">
        <f t="shared" ref="G7427:G7490" si="116">D7427*F7427</f>
        <v>4562.6000000000004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2">
        <f t="shared" si="116"/>
        <v>3858.8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2">
        <f t="shared" si="116"/>
        <v>19768.48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2">
        <f t="shared" si="116"/>
        <v>35807.31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2">
        <f t="shared" si="116"/>
        <v>27132.98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2">
        <f t="shared" si="116"/>
        <v>28115.279999999999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2">
        <f t="shared" si="116"/>
        <v>12364.23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2">
        <f t="shared" si="116"/>
        <v>3829.76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2">
        <f t="shared" si="116"/>
        <v>13178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2">
        <f t="shared" si="116"/>
        <v>18406.98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2">
        <f t="shared" si="116"/>
        <v>5962.7400000000007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2">
        <f t="shared" si="116"/>
        <v>19176.21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2">
        <f t="shared" si="116"/>
        <v>25664.399999999998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2">
        <f t="shared" si="116"/>
        <v>9723.66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2">
        <f t="shared" si="116"/>
        <v>23524.27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2">
        <f t="shared" si="116"/>
        <v>41557.590000000004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2">
        <f t="shared" si="116"/>
        <v>5976.32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2">
        <f t="shared" si="116"/>
        <v>19511.2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2">
        <f t="shared" si="116"/>
        <v>528.36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2">
        <f t="shared" si="116"/>
        <v>21468.560000000001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2">
        <f t="shared" si="116"/>
        <v>9155.64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2">
        <f t="shared" si="116"/>
        <v>32705.200000000001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2">
        <f t="shared" si="116"/>
        <v>10493.64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2">
        <f t="shared" si="116"/>
        <v>469.5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2">
        <f t="shared" si="116"/>
        <v>17052.72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2">
        <f t="shared" si="116"/>
        <v>3313.04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2">
        <f t="shared" si="116"/>
        <v>7607.25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2">
        <f t="shared" si="116"/>
        <v>19526.16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2">
        <f t="shared" si="116"/>
        <v>7720.25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2">
        <f t="shared" si="116"/>
        <v>7826.34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2">
        <f t="shared" si="116"/>
        <v>861.93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2">
        <f t="shared" si="116"/>
        <v>1524.68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2">
        <f t="shared" si="116"/>
        <v>21413.599999999999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2">
        <f t="shared" si="116"/>
        <v>3439.38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2">
        <f t="shared" si="116"/>
        <v>20865.509999999998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2">
        <f t="shared" si="116"/>
        <v>4939.62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2">
        <f t="shared" si="116"/>
        <v>3274.01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2">
        <f t="shared" si="116"/>
        <v>14149.5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2">
        <f t="shared" si="116"/>
        <v>3936.5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2">
        <f t="shared" si="116"/>
        <v>1717.23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2">
        <f t="shared" si="116"/>
        <v>997.45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2">
        <f t="shared" si="116"/>
        <v>4084.35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2">
        <f t="shared" si="116"/>
        <v>7039.92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2">
        <f t="shared" si="116"/>
        <v>1519.95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2">
        <f t="shared" si="116"/>
        <v>13436.82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2">
        <f t="shared" si="116"/>
        <v>3047.71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2">
        <f t="shared" si="116"/>
        <v>9428.2199999999993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2">
        <f t="shared" si="116"/>
        <v>6333.12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2">
        <f t="shared" si="116"/>
        <v>15789.849999999999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2">
        <f t="shared" si="116"/>
        <v>17411.670000000002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2">
        <f t="shared" si="116"/>
        <v>5272.75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2">
        <f t="shared" si="116"/>
        <v>9159.9599999999991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2">
        <f t="shared" si="116"/>
        <v>15167.550000000001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2">
        <f t="shared" si="116"/>
        <v>25534.32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2">
        <f t="shared" si="116"/>
        <v>37330.47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2">
        <f t="shared" si="116"/>
        <v>9478.35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2">
        <f t="shared" si="116"/>
        <v>2563.96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2">
        <f t="shared" si="116"/>
        <v>11479.88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2">
        <f t="shared" si="116"/>
        <v>11493.88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2">
        <f t="shared" si="116"/>
        <v>10511.460000000001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2">
        <f t="shared" si="116"/>
        <v>23829.040000000001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2">
        <f t="shared" si="116"/>
        <v>10768.86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2">
        <f t="shared" si="116"/>
        <v>25861.119999999999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2">
        <f t="shared" si="116"/>
        <v>10682.84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2">
        <f t="shared" ref="G7491:G7554" si="117">D7491*F7491</f>
        <v>24017.84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2">
        <f t="shared" si="117"/>
        <v>27053.039999999997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2">
        <f t="shared" si="117"/>
        <v>9805.56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2">
        <f t="shared" si="117"/>
        <v>27385.379999999997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2">
        <f t="shared" si="117"/>
        <v>10269.36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2">
        <f t="shared" si="117"/>
        <v>9971.64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2">
        <f t="shared" si="117"/>
        <v>13468.380000000001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2">
        <f t="shared" si="117"/>
        <v>1887.84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2">
        <f t="shared" si="117"/>
        <v>4565.8999999999996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2">
        <f t="shared" si="117"/>
        <v>1170.0899999999999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2">
        <f t="shared" si="117"/>
        <v>3512.14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2">
        <f t="shared" si="117"/>
        <v>10624.25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2">
        <f t="shared" si="117"/>
        <v>1237.4100000000001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2">
        <f t="shared" si="117"/>
        <v>10451.460000000001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2">
        <f t="shared" si="117"/>
        <v>13030.96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2">
        <f t="shared" si="117"/>
        <v>32650.38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2">
        <f t="shared" si="117"/>
        <v>12156.76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2">
        <f t="shared" si="117"/>
        <v>4457.7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2">
        <f t="shared" si="117"/>
        <v>2004.1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2">
        <f t="shared" si="117"/>
        <v>4103.99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2">
        <f t="shared" si="117"/>
        <v>8102.22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2">
        <f t="shared" si="117"/>
        <v>5516.78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2">
        <f t="shared" si="117"/>
        <v>14865.36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2">
        <f t="shared" si="117"/>
        <v>18452.64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2">
        <f t="shared" si="117"/>
        <v>14034.75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2">
        <f t="shared" si="117"/>
        <v>14710.4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2">
        <f t="shared" si="117"/>
        <v>6662.28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2">
        <f t="shared" si="117"/>
        <v>9595.2000000000007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2">
        <f t="shared" si="117"/>
        <v>24805.040000000001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2">
        <f t="shared" si="117"/>
        <v>124.4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2">
        <f t="shared" si="117"/>
        <v>25423.200000000001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2">
        <f t="shared" si="117"/>
        <v>11297.64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2">
        <f t="shared" si="117"/>
        <v>1029.4000000000001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2">
        <f t="shared" si="117"/>
        <v>13287.54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2">
        <f t="shared" si="117"/>
        <v>35014.32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2">
        <f t="shared" si="117"/>
        <v>23117.13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2">
        <f t="shared" si="117"/>
        <v>9700.0499999999993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2">
        <f t="shared" si="117"/>
        <v>25877.84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2">
        <f t="shared" si="117"/>
        <v>3387.99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2">
        <f t="shared" si="117"/>
        <v>17992.98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2">
        <f t="shared" si="117"/>
        <v>13391.14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2">
        <f t="shared" si="117"/>
        <v>857.21999999999991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2">
        <f t="shared" si="117"/>
        <v>5134.1400000000003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2">
        <f t="shared" si="117"/>
        <v>4758.97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2">
        <f t="shared" si="117"/>
        <v>8455.68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2">
        <f t="shared" si="117"/>
        <v>4344.09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2">
        <f t="shared" si="117"/>
        <v>2065.84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2">
        <f t="shared" si="117"/>
        <v>23528.05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2">
        <f t="shared" si="117"/>
        <v>6635.9000000000005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2">
        <f t="shared" si="117"/>
        <v>16256.46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2">
        <f t="shared" si="117"/>
        <v>1457.33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2">
        <f t="shared" si="117"/>
        <v>28230.3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2">
        <f t="shared" si="117"/>
        <v>32601.519999999997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2">
        <f t="shared" si="117"/>
        <v>26611.439999999999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2">
        <f t="shared" si="117"/>
        <v>23036.850000000002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2">
        <f t="shared" si="117"/>
        <v>6566.5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2">
        <f t="shared" si="117"/>
        <v>17352.060000000001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2">
        <f t="shared" si="117"/>
        <v>2140.85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2">
        <f t="shared" si="117"/>
        <v>5266.5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2">
        <f t="shared" si="117"/>
        <v>4822.7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2">
        <f t="shared" si="117"/>
        <v>6771.25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2">
        <f t="shared" si="117"/>
        <v>15870.4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2">
        <f t="shared" si="117"/>
        <v>7781.49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2">
        <f t="shared" si="117"/>
        <v>14693.25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2">
        <f t="shared" ref="G7555:G7618" si="118">D7555*F7555</f>
        <v>24366.789999999997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2">
        <f t="shared" si="118"/>
        <v>22295.210000000003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2">
        <f t="shared" si="118"/>
        <v>5339.12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2">
        <f t="shared" si="118"/>
        <v>28266.400000000001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2">
        <f t="shared" si="118"/>
        <v>16768.399999999998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2">
        <f t="shared" si="118"/>
        <v>40715.279999999999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2">
        <f t="shared" si="118"/>
        <v>2754.99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2">
        <f t="shared" si="118"/>
        <v>8661.44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2">
        <f t="shared" si="118"/>
        <v>32440.720000000001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2">
        <f t="shared" si="118"/>
        <v>36170.46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2">
        <f t="shared" si="118"/>
        <v>8389.8000000000011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2">
        <f t="shared" si="118"/>
        <v>1260.28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2">
        <f t="shared" si="118"/>
        <v>4797.33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2">
        <f t="shared" si="118"/>
        <v>15932.98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2">
        <f t="shared" si="118"/>
        <v>15878.04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2">
        <f t="shared" si="118"/>
        <v>11338.46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2">
        <f t="shared" si="118"/>
        <v>19658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2">
        <f t="shared" si="118"/>
        <v>22454.699999999997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2">
        <f t="shared" si="118"/>
        <v>17244.43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2">
        <f t="shared" si="118"/>
        <v>11497.08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2">
        <f t="shared" si="118"/>
        <v>3992.7999999999997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2">
        <f t="shared" si="118"/>
        <v>9296.9599999999991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2">
        <f t="shared" si="118"/>
        <v>13113.36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2">
        <f t="shared" si="118"/>
        <v>35799.21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2">
        <f t="shared" si="118"/>
        <v>3500.95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2">
        <f t="shared" si="118"/>
        <v>21008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2">
        <f t="shared" si="118"/>
        <v>31480.68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2">
        <f t="shared" si="118"/>
        <v>23876.04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2">
        <f t="shared" si="118"/>
        <v>4098.45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2">
        <f t="shared" si="118"/>
        <v>14551.199999999999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2">
        <f t="shared" si="118"/>
        <v>4349.8999999999996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2">
        <f t="shared" si="118"/>
        <v>17816.650000000001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2">
        <f t="shared" si="118"/>
        <v>17263.89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2">
        <f t="shared" si="118"/>
        <v>20163.84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2">
        <f t="shared" si="118"/>
        <v>13071.64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2">
        <f t="shared" si="118"/>
        <v>17960.16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2">
        <f t="shared" si="118"/>
        <v>35873.01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2">
        <f t="shared" si="118"/>
        <v>3348.85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2">
        <f t="shared" si="118"/>
        <v>3618.48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2">
        <f t="shared" si="118"/>
        <v>4869.18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2">
        <f t="shared" si="118"/>
        <v>18781.64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2">
        <f t="shared" si="118"/>
        <v>9832.68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2">
        <f t="shared" si="118"/>
        <v>3997.62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2">
        <f t="shared" si="118"/>
        <v>10619.76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2">
        <f t="shared" si="118"/>
        <v>2731.65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2">
        <f t="shared" si="118"/>
        <v>17728.079999999998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2">
        <f t="shared" si="118"/>
        <v>22848.35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2">
        <f t="shared" si="118"/>
        <v>1740.9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2">
        <f t="shared" si="118"/>
        <v>5023.2000000000007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2">
        <f t="shared" si="118"/>
        <v>11259.400000000001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2">
        <f t="shared" si="118"/>
        <v>10134.32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2">
        <f t="shared" si="118"/>
        <v>18898.080000000002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2">
        <f t="shared" si="118"/>
        <v>11698.5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2">
        <f t="shared" si="118"/>
        <v>29920.5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2">
        <f t="shared" si="118"/>
        <v>8380.33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2">
        <f t="shared" si="118"/>
        <v>3529.68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2">
        <f t="shared" si="118"/>
        <v>4808.3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2">
        <f t="shared" si="118"/>
        <v>20075.22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2">
        <f t="shared" si="118"/>
        <v>13555.050000000001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2">
        <f t="shared" si="118"/>
        <v>458.01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2">
        <f t="shared" si="118"/>
        <v>33450.559999999998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2">
        <f t="shared" si="118"/>
        <v>18287.43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2">
        <f t="shared" si="118"/>
        <v>4351.6500000000005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2">
        <f t="shared" si="118"/>
        <v>2148.6999999999998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2">
        <f t="shared" ref="G7619:G7682" si="119">D7619*F7619</f>
        <v>409.68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2">
        <f t="shared" si="119"/>
        <v>10899.6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2">
        <f t="shared" si="119"/>
        <v>15279.18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2">
        <f t="shared" si="119"/>
        <v>21575.85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2">
        <f t="shared" si="119"/>
        <v>31671.71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2">
        <f t="shared" si="119"/>
        <v>8356.82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2">
        <f t="shared" si="119"/>
        <v>5129.88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2">
        <f t="shared" si="119"/>
        <v>14419.170000000002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2">
        <f t="shared" si="119"/>
        <v>24692.75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2">
        <f t="shared" si="119"/>
        <v>20629.68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2">
        <f t="shared" si="119"/>
        <v>12754.08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2">
        <f t="shared" si="119"/>
        <v>5137.47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2">
        <f t="shared" si="119"/>
        <v>2229.7600000000002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2">
        <f t="shared" si="119"/>
        <v>12587.4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2">
        <f t="shared" si="119"/>
        <v>9000.2000000000007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2">
        <f t="shared" si="119"/>
        <v>9645.3000000000011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2">
        <f t="shared" si="119"/>
        <v>2054.3200000000002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2">
        <f t="shared" si="119"/>
        <v>18793.71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2">
        <f t="shared" si="119"/>
        <v>9119.11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2">
        <f t="shared" si="119"/>
        <v>20457.919999999998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2">
        <f t="shared" si="119"/>
        <v>3526.15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2">
        <f t="shared" si="119"/>
        <v>3245.22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2">
        <f t="shared" si="119"/>
        <v>24210.97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2">
        <f t="shared" si="119"/>
        <v>8907.1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2">
        <f t="shared" si="119"/>
        <v>22479.38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2">
        <f t="shared" si="119"/>
        <v>9606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2">
        <f t="shared" si="119"/>
        <v>11703.84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2">
        <f t="shared" si="119"/>
        <v>12860.16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2">
        <f t="shared" si="119"/>
        <v>15733.44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2">
        <f t="shared" si="119"/>
        <v>10491.78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2">
        <f t="shared" si="119"/>
        <v>13657.59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2">
        <f t="shared" si="119"/>
        <v>10761.960000000001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2">
        <f t="shared" si="119"/>
        <v>15820.2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2">
        <f t="shared" si="119"/>
        <v>3904.1400000000003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2">
        <f t="shared" si="119"/>
        <v>13766.96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2">
        <f t="shared" si="119"/>
        <v>31591.279999999999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2">
        <f t="shared" si="119"/>
        <v>14536.8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2">
        <f t="shared" si="119"/>
        <v>489.22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2">
        <f t="shared" si="119"/>
        <v>1985.1299999999999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2">
        <f t="shared" si="119"/>
        <v>5484.92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2">
        <f t="shared" si="119"/>
        <v>4474.54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2">
        <f t="shared" si="119"/>
        <v>15062.48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2">
        <f t="shared" si="119"/>
        <v>10813.39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2">
        <f t="shared" si="119"/>
        <v>6594.6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2">
        <f t="shared" si="119"/>
        <v>924.08999999999992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2">
        <f t="shared" si="119"/>
        <v>3098.26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2">
        <f t="shared" si="119"/>
        <v>6236.5999999999995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2">
        <f t="shared" si="119"/>
        <v>1456.71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2">
        <f t="shared" si="119"/>
        <v>2069.04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2">
        <f t="shared" si="119"/>
        <v>18766.739999999998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2">
        <f t="shared" si="119"/>
        <v>20082.599999999999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2">
        <f t="shared" si="119"/>
        <v>6619.84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2">
        <f t="shared" si="119"/>
        <v>33584.58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2">
        <f t="shared" si="119"/>
        <v>11926.98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2">
        <f t="shared" si="119"/>
        <v>10404.24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2">
        <f t="shared" si="119"/>
        <v>4161.16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2">
        <f t="shared" si="119"/>
        <v>18062.84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2">
        <f t="shared" si="119"/>
        <v>28989.170000000002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2">
        <f t="shared" si="119"/>
        <v>1648.08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2">
        <f t="shared" si="119"/>
        <v>44967.69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2">
        <f t="shared" si="119"/>
        <v>3393.56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2">
        <f t="shared" si="119"/>
        <v>23420.52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2">
        <f t="shared" si="119"/>
        <v>33451.040000000001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2">
        <f t="shared" si="119"/>
        <v>24630.959999999999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2">
        <f t="shared" ref="G7683:G7746" si="120">D7683*F7683</f>
        <v>24426.78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2">
        <f t="shared" si="120"/>
        <v>8416.2999999999993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2">
        <f t="shared" si="120"/>
        <v>3977.58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2">
        <f t="shared" si="120"/>
        <v>10361.25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2">
        <f t="shared" si="120"/>
        <v>6203.0399999999991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2">
        <f t="shared" si="120"/>
        <v>4941.2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2">
        <f t="shared" si="120"/>
        <v>11944.04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2">
        <f t="shared" si="120"/>
        <v>32718.080000000002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2">
        <f t="shared" si="120"/>
        <v>16767.759999999998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2">
        <f t="shared" si="120"/>
        <v>19085.45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2">
        <f t="shared" si="120"/>
        <v>13987.33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2">
        <f t="shared" si="120"/>
        <v>14955.1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2">
        <f t="shared" si="120"/>
        <v>15651.44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2">
        <f t="shared" si="120"/>
        <v>4024.32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2">
        <f t="shared" si="120"/>
        <v>14786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2">
        <f t="shared" si="120"/>
        <v>2770.19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2">
        <f t="shared" si="120"/>
        <v>5209.7699999999995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2">
        <f t="shared" si="120"/>
        <v>6459.68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2">
        <f t="shared" si="120"/>
        <v>7400.75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2">
        <f t="shared" si="120"/>
        <v>1216.18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2">
        <f t="shared" si="120"/>
        <v>38336.67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2">
        <f t="shared" si="120"/>
        <v>37008.639999999999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2">
        <f t="shared" si="120"/>
        <v>7061.66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2">
        <f t="shared" si="120"/>
        <v>1235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2">
        <f t="shared" si="120"/>
        <v>35572.86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2">
        <f t="shared" si="120"/>
        <v>8119.5300000000007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2">
        <f t="shared" si="120"/>
        <v>19073.699999999997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2">
        <f t="shared" si="120"/>
        <v>20186.64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2">
        <f t="shared" si="120"/>
        <v>1813.6799999999998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2">
        <f t="shared" si="120"/>
        <v>17202.75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2">
        <f t="shared" si="120"/>
        <v>18209.84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2">
        <f t="shared" si="120"/>
        <v>21914.050000000003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2">
        <f t="shared" si="120"/>
        <v>33451.919999999998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2">
        <f t="shared" si="120"/>
        <v>5585.5499999999993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2">
        <f t="shared" si="120"/>
        <v>3648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2">
        <f t="shared" si="120"/>
        <v>10106.08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2">
        <f t="shared" si="120"/>
        <v>7540.96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2">
        <f t="shared" si="120"/>
        <v>6472.32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2">
        <f t="shared" si="120"/>
        <v>9524.48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2">
        <f t="shared" si="120"/>
        <v>248.76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2">
        <f t="shared" si="120"/>
        <v>11783.699999999999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2">
        <f t="shared" si="120"/>
        <v>3379.9500000000003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2">
        <f t="shared" si="120"/>
        <v>727.5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2">
        <f t="shared" si="120"/>
        <v>27588.61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2">
        <f t="shared" si="120"/>
        <v>2386.15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2">
        <f t="shared" si="120"/>
        <v>11501.949999999999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2">
        <f t="shared" si="120"/>
        <v>2147.63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2">
        <f t="shared" si="120"/>
        <v>3955.6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2">
        <f t="shared" si="120"/>
        <v>4837.66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2">
        <f t="shared" si="120"/>
        <v>27524.61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2">
        <f t="shared" si="120"/>
        <v>36775.89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2">
        <f t="shared" si="120"/>
        <v>12655.45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2">
        <f t="shared" si="120"/>
        <v>18208.900000000001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2">
        <f t="shared" si="120"/>
        <v>24259.599999999999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2">
        <f t="shared" si="120"/>
        <v>12650.33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2">
        <f t="shared" si="120"/>
        <v>15425.34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2">
        <f t="shared" si="120"/>
        <v>5242.46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2">
        <f t="shared" si="120"/>
        <v>14882.310000000001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2">
        <f t="shared" si="120"/>
        <v>6210.9500000000007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2">
        <f t="shared" si="120"/>
        <v>23863.07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2">
        <f t="shared" si="120"/>
        <v>1554.66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2">
        <f t="shared" si="120"/>
        <v>18570.64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2">
        <f t="shared" si="120"/>
        <v>2992.87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2">
        <f t="shared" si="120"/>
        <v>30177.84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2">
        <f t="shared" ref="G7747:G7810" si="121">D7747*F7747</f>
        <v>8973.36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2">
        <f t="shared" si="121"/>
        <v>22638.720000000001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2">
        <f t="shared" si="121"/>
        <v>3441.84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2">
        <f t="shared" si="121"/>
        <v>7047.46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2">
        <f t="shared" si="121"/>
        <v>18850.88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2">
        <f t="shared" si="121"/>
        <v>11153.55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2">
        <f t="shared" si="121"/>
        <v>5061.6000000000004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2">
        <f t="shared" si="121"/>
        <v>13868.26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2">
        <f t="shared" si="121"/>
        <v>19818.84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2">
        <f t="shared" si="121"/>
        <v>12800.88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2">
        <f t="shared" si="121"/>
        <v>11507.880000000001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2">
        <f t="shared" si="121"/>
        <v>3126.4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2">
        <f t="shared" si="121"/>
        <v>7171.7999999999993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2">
        <f t="shared" si="121"/>
        <v>3089.68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2">
        <f t="shared" si="121"/>
        <v>2431.42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2">
        <f t="shared" si="121"/>
        <v>1645.07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2">
        <f t="shared" si="121"/>
        <v>3105.14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2">
        <f t="shared" si="121"/>
        <v>5947.78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2">
        <f t="shared" si="121"/>
        <v>4009.43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2">
        <f t="shared" si="121"/>
        <v>8874.2999999999993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2">
        <f t="shared" si="121"/>
        <v>41736.6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2">
        <f t="shared" si="121"/>
        <v>3937.21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2">
        <f t="shared" si="121"/>
        <v>2250.06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2">
        <f t="shared" si="121"/>
        <v>2801.64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2">
        <f t="shared" si="121"/>
        <v>1142.6500000000001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2">
        <f t="shared" si="121"/>
        <v>13944.42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2">
        <f t="shared" si="121"/>
        <v>15580.380000000001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2">
        <f t="shared" si="121"/>
        <v>23675.7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2">
        <f t="shared" si="121"/>
        <v>7977.33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2">
        <f t="shared" si="121"/>
        <v>27489.279999999999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2">
        <f t="shared" si="121"/>
        <v>12719.88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2">
        <f t="shared" si="121"/>
        <v>1700.96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2">
        <f t="shared" si="121"/>
        <v>24438.6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2">
        <f t="shared" si="121"/>
        <v>6561.9000000000005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2">
        <f t="shared" si="121"/>
        <v>39325.86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2">
        <f t="shared" si="121"/>
        <v>7458.08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2">
        <f t="shared" si="121"/>
        <v>38454.930000000008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2">
        <f t="shared" si="121"/>
        <v>27208.649999999998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2">
        <f t="shared" si="121"/>
        <v>15474.9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2">
        <f t="shared" si="121"/>
        <v>17064.32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2">
        <f t="shared" si="121"/>
        <v>13763.84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2">
        <f t="shared" si="121"/>
        <v>1827.14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2">
        <f t="shared" si="121"/>
        <v>869.5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2">
        <f t="shared" si="121"/>
        <v>4274.28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2">
        <f t="shared" si="121"/>
        <v>16005.570000000002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2">
        <f t="shared" si="121"/>
        <v>4392.51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2">
        <f t="shared" si="121"/>
        <v>2693.6000000000004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2">
        <f t="shared" si="121"/>
        <v>22923.449999999997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2">
        <f t="shared" si="121"/>
        <v>13904.76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2">
        <f t="shared" si="121"/>
        <v>3663.46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2">
        <f t="shared" si="121"/>
        <v>22556.95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2">
        <f t="shared" si="121"/>
        <v>30983.439999999999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2">
        <f t="shared" si="121"/>
        <v>24198.03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2">
        <f t="shared" si="121"/>
        <v>18262.079999999998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2">
        <f t="shared" si="121"/>
        <v>3178.3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2">
        <f t="shared" si="121"/>
        <v>3608.8999999999996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2">
        <f t="shared" si="121"/>
        <v>2091.94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2">
        <f t="shared" si="121"/>
        <v>2664.51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2">
        <f t="shared" si="121"/>
        <v>1993.8600000000001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2">
        <f t="shared" si="121"/>
        <v>24142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2">
        <f t="shared" si="121"/>
        <v>23264.28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2">
        <f t="shared" si="121"/>
        <v>13736.94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2">
        <f t="shared" si="121"/>
        <v>5231.7000000000007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2">
        <f t="shared" si="121"/>
        <v>19269.18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2">
        <f t="shared" ref="G7811:G7874" si="122">D7811*F7811</f>
        <v>9491.34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2">
        <f t="shared" si="122"/>
        <v>2123.36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2">
        <f t="shared" si="122"/>
        <v>33868.31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2">
        <f t="shared" si="122"/>
        <v>2796.78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2">
        <f t="shared" si="122"/>
        <v>6966.6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2">
        <f t="shared" si="122"/>
        <v>3284.88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2">
        <f t="shared" si="122"/>
        <v>22872.649999999998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2">
        <f t="shared" si="122"/>
        <v>17968.079999999998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2">
        <f t="shared" si="122"/>
        <v>6637.34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2">
        <f t="shared" si="122"/>
        <v>7861.48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2">
        <f t="shared" si="122"/>
        <v>3068.99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2">
        <f t="shared" si="122"/>
        <v>894.9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2">
        <f t="shared" si="122"/>
        <v>15434.649999999998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2">
        <f t="shared" si="122"/>
        <v>2767.9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2">
        <f t="shared" si="122"/>
        <v>7454.73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2">
        <f t="shared" si="122"/>
        <v>12487.14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2">
        <f t="shared" si="122"/>
        <v>24900.06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2">
        <f t="shared" si="122"/>
        <v>11794.77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2">
        <f t="shared" si="122"/>
        <v>2172.7600000000002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2">
        <f t="shared" si="122"/>
        <v>33562.339999999997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2">
        <f t="shared" si="122"/>
        <v>4752.63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2">
        <f t="shared" si="122"/>
        <v>29807.879999999997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2">
        <f t="shared" si="122"/>
        <v>25965.54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2">
        <f t="shared" si="122"/>
        <v>5235.28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2">
        <f t="shared" si="122"/>
        <v>26476.92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2">
        <f t="shared" si="122"/>
        <v>4866.3599999999997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2">
        <f t="shared" si="122"/>
        <v>5174.46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2">
        <f t="shared" si="122"/>
        <v>8381.2000000000007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2">
        <f t="shared" si="122"/>
        <v>6603.5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2">
        <f t="shared" si="122"/>
        <v>5627.5199999999995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2">
        <f t="shared" si="122"/>
        <v>31308.639999999999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2">
        <f t="shared" si="122"/>
        <v>770.86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2">
        <f t="shared" si="122"/>
        <v>5129.5200000000004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2">
        <f t="shared" si="122"/>
        <v>2228.9899999999998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2">
        <f t="shared" si="122"/>
        <v>11747.64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2">
        <f t="shared" si="122"/>
        <v>29697.42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2">
        <f t="shared" si="122"/>
        <v>43538.67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2">
        <f t="shared" si="122"/>
        <v>9264.9600000000009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2">
        <f t="shared" si="122"/>
        <v>23693.3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2">
        <f t="shared" si="122"/>
        <v>3492.08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2">
        <f t="shared" si="122"/>
        <v>2103.33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2">
        <f t="shared" si="122"/>
        <v>26069.33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2">
        <f t="shared" si="122"/>
        <v>18042.759999999998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2">
        <f t="shared" si="122"/>
        <v>8844.2100000000009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2">
        <f t="shared" si="122"/>
        <v>3180.96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2">
        <f t="shared" si="122"/>
        <v>12616.380000000001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2">
        <f t="shared" si="122"/>
        <v>8362.26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2">
        <f t="shared" si="122"/>
        <v>7463.8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2">
        <f t="shared" si="122"/>
        <v>16319.449999999999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2">
        <f t="shared" si="122"/>
        <v>20414.05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2">
        <f t="shared" si="122"/>
        <v>7897.4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2">
        <f t="shared" si="122"/>
        <v>2960.96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2">
        <f t="shared" si="122"/>
        <v>7841.48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2">
        <f t="shared" si="122"/>
        <v>1967.03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2">
        <f t="shared" si="122"/>
        <v>4110.53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2">
        <f t="shared" si="122"/>
        <v>19870.240000000002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2">
        <f t="shared" si="122"/>
        <v>14701.14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2">
        <f t="shared" si="122"/>
        <v>13388.68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2">
        <f t="shared" si="122"/>
        <v>11631.24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2">
        <f t="shared" si="122"/>
        <v>420.9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2">
        <f t="shared" si="122"/>
        <v>29731.200000000001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2">
        <f t="shared" si="122"/>
        <v>39136.32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2">
        <f t="shared" si="122"/>
        <v>3031.84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2">
        <f t="shared" si="122"/>
        <v>520.88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2">
        <f t="shared" ref="G7875:G7938" si="123">D7875*F7875</f>
        <v>33405.599999999999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2">
        <f t="shared" si="123"/>
        <v>5409.63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2">
        <f t="shared" si="123"/>
        <v>2499.75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2">
        <f t="shared" si="123"/>
        <v>27363.899999999998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2">
        <f t="shared" si="123"/>
        <v>3918.8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2">
        <f t="shared" si="123"/>
        <v>3293.4500000000003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2">
        <f t="shared" si="123"/>
        <v>11563.64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2">
        <f t="shared" si="123"/>
        <v>30467.119999999999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2">
        <f t="shared" si="123"/>
        <v>6173.7000000000007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2">
        <f t="shared" si="123"/>
        <v>12965.34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2">
        <f t="shared" si="123"/>
        <v>28798.829999999998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2">
        <f t="shared" si="123"/>
        <v>15459.48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2">
        <f t="shared" si="123"/>
        <v>1721.52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2">
        <f t="shared" si="123"/>
        <v>5252.48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2">
        <f t="shared" si="123"/>
        <v>26548.560000000001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2">
        <f t="shared" si="123"/>
        <v>35900.549999999996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2">
        <f t="shared" si="123"/>
        <v>30713.68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2">
        <f t="shared" si="123"/>
        <v>33536.520000000004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2">
        <f t="shared" si="123"/>
        <v>27154.68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2">
        <f t="shared" si="123"/>
        <v>2224.39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2">
        <f t="shared" si="123"/>
        <v>17944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2">
        <f t="shared" si="123"/>
        <v>4457.49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2">
        <f t="shared" si="123"/>
        <v>18945.009999999998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2">
        <f t="shared" si="123"/>
        <v>10544.88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2">
        <f t="shared" si="123"/>
        <v>27015.03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2">
        <f t="shared" si="123"/>
        <v>2833.64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2">
        <f t="shared" si="123"/>
        <v>10732.41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2">
        <f t="shared" si="123"/>
        <v>21387.38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2">
        <f t="shared" si="123"/>
        <v>28047.18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2">
        <f t="shared" si="123"/>
        <v>12149.76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2">
        <f t="shared" si="123"/>
        <v>392.52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2">
        <f t="shared" si="123"/>
        <v>7462.6999999999989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2">
        <f t="shared" si="123"/>
        <v>26994.32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2">
        <f t="shared" si="123"/>
        <v>25879.08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2">
        <f t="shared" si="123"/>
        <v>18577.72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2">
        <f t="shared" si="123"/>
        <v>32101.920000000002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2">
        <f t="shared" si="123"/>
        <v>1626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2">
        <f t="shared" si="123"/>
        <v>15406.300000000001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2">
        <f t="shared" si="123"/>
        <v>19253.400000000001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2">
        <f t="shared" si="123"/>
        <v>13355.88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2">
        <f t="shared" si="123"/>
        <v>18476.599999999999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2">
        <f t="shared" si="123"/>
        <v>5746.9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2">
        <f t="shared" si="123"/>
        <v>29627.920000000002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2">
        <f t="shared" si="123"/>
        <v>5667.2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2">
        <f t="shared" si="123"/>
        <v>4936.47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2">
        <f t="shared" si="123"/>
        <v>5511.04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2">
        <f t="shared" si="123"/>
        <v>22458.240000000002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2">
        <f t="shared" si="123"/>
        <v>13746.32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2">
        <f t="shared" si="123"/>
        <v>18120.050000000003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2">
        <f t="shared" si="123"/>
        <v>18091.400000000001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2">
        <f t="shared" si="123"/>
        <v>15674.7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2">
        <f t="shared" si="123"/>
        <v>1144.73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2">
        <f t="shared" si="123"/>
        <v>23306.5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2">
        <f t="shared" si="123"/>
        <v>16119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2">
        <f t="shared" si="123"/>
        <v>32649.57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2">
        <f t="shared" si="123"/>
        <v>40171.319999999992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2">
        <f t="shared" si="123"/>
        <v>14850.54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2">
        <f t="shared" si="123"/>
        <v>20637.68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2">
        <f t="shared" si="123"/>
        <v>32476.080000000002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2">
        <f t="shared" si="123"/>
        <v>25898.850000000002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2">
        <f t="shared" si="123"/>
        <v>2483.62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2">
        <f t="shared" si="123"/>
        <v>13673.95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2">
        <f t="shared" si="123"/>
        <v>12364.75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2">
        <f t="shared" si="123"/>
        <v>15141.279999999999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2">
        <f t="shared" ref="G7939:G8002" si="124">D7939*F7939</f>
        <v>29169.84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2">
        <f t="shared" si="124"/>
        <v>9263.8700000000008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2">
        <f t="shared" si="124"/>
        <v>18721.62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2">
        <f t="shared" si="124"/>
        <v>14374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2">
        <f t="shared" si="124"/>
        <v>40241.25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2">
        <f t="shared" si="124"/>
        <v>3452.4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2">
        <f t="shared" si="124"/>
        <v>25901.64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2">
        <f t="shared" si="124"/>
        <v>28391.58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2">
        <f t="shared" si="124"/>
        <v>13114.12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2">
        <f t="shared" si="124"/>
        <v>11640.06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2">
        <f t="shared" si="124"/>
        <v>6263.88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2">
        <f t="shared" si="124"/>
        <v>9530.92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2">
        <f t="shared" si="124"/>
        <v>10161.66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2">
        <f t="shared" si="124"/>
        <v>6479.08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2">
        <f t="shared" si="124"/>
        <v>8323.52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2">
        <f t="shared" si="124"/>
        <v>21889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2">
        <f t="shared" si="124"/>
        <v>4989.04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2">
        <f t="shared" si="124"/>
        <v>34147.619999999995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2">
        <f t="shared" si="124"/>
        <v>9607.92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2">
        <f t="shared" si="124"/>
        <v>2999.77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2">
        <f t="shared" si="124"/>
        <v>3515.33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2">
        <f t="shared" si="124"/>
        <v>25876.560000000001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2">
        <f t="shared" si="124"/>
        <v>14784.44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2">
        <f t="shared" si="124"/>
        <v>24085.439999999999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2">
        <f t="shared" si="124"/>
        <v>41160.33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2">
        <f t="shared" si="124"/>
        <v>15145.4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2">
        <f t="shared" si="124"/>
        <v>33974.160000000003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2">
        <f t="shared" si="124"/>
        <v>2472.34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2">
        <f t="shared" si="124"/>
        <v>32737.52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2">
        <f t="shared" si="124"/>
        <v>9490.16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2">
        <f t="shared" si="124"/>
        <v>9359.36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2">
        <f t="shared" si="124"/>
        <v>12018.09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2">
        <f t="shared" si="124"/>
        <v>7536.08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2">
        <f t="shared" si="124"/>
        <v>5782.21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2">
        <f t="shared" si="124"/>
        <v>6105.78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2">
        <f t="shared" si="124"/>
        <v>6878.8499999999995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2">
        <f t="shared" si="124"/>
        <v>7975.59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2">
        <f t="shared" si="124"/>
        <v>36620.400000000001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2">
        <f t="shared" si="124"/>
        <v>7867.88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2">
        <f t="shared" si="124"/>
        <v>9325.2800000000007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2">
        <f t="shared" si="124"/>
        <v>22468.32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2">
        <f t="shared" si="124"/>
        <v>2279.4299999999998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2">
        <f t="shared" si="124"/>
        <v>8944.3799999999992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2">
        <f t="shared" si="124"/>
        <v>2106.06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2">
        <f t="shared" si="124"/>
        <v>12431.28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2">
        <f t="shared" si="124"/>
        <v>8098.4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2">
        <f t="shared" si="124"/>
        <v>3252.36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2">
        <f t="shared" si="124"/>
        <v>32114.48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2">
        <f t="shared" si="124"/>
        <v>17644.32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2">
        <f t="shared" si="124"/>
        <v>4935.04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2">
        <f t="shared" si="124"/>
        <v>16014.36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2">
        <f t="shared" si="124"/>
        <v>33949.599999999999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2">
        <f t="shared" si="124"/>
        <v>39214.559999999998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2">
        <f t="shared" si="124"/>
        <v>1477.64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2">
        <f t="shared" si="124"/>
        <v>32194.560000000001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2">
        <f t="shared" si="124"/>
        <v>1870.47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2">
        <f t="shared" si="124"/>
        <v>20584.800000000003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2">
        <f t="shared" si="124"/>
        <v>26260.43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2">
        <f t="shared" si="124"/>
        <v>14634.48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2">
        <f t="shared" si="124"/>
        <v>4471.6000000000004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2">
        <f t="shared" si="124"/>
        <v>3121.93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2">
        <f t="shared" si="124"/>
        <v>8995.7800000000007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2">
        <f t="shared" si="124"/>
        <v>9326.92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2">
        <f t="shared" si="124"/>
        <v>33803.1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2">
        <f t="shared" ref="G8003:G8066" si="125">D8003*F8003</f>
        <v>8353.14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2">
        <f t="shared" si="125"/>
        <v>13093.800000000001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2">
        <f t="shared" si="125"/>
        <v>13365.689999999999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2">
        <f t="shared" si="125"/>
        <v>3798.98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2">
        <f t="shared" si="125"/>
        <v>6976.27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2">
        <f t="shared" si="125"/>
        <v>4385.83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2">
        <f t="shared" si="125"/>
        <v>4436.9799999999996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2">
        <f t="shared" si="125"/>
        <v>1783.3200000000002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2">
        <f t="shared" si="125"/>
        <v>4838.22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2">
        <f t="shared" si="125"/>
        <v>8136.27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2">
        <f t="shared" si="125"/>
        <v>44723.519999999997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2">
        <f t="shared" si="125"/>
        <v>15963.779999999999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2">
        <f t="shared" si="125"/>
        <v>24417.81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2">
        <f t="shared" si="125"/>
        <v>9826.67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2">
        <f t="shared" si="125"/>
        <v>40543.56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2">
        <f t="shared" si="125"/>
        <v>6822.57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2">
        <f t="shared" si="125"/>
        <v>28641.27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2">
        <f t="shared" si="125"/>
        <v>2944.2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2">
        <f t="shared" si="125"/>
        <v>7924.82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2">
        <f t="shared" si="125"/>
        <v>15013.14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2">
        <f t="shared" si="125"/>
        <v>379.5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2">
        <f t="shared" si="125"/>
        <v>2417.38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2">
        <f t="shared" si="125"/>
        <v>5246.4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2">
        <f t="shared" si="125"/>
        <v>18918.25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2">
        <f t="shared" si="125"/>
        <v>4876.58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2">
        <f t="shared" si="125"/>
        <v>2647.86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2">
        <f t="shared" si="125"/>
        <v>10866.64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2">
        <f t="shared" si="125"/>
        <v>12849.9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2">
        <f t="shared" si="125"/>
        <v>1569.84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2">
        <f t="shared" si="125"/>
        <v>8712.8799999999992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2">
        <f t="shared" si="125"/>
        <v>13690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2">
        <f t="shared" si="125"/>
        <v>15822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2">
        <f t="shared" si="125"/>
        <v>15153.45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2">
        <f t="shared" si="125"/>
        <v>8502.15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2">
        <f t="shared" si="125"/>
        <v>8973.630000000001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2">
        <f t="shared" si="125"/>
        <v>24406.38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2">
        <f t="shared" si="125"/>
        <v>13612.829999999998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2">
        <f t="shared" si="125"/>
        <v>10410.52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2">
        <f t="shared" si="125"/>
        <v>14352.300000000001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2">
        <f t="shared" si="125"/>
        <v>15629.400000000001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2">
        <f t="shared" si="125"/>
        <v>35256.239999999998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2">
        <f t="shared" si="125"/>
        <v>24415.23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2">
        <f t="shared" si="125"/>
        <v>4307.22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2">
        <f t="shared" si="125"/>
        <v>1709.06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2">
        <f t="shared" si="125"/>
        <v>25120.899999999998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2">
        <f t="shared" si="125"/>
        <v>6599.88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2">
        <f t="shared" si="125"/>
        <v>26108.28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2">
        <f t="shared" si="125"/>
        <v>24194.7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2">
        <f t="shared" si="125"/>
        <v>5599.58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2">
        <f t="shared" si="125"/>
        <v>38370.51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2">
        <f t="shared" si="125"/>
        <v>41295.33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2">
        <f t="shared" si="125"/>
        <v>3918.12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2">
        <f t="shared" si="125"/>
        <v>14434.9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2">
        <f t="shared" si="125"/>
        <v>9200.4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2">
        <f t="shared" si="125"/>
        <v>4561.38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2">
        <f t="shared" si="125"/>
        <v>19107.090000000004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2">
        <f t="shared" si="125"/>
        <v>1609.47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2">
        <f t="shared" si="125"/>
        <v>1968.09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2">
        <f t="shared" si="125"/>
        <v>18120.560000000001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2">
        <f t="shared" si="125"/>
        <v>9145.1200000000008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2">
        <f t="shared" si="125"/>
        <v>3474.82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2">
        <f t="shared" si="125"/>
        <v>1561.36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2">
        <f t="shared" si="125"/>
        <v>1245.24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2">
        <f t="shared" si="125"/>
        <v>22316.85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2">
        <f t="shared" ref="G8067:G8130" si="126">D8067*F8067</f>
        <v>11661.08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2">
        <f t="shared" si="126"/>
        <v>1781.46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2">
        <f t="shared" si="126"/>
        <v>9924.92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2">
        <f t="shared" si="126"/>
        <v>20093.919999999998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2">
        <f t="shared" si="126"/>
        <v>9727.16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2">
        <f t="shared" si="126"/>
        <v>28282.32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2">
        <f t="shared" si="126"/>
        <v>554.91999999999996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2">
        <f t="shared" si="126"/>
        <v>5777.56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2">
        <f t="shared" si="126"/>
        <v>19106.82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2">
        <f t="shared" si="126"/>
        <v>13995.63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2">
        <f t="shared" si="126"/>
        <v>25631.059999999998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2">
        <f t="shared" si="126"/>
        <v>1949.42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2">
        <f t="shared" si="126"/>
        <v>32553.81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2">
        <f t="shared" si="126"/>
        <v>4828.4400000000005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2">
        <f t="shared" si="126"/>
        <v>41194.080000000002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2">
        <f t="shared" si="126"/>
        <v>8818.68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2">
        <f t="shared" si="126"/>
        <v>5866.4900000000007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2">
        <f t="shared" si="126"/>
        <v>37587.360000000001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2">
        <f t="shared" si="126"/>
        <v>22664.959999999999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2">
        <f t="shared" si="126"/>
        <v>17690.400000000001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2">
        <f t="shared" si="126"/>
        <v>29522.079999999998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2">
        <f t="shared" si="126"/>
        <v>3566.4300000000003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2">
        <f t="shared" si="126"/>
        <v>2788.4700000000003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2">
        <f t="shared" si="126"/>
        <v>3045.84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2">
        <f t="shared" si="126"/>
        <v>12191.5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2">
        <f t="shared" si="126"/>
        <v>7182.68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2">
        <f t="shared" si="126"/>
        <v>20629.2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2">
        <f t="shared" si="126"/>
        <v>5054.95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2">
        <f t="shared" si="126"/>
        <v>30983.040000000001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2">
        <f t="shared" si="126"/>
        <v>2611.7000000000003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2">
        <f t="shared" si="126"/>
        <v>1871.1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2">
        <f t="shared" si="126"/>
        <v>1954.52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2">
        <f t="shared" si="126"/>
        <v>29413.360000000001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2">
        <f t="shared" si="126"/>
        <v>35439.199999999997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2">
        <f t="shared" si="126"/>
        <v>972.1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2">
        <f t="shared" si="126"/>
        <v>27626.83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2">
        <f t="shared" si="126"/>
        <v>35912.32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2">
        <f t="shared" si="126"/>
        <v>19489.8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2">
        <f t="shared" si="126"/>
        <v>8816.9699999999993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2">
        <f t="shared" si="126"/>
        <v>15337.98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2">
        <f t="shared" si="126"/>
        <v>3355.34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2">
        <f t="shared" si="126"/>
        <v>5870.85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2">
        <f t="shared" si="126"/>
        <v>24816.560000000001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2">
        <f t="shared" si="126"/>
        <v>5004.26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2">
        <f t="shared" si="126"/>
        <v>16514.05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2">
        <f t="shared" si="126"/>
        <v>2341.12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2">
        <f t="shared" si="126"/>
        <v>4331.7400000000007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2">
        <f t="shared" si="126"/>
        <v>19540.16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2">
        <f t="shared" si="126"/>
        <v>44796.51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2">
        <f t="shared" si="126"/>
        <v>7517.26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2">
        <f t="shared" si="126"/>
        <v>9494.4499999999989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2">
        <f t="shared" si="126"/>
        <v>33400.99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2">
        <f t="shared" si="126"/>
        <v>8029.9800000000005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2">
        <f t="shared" si="126"/>
        <v>25788.07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2">
        <f t="shared" si="126"/>
        <v>3323.85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2">
        <f t="shared" si="126"/>
        <v>3279.63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2">
        <f t="shared" si="126"/>
        <v>15286.48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2">
        <f t="shared" si="126"/>
        <v>21561.199999999997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2">
        <f t="shared" si="126"/>
        <v>14792.4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2">
        <f t="shared" si="126"/>
        <v>32375.559999999998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2">
        <f t="shared" si="126"/>
        <v>5305.04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2">
        <f t="shared" si="126"/>
        <v>6838.8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2">
        <f t="shared" si="126"/>
        <v>3821.6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2">
        <f t="shared" si="126"/>
        <v>452.73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2">
        <f t="shared" ref="G8131:G8194" si="127">D8131*F8131</f>
        <v>19039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2">
        <f t="shared" si="127"/>
        <v>39260.879999999997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2">
        <f t="shared" si="127"/>
        <v>2856.69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2">
        <f t="shared" si="127"/>
        <v>1442.04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2">
        <f t="shared" si="127"/>
        <v>5436.36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2">
        <f t="shared" si="127"/>
        <v>26921.52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2">
        <f t="shared" si="127"/>
        <v>7740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2">
        <f t="shared" si="127"/>
        <v>2490.3000000000002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2">
        <f t="shared" si="127"/>
        <v>171.49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2">
        <f t="shared" si="127"/>
        <v>7777.8499999999995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2">
        <f t="shared" si="127"/>
        <v>28853.040000000001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2">
        <f t="shared" si="127"/>
        <v>23997.7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2">
        <f t="shared" si="127"/>
        <v>4897.29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2">
        <f t="shared" si="127"/>
        <v>3838.08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2">
        <f t="shared" si="127"/>
        <v>8903.08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2">
        <f t="shared" si="127"/>
        <v>29940.890000000003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2">
        <f t="shared" si="127"/>
        <v>3415.98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2">
        <f t="shared" si="127"/>
        <v>2622.8999999999996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2">
        <f t="shared" si="127"/>
        <v>39686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2">
        <f t="shared" si="127"/>
        <v>27483.599999999999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2">
        <f t="shared" si="127"/>
        <v>9280.48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2">
        <f t="shared" si="127"/>
        <v>10651.08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2">
        <f t="shared" si="127"/>
        <v>9820.98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2">
        <f t="shared" si="127"/>
        <v>30645.360000000001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2">
        <f t="shared" si="127"/>
        <v>13131.72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2">
        <f t="shared" si="127"/>
        <v>4965.9799999999996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2">
        <f t="shared" si="127"/>
        <v>5692.14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2">
        <f t="shared" si="127"/>
        <v>25539.759999999998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2">
        <f t="shared" si="127"/>
        <v>3497.12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2">
        <f t="shared" si="127"/>
        <v>12231.39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2">
        <f t="shared" si="127"/>
        <v>26567.309999999998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2">
        <f t="shared" si="127"/>
        <v>26840.04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2">
        <f t="shared" si="127"/>
        <v>14273.12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2">
        <f t="shared" si="127"/>
        <v>5021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2">
        <f t="shared" si="127"/>
        <v>1034.1500000000001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2">
        <f t="shared" si="127"/>
        <v>2703.96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2">
        <f t="shared" si="127"/>
        <v>11394.84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2">
        <f t="shared" si="127"/>
        <v>23678.649999999998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2">
        <f t="shared" si="127"/>
        <v>22569.57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2">
        <f t="shared" si="127"/>
        <v>8479.6500000000015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2">
        <f t="shared" si="127"/>
        <v>22063.15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2">
        <f t="shared" si="127"/>
        <v>13310.52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2">
        <f t="shared" si="127"/>
        <v>24181.11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2">
        <f t="shared" si="127"/>
        <v>5914.3499999999995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2">
        <f t="shared" si="127"/>
        <v>9978.7099999999991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2">
        <f t="shared" si="127"/>
        <v>2338.75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2">
        <f t="shared" si="127"/>
        <v>34026.57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2">
        <f t="shared" si="127"/>
        <v>32285.159999999996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2">
        <f t="shared" si="127"/>
        <v>16246.35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2">
        <f t="shared" si="127"/>
        <v>8826.4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2">
        <f t="shared" si="127"/>
        <v>4032.97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2">
        <f t="shared" si="127"/>
        <v>9824.7199999999993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2">
        <f t="shared" si="127"/>
        <v>17827.52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2">
        <f t="shared" si="127"/>
        <v>4234.88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2">
        <f t="shared" si="127"/>
        <v>382.32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2">
        <f t="shared" si="127"/>
        <v>17048.8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2">
        <f t="shared" si="127"/>
        <v>25006.16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2">
        <f t="shared" si="127"/>
        <v>26009.68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2">
        <f t="shared" si="127"/>
        <v>7054.0499999999993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2">
        <f t="shared" si="127"/>
        <v>8626.84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2">
        <f t="shared" si="127"/>
        <v>6853.24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2">
        <f t="shared" si="127"/>
        <v>4603.66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2">
        <f t="shared" si="127"/>
        <v>2410.85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2">
        <f t="shared" si="127"/>
        <v>452.73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2">
        <f t="shared" ref="G8195:G8258" si="128">D8195*F8195</f>
        <v>3576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2">
        <f t="shared" si="128"/>
        <v>1804.08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2">
        <f t="shared" si="128"/>
        <v>947.19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2">
        <f t="shared" si="128"/>
        <v>28789.439999999999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2">
        <f t="shared" si="128"/>
        <v>4169.3999999999996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2">
        <f t="shared" si="128"/>
        <v>12627.72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2">
        <f t="shared" si="128"/>
        <v>12563.1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2">
        <f t="shared" si="128"/>
        <v>258.39999999999998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2">
        <f t="shared" si="128"/>
        <v>32970.480000000003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2">
        <f t="shared" si="128"/>
        <v>11920.550000000001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2">
        <f t="shared" si="128"/>
        <v>24300.639999999999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2">
        <f t="shared" si="128"/>
        <v>5242.53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2">
        <f t="shared" si="128"/>
        <v>1953.6000000000001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2">
        <f t="shared" si="128"/>
        <v>13397.09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2">
        <f t="shared" si="128"/>
        <v>21116.799999999999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2">
        <f t="shared" si="128"/>
        <v>1100.82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2">
        <f t="shared" si="128"/>
        <v>20398.14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2">
        <f t="shared" si="128"/>
        <v>8951.82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2">
        <f t="shared" si="128"/>
        <v>3502.26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2">
        <f t="shared" si="128"/>
        <v>27847.02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2">
        <f t="shared" si="128"/>
        <v>1734.84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2">
        <f t="shared" si="128"/>
        <v>37301.760000000002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2">
        <f t="shared" si="128"/>
        <v>37958.31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2">
        <f t="shared" si="128"/>
        <v>8178.12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2">
        <f t="shared" si="128"/>
        <v>4793.43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2">
        <f t="shared" si="128"/>
        <v>2141.33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2">
        <f t="shared" si="128"/>
        <v>3168.6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2">
        <f t="shared" si="128"/>
        <v>23995.200000000001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2">
        <f t="shared" si="128"/>
        <v>14950.23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2">
        <f t="shared" si="128"/>
        <v>18026.12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2">
        <f t="shared" si="128"/>
        <v>8790.9000000000015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2">
        <f t="shared" si="128"/>
        <v>26345.07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2">
        <f t="shared" si="128"/>
        <v>2661.2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2">
        <f t="shared" si="128"/>
        <v>7089.12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2">
        <f t="shared" si="128"/>
        <v>23967.360000000001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2">
        <f t="shared" si="128"/>
        <v>11514.019999999999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2">
        <f t="shared" si="128"/>
        <v>22252.68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2">
        <f t="shared" si="128"/>
        <v>27646.199999999997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2">
        <f t="shared" si="128"/>
        <v>10202.68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2">
        <f t="shared" si="128"/>
        <v>20859.25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2">
        <f t="shared" si="128"/>
        <v>3310.42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2">
        <f t="shared" si="128"/>
        <v>14579.64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2">
        <f t="shared" si="128"/>
        <v>2789.8500000000004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2">
        <f t="shared" si="128"/>
        <v>8908.11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2">
        <f t="shared" si="128"/>
        <v>11911.349999999999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2">
        <f t="shared" si="128"/>
        <v>36799.200000000004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2">
        <f t="shared" si="128"/>
        <v>4286.32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2">
        <f t="shared" si="128"/>
        <v>8272.24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2">
        <f t="shared" si="128"/>
        <v>3158.56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2">
        <f t="shared" si="128"/>
        <v>11534.81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2">
        <f t="shared" si="128"/>
        <v>29930.850000000002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2">
        <f t="shared" si="128"/>
        <v>15648.24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2">
        <f t="shared" si="128"/>
        <v>3638.48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2">
        <f t="shared" si="128"/>
        <v>3777.18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2">
        <f t="shared" si="128"/>
        <v>1461.6999999999998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2">
        <f t="shared" si="128"/>
        <v>33542.720000000001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2">
        <f t="shared" si="128"/>
        <v>2498.77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2">
        <f t="shared" si="128"/>
        <v>25722.720000000001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2">
        <f t="shared" si="128"/>
        <v>17314.920000000002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2">
        <f t="shared" si="128"/>
        <v>5390.28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2">
        <f t="shared" si="128"/>
        <v>18423.2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2">
        <f t="shared" si="128"/>
        <v>10997.01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2">
        <f t="shared" si="128"/>
        <v>21023.25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2">
        <f t="shared" si="128"/>
        <v>9870.52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2">
        <f t="shared" ref="G8259:G8322" si="129">D8259*F8259</f>
        <v>4456.57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2">
        <f t="shared" si="129"/>
        <v>13442.7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2">
        <f t="shared" si="129"/>
        <v>25422.799999999999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2">
        <f t="shared" si="129"/>
        <v>18983.2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2">
        <f t="shared" si="129"/>
        <v>10958.16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2">
        <f t="shared" si="129"/>
        <v>12916.36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2">
        <f t="shared" si="129"/>
        <v>25465.759999999998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2">
        <f t="shared" si="129"/>
        <v>24988.53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2">
        <f t="shared" si="129"/>
        <v>3237.4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2">
        <f t="shared" si="129"/>
        <v>20318.760000000002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2">
        <f t="shared" si="129"/>
        <v>14627.52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2">
        <f t="shared" si="129"/>
        <v>8129.18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2">
        <f t="shared" si="129"/>
        <v>6224.91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2">
        <f t="shared" si="129"/>
        <v>15018.36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2">
        <f t="shared" si="129"/>
        <v>4137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2">
        <f t="shared" si="129"/>
        <v>4393.32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2">
        <f t="shared" si="129"/>
        <v>1521.22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2">
        <f t="shared" si="129"/>
        <v>6230.88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2">
        <f t="shared" si="129"/>
        <v>8075.38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2">
        <f t="shared" si="129"/>
        <v>9663.7199999999993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2">
        <f t="shared" si="129"/>
        <v>4836.84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2">
        <f t="shared" si="129"/>
        <v>1204.46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2">
        <f t="shared" si="129"/>
        <v>28756.800000000003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2">
        <f t="shared" si="129"/>
        <v>4240.8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2">
        <f t="shared" si="129"/>
        <v>606.19999999999993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2">
        <f t="shared" si="129"/>
        <v>3397.38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2">
        <f t="shared" si="129"/>
        <v>21776.440000000002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2">
        <f t="shared" si="129"/>
        <v>33428.79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2">
        <f t="shared" si="129"/>
        <v>25795.07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2">
        <f t="shared" si="129"/>
        <v>38969.730000000003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2">
        <f t="shared" si="129"/>
        <v>41564.97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2">
        <f t="shared" si="129"/>
        <v>7795.24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2">
        <f t="shared" si="129"/>
        <v>9905.84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2">
        <f t="shared" si="129"/>
        <v>16597.91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2">
        <f t="shared" si="129"/>
        <v>22710.799999999999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2">
        <f t="shared" si="129"/>
        <v>5485.78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2">
        <f t="shared" si="129"/>
        <v>878.6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2">
        <f t="shared" si="129"/>
        <v>11949.76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2">
        <f t="shared" si="129"/>
        <v>31107.93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2">
        <f t="shared" si="129"/>
        <v>12904.380000000001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2">
        <f t="shared" si="129"/>
        <v>6755.54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2">
        <f t="shared" si="129"/>
        <v>21826.559999999998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2">
        <f t="shared" si="129"/>
        <v>17527.59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2">
        <f t="shared" si="129"/>
        <v>5739.66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2">
        <f t="shared" si="129"/>
        <v>5650.2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2">
        <f t="shared" si="129"/>
        <v>5551.86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2">
        <f t="shared" si="129"/>
        <v>4014.26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2">
        <f t="shared" si="129"/>
        <v>26731.88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2">
        <f t="shared" si="129"/>
        <v>3707.96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2">
        <f t="shared" si="129"/>
        <v>3895.32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2">
        <f t="shared" si="129"/>
        <v>28138.039999999997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2">
        <f t="shared" si="129"/>
        <v>1398.69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2">
        <f t="shared" si="129"/>
        <v>3239.19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2">
        <f t="shared" si="129"/>
        <v>13688.699999999999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2">
        <f t="shared" si="129"/>
        <v>7446.82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2">
        <f t="shared" si="129"/>
        <v>4061.62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2">
        <f t="shared" si="129"/>
        <v>4912.79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2">
        <f t="shared" si="129"/>
        <v>2056.1999999999998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2">
        <f t="shared" si="129"/>
        <v>13856.31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2">
        <f t="shared" si="129"/>
        <v>6173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2">
        <f t="shared" si="129"/>
        <v>4075.58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2">
        <f t="shared" si="129"/>
        <v>4987.88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2">
        <f t="shared" si="129"/>
        <v>18977.22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2">
        <f t="shared" si="129"/>
        <v>16809.28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2">
        <f t="shared" ref="G8323:G8386" si="130">D8323*F8323</f>
        <v>27211.73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2">
        <f t="shared" si="130"/>
        <v>10244.56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2">
        <f t="shared" si="130"/>
        <v>9693.84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2">
        <f t="shared" si="130"/>
        <v>13006.35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2">
        <f t="shared" si="130"/>
        <v>10374.91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2">
        <f t="shared" si="130"/>
        <v>1492.99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2">
        <f t="shared" si="130"/>
        <v>1138.02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2">
        <f t="shared" si="130"/>
        <v>24450.37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2">
        <f t="shared" si="130"/>
        <v>31217.200000000001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2">
        <f t="shared" si="130"/>
        <v>1294.5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2">
        <f t="shared" si="130"/>
        <v>23768.639999999999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2">
        <f t="shared" si="130"/>
        <v>3930.2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2">
        <f t="shared" si="130"/>
        <v>7774.32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2">
        <f t="shared" si="130"/>
        <v>13322.579999999998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2">
        <f t="shared" si="130"/>
        <v>7487.84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2">
        <f t="shared" si="130"/>
        <v>8233.4500000000007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2">
        <f t="shared" si="130"/>
        <v>5013.18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2">
        <f t="shared" si="130"/>
        <v>6397.23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2">
        <f t="shared" si="130"/>
        <v>20334.329999999998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2">
        <f t="shared" si="130"/>
        <v>33004.579999999994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2">
        <f t="shared" si="130"/>
        <v>234.27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2">
        <f t="shared" si="130"/>
        <v>1814.48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2">
        <f t="shared" si="130"/>
        <v>31285.919999999998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2">
        <f t="shared" si="130"/>
        <v>747.08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2">
        <f t="shared" si="130"/>
        <v>2858.56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2">
        <f t="shared" si="130"/>
        <v>11643.55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2">
        <f t="shared" si="130"/>
        <v>28329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2">
        <f t="shared" si="130"/>
        <v>999.16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2">
        <f t="shared" si="130"/>
        <v>4623.1099999999997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2">
        <f t="shared" si="130"/>
        <v>7241.54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2">
        <f t="shared" si="130"/>
        <v>10165.83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2">
        <f t="shared" si="130"/>
        <v>32808.239999999998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2">
        <f t="shared" si="130"/>
        <v>759.33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2">
        <f t="shared" si="130"/>
        <v>4676.88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2">
        <f t="shared" si="130"/>
        <v>10444.32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2">
        <f t="shared" si="130"/>
        <v>2312.1999999999998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2">
        <f t="shared" si="130"/>
        <v>44452.71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2">
        <f t="shared" si="130"/>
        <v>23552.16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2">
        <f t="shared" si="130"/>
        <v>7463.9400000000005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2">
        <f t="shared" si="130"/>
        <v>27643.07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2">
        <f t="shared" si="130"/>
        <v>19548.400000000001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2">
        <f t="shared" si="130"/>
        <v>38241.120000000003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2">
        <f t="shared" si="130"/>
        <v>27902.14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2">
        <f t="shared" si="130"/>
        <v>5844.4500000000007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2">
        <f t="shared" si="130"/>
        <v>2962.4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2">
        <f t="shared" si="130"/>
        <v>3492.2999999999997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2">
        <f t="shared" si="130"/>
        <v>633.90000000000009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2">
        <f t="shared" si="130"/>
        <v>327.96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2">
        <f t="shared" si="130"/>
        <v>18753.88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2">
        <f t="shared" si="130"/>
        <v>18569.52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2">
        <f t="shared" si="130"/>
        <v>20226.060000000001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2">
        <f t="shared" si="130"/>
        <v>32946.479999999996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2">
        <f t="shared" si="130"/>
        <v>13073.599999999999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2">
        <f t="shared" si="130"/>
        <v>10123.44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2">
        <f t="shared" si="130"/>
        <v>22902.449999999997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2">
        <f t="shared" si="130"/>
        <v>8764.14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2">
        <f t="shared" si="130"/>
        <v>22346.34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2">
        <f t="shared" si="130"/>
        <v>5210.5200000000004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2">
        <f t="shared" si="130"/>
        <v>21818.649999999998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2">
        <f t="shared" si="130"/>
        <v>13164.28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2">
        <f t="shared" si="130"/>
        <v>6498.42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2">
        <f t="shared" si="130"/>
        <v>1154.2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2">
        <f t="shared" si="130"/>
        <v>17243.2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2">
        <f t="shared" si="130"/>
        <v>10688.2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2">
        <f t="shared" ref="G8387:G8450" si="131">D8387*F8387</f>
        <v>13867.02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2">
        <f t="shared" si="131"/>
        <v>26500.68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2">
        <f t="shared" si="131"/>
        <v>21022.9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2">
        <f t="shared" si="131"/>
        <v>17631.18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2">
        <f t="shared" si="131"/>
        <v>10596.900000000001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2">
        <f t="shared" si="131"/>
        <v>16110.24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2">
        <f t="shared" si="131"/>
        <v>9582.93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2">
        <f t="shared" si="131"/>
        <v>2702.58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2">
        <f t="shared" si="131"/>
        <v>971.94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2">
        <f t="shared" si="131"/>
        <v>1158.2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2">
        <f t="shared" si="131"/>
        <v>9982.2000000000007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2">
        <f t="shared" si="131"/>
        <v>10808.32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2">
        <f t="shared" si="131"/>
        <v>17414.2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2">
        <f t="shared" si="131"/>
        <v>26432.560000000001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2">
        <f t="shared" si="131"/>
        <v>22047.200000000001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2">
        <f t="shared" si="131"/>
        <v>10973.58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2">
        <f t="shared" si="131"/>
        <v>21336.199999999997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2">
        <f t="shared" si="131"/>
        <v>7155.08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2">
        <f t="shared" si="131"/>
        <v>1430.48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2">
        <f t="shared" si="131"/>
        <v>17907.89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2">
        <f t="shared" si="131"/>
        <v>6060.1100000000006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2">
        <f t="shared" si="131"/>
        <v>3422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2">
        <f t="shared" si="131"/>
        <v>14957.97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2">
        <f t="shared" si="131"/>
        <v>9574.7199999999993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2">
        <f t="shared" si="131"/>
        <v>14086.72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2">
        <f t="shared" si="131"/>
        <v>6341.25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2">
        <f t="shared" si="131"/>
        <v>32878.019999999997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2">
        <f t="shared" si="131"/>
        <v>12957.2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2">
        <f t="shared" si="131"/>
        <v>1798.78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2">
        <f t="shared" si="131"/>
        <v>21069.37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2">
        <f t="shared" si="131"/>
        <v>8945.25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2">
        <f t="shared" si="131"/>
        <v>14687.349999999999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2">
        <f t="shared" si="131"/>
        <v>2908.95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2">
        <f t="shared" si="131"/>
        <v>4889.16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2">
        <f t="shared" si="131"/>
        <v>11143.050000000001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2">
        <f t="shared" si="131"/>
        <v>3007.82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2">
        <f t="shared" si="131"/>
        <v>6778.44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2">
        <f t="shared" si="131"/>
        <v>4020.99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2">
        <f t="shared" si="131"/>
        <v>28297.84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2">
        <f t="shared" si="131"/>
        <v>23120.25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2">
        <f t="shared" si="131"/>
        <v>19069.25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2">
        <f t="shared" si="131"/>
        <v>1538.22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2">
        <f t="shared" si="131"/>
        <v>21588.48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2">
        <f t="shared" si="131"/>
        <v>20095.11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2">
        <f t="shared" si="131"/>
        <v>3497.74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2">
        <f t="shared" si="131"/>
        <v>20059.759999999998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2">
        <f t="shared" si="131"/>
        <v>2254.21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2">
        <f t="shared" si="131"/>
        <v>651.20000000000005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2">
        <f t="shared" si="131"/>
        <v>8813.84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2">
        <f t="shared" si="131"/>
        <v>9180.24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2">
        <f t="shared" si="131"/>
        <v>14490.96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2">
        <f t="shared" si="131"/>
        <v>5729.04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2">
        <f t="shared" si="131"/>
        <v>3025.61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2">
        <f t="shared" si="131"/>
        <v>4253.6000000000004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2">
        <f t="shared" si="131"/>
        <v>29998.640000000003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2">
        <f t="shared" si="131"/>
        <v>28038.43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2">
        <f t="shared" si="131"/>
        <v>20396.43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2">
        <f t="shared" si="131"/>
        <v>8802.58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2">
        <f t="shared" si="131"/>
        <v>9920.48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2">
        <f t="shared" si="131"/>
        <v>26663.579999999998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2">
        <f t="shared" si="131"/>
        <v>2400.9900000000002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2">
        <f t="shared" si="131"/>
        <v>33469.279999999999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2">
        <f t="shared" si="131"/>
        <v>739.85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2">
        <f t="shared" si="131"/>
        <v>1280.5500000000002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2">
        <f t="shared" ref="G8451:G8514" si="132">D8451*F8451</f>
        <v>1439.88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2">
        <f t="shared" si="132"/>
        <v>4514.58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2">
        <f t="shared" si="132"/>
        <v>4406.04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2">
        <f t="shared" si="132"/>
        <v>8601.4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2">
        <f t="shared" si="132"/>
        <v>8252.15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2">
        <f t="shared" si="132"/>
        <v>8056.14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2">
        <f t="shared" si="132"/>
        <v>19489.23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2">
        <f t="shared" si="132"/>
        <v>15483.4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2">
        <f t="shared" si="132"/>
        <v>6244.4400000000005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2">
        <f t="shared" si="132"/>
        <v>19614.98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2">
        <f t="shared" si="132"/>
        <v>2435.7599999999998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2">
        <f t="shared" si="132"/>
        <v>11596.44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2">
        <f t="shared" si="132"/>
        <v>21450.100000000002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2">
        <f t="shared" si="132"/>
        <v>13944.92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2">
        <f t="shared" si="132"/>
        <v>29465.760000000002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2">
        <f t="shared" si="132"/>
        <v>27725.67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2">
        <f t="shared" si="132"/>
        <v>18499.2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2">
        <f t="shared" si="132"/>
        <v>6827.54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2">
        <f t="shared" si="132"/>
        <v>15607.92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2">
        <f t="shared" si="132"/>
        <v>9950.15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2">
        <f t="shared" si="132"/>
        <v>1182.27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2">
        <f t="shared" si="132"/>
        <v>10443.25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2">
        <f t="shared" si="132"/>
        <v>5662.3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2">
        <f t="shared" si="132"/>
        <v>13126.32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2">
        <f t="shared" si="132"/>
        <v>28437.239999999998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2">
        <f t="shared" si="132"/>
        <v>8501.4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2">
        <f t="shared" si="132"/>
        <v>27027.63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2">
        <f t="shared" si="132"/>
        <v>12396.96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2">
        <f t="shared" si="132"/>
        <v>2790.44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2">
        <f t="shared" si="132"/>
        <v>2900.15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2">
        <f t="shared" si="132"/>
        <v>10849.96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2">
        <f t="shared" si="132"/>
        <v>7851.66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2">
        <f t="shared" si="132"/>
        <v>32531.100000000002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2">
        <f t="shared" si="132"/>
        <v>11982.529999999999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2">
        <f t="shared" si="132"/>
        <v>3332.58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2">
        <f t="shared" si="132"/>
        <v>2073.7199999999998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2">
        <f t="shared" si="132"/>
        <v>4487.8999999999996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2">
        <f t="shared" si="132"/>
        <v>2362.88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2">
        <f t="shared" si="132"/>
        <v>17289.240000000002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2">
        <f t="shared" si="132"/>
        <v>14935.199999999999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2">
        <f t="shared" si="132"/>
        <v>32366.04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2">
        <f t="shared" si="132"/>
        <v>17269.04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2">
        <f t="shared" si="132"/>
        <v>9927.48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2">
        <f t="shared" si="132"/>
        <v>13644.78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2">
        <f t="shared" si="132"/>
        <v>13892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2">
        <f t="shared" si="132"/>
        <v>917.11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2">
        <f t="shared" si="132"/>
        <v>6928.96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2">
        <f t="shared" si="132"/>
        <v>2712.16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2">
        <f t="shared" si="132"/>
        <v>10589.849999999999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2">
        <f t="shared" si="132"/>
        <v>24379.439999999999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2">
        <f t="shared" si="132"/>
        <v>10009.799999999999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2">
        <f t="shared" si="132"/>
        <v>5684.9400000000005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2">
        <f t="shared" si="132"/>
        <v>1905.78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2">
        <f t="shared" si="132"/>
        <v>1414.36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2">
        <f t="shared" si="132"/>
        <v>12335.880000000001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2">
        <f t="shared" si="132"/>
        <v>1179.26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2">
        <f t="shared" si="132"/>
        <v>3644.34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2">
        <f t="shared" si="132"/>
        <v>16297.68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2">
        <f t="shared" si="132"/>
        <v>23075.37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2">
        <f t="shared" si="132"/>
        <v>4059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2">
        <f t="shared" si="132"/>
        <v>17273.55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2">
        <f t="shared" si="132"/>
        <v>17212.72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2">
        <f t="shared" si="132"/>
        <v>1100.8399999999999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2">
        <f t="shared" si="132"/>
        <v>6442.94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2">
        <f t="shared" ref="G8515:G8578" si="133">D8515*F8515</f>
        <v>16641.27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2">
        <f t="shared" si="133"/>
        <v>2138.2799999999997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2">
        <f t="shared" si="133"/>
        <v>42705.99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2">
        <f t="shared" si="133"/>
        <v>20292.09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2">
        <f t="shared" si="133"/>
        <v>12204.15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2">
        <f t="shared" si="133"/>
        <v>38787.930000000008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2">
        <f t="shared" si="133"/>
        <v>42210.27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2">
        <f t="shared" si="133"/>
        <v>2359.16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2">
        <f t="shared" si="133"/>
        <v>32557.68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2">
        <f t="shared" si="133"/>
        <v>33378.32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2">
        <f t="shared" si="133"/>
        <v>733.14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2">
        <f t="shared" si="133"/>
        <v>25119.710000000003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2">
        <f t="shared" si="133"/>
        <v>408.54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2">
        <f t="shared" si="133"/>
        <v>15069.5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2">
        <f t="shared" si="133"/>
        <v>16896.300000000003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2">
        <f t="shared" si="133"/>
        <v>9492.9499999999989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2">
        <f t="shared" si="133"/>
        <v>8831.7199999999993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2">
        <f t="shared" si="133"/>
        <v>12067.53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2">
        <f t="shared" si="133"/>
        <v>27823.199999999997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2">
        <f t="shared" si="133"/>
        <v>1642.96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2">
        <f t="shared" si="133"/>
        <v>1232.94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2">
        <f t="shared" si="133"/>
        <v>24456.959999999999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2">
        <f t="shared" si="133"/>
        <v>8348.1299999999992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2">
        <f t="shared" si="133"/>
        <v>21501.54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2">
        <f t="shared" si="133"/>
        <v>36943.83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2">
        <f t="shared" si="133"/>
        <v>4636.24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2">
        <f t="shared" si="133"/>
        <v>3256.7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2">
        <f t="shared" si="133"/>
        <v>11257.449999999999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2">
        <f t="shared" si="133"/>
        <v>1431.94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2">
        <f t="shared" si="133"/>
        <v>11802.349999999999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2">
        <f t="shared" si="133"/>
        <v>441.06000000000006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2">
        <f t="shared" si="133"/>
        <v>7978.04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2">
        <f t="shared" si="133"/>
        <v>29256.57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2">
        <f t="shared" si="133"/>
        <v>6378.18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2">
        <f t="shared" si="133"/>
        <v>16091.949999999999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2">
        <f t="shared" si="133"/>
        <v>11143.89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2">
        <f t="shared" si="133"/>
        <v>13137.64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2">
        <f t="shared" si="133"/>
        <v>9999.74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2">
        <f t="shared" si="133"/>
        <v>9050.73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2">
        <f t="shared" si="133"/>
        <v>3178.96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2">
        <f t="shared" si="133"/>
        <v>3232.25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2">
        <f t="shared" si="133"/>
        <v>18689.13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2">
        <f t="shared" si="133"/>
        <v>8635.1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2">
        <f t="shared" si="133"/>
        <v>12563.79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2">
        <f t="shared" si="133"/>
        <v>7979.2800000000007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2">
        <f t="shared" si="133"/>
        <v>31688.510000000002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2">
        <f t="shared" si="133"/>
        <v>5602.73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2">
        <f t="shared" si="133"/>
        <v>3325.13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2">
        <f t="shared" si="133"/>
        <v>3958.59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2">
        <f t="shared" si="133"/>
        <v>3263.25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2">
        <f t="shared" si="133"/>
        <v>4754.34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2">
        <f t="shared" si="133"/>
        <v>33065.760000000002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2">
        <f t="shared" si="133"/>
        <v>19765.150000000001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2">
        <f t="shared" si="133"/>
        <v>7592.97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2">
        <f t="shared" si="133"/>
        <v>9667.98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2">
        <f t="shared" si="133"/>
        <v>11459.43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2">
        <f t="shared" si="133"/>
        <v>1126.28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2">
        <f t="shared" si="133"/>
        <v>2786.6000000000004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2">
        <f t="shared" si="133"/>
        <v>12766.04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2">
        <f t="shared" si="133"/>
        <v>2295.6000000000004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2">
        <f t="shared" si="133"/>
        <v>14359.949999999999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2">
        <f t="shared" si="133"/>
        <v>2178.16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2">
        <f t="shared" si="133"/>
        <v>16561.16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2">
        <f t="shared" si="133"/>
        <v>22080.240000000002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2">
        <f t="shared" ref="G8579:G8642" si="134">D8579*F8579</f>
        <v>39296.480000000003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2">
        <f t="shared" si="134"/>
        <v>3983.91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2">
        <f t="shared" si="134"/>
        <v>12737.64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2">
        <f t="shared" si="134"/>
        <v>16939.440000000002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2">
        <f t="shared" si="134"/>
        <v>465.28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2">
        <f t="shared" si="134"/>
        <v>670.99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2">
        <f t="shared" si="134"/>
        <v>22087.5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2">
        <f t="shared" si="134"/>
        <v>1909.1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2">
        <f t="shared" si="134"/>
        <v>10432.44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2">
        <f t="shared" si="134"/>
        <v>4455.99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2">
        <f t="shared" si="134"/>
        <v>14844.54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2">
        <f t="shared" si="134"/>
        <v>40571.370000000003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2">
        <f t="shared" si="134"/>
        <v>22222.649999999998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2">
        <f t="shared" si="134"/>
        <v>1971.56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2">
        <f t="shared" si="134"/>
        <v>37858.239999999998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2">
        <f t="shared" si="134"/>
        <v>1908.32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2">
        <f t="shared" si="134"/>
        <v>19284.72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2">
        <f t="shared" si="134"/>
        <v>20860.29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2">
        <f t="shared" si="134"/>
        <v>3828.22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2">
        <f t="shared" si="134"/>
        <v>10680.33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2">
        <f t="shared" si="134"/>
        <v>10562.52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2">
        <f t="shared" si="134"/>
        <v>25082.639999999999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2">
        <f t="shared" si="134"/>
        <v>4754.6000000000004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2">
        <f t="shared" si="134"/>
        <v>13932.060000000001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2">
        <f t="shared" si="134"/>
        <v>6612.4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2">
        <f t="shared" si="134"/>
        <v>19936.920000000002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2">
        <f t="shared" si="134"/>
        <v>11790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2">
        <f t="shared" si="134"/>
        <v>37442.340000000004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2">
        <f t="shared" si="134"/>
        <v>15998.800000000001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2">
        <f t="shared" si="134"/>
        <v>12445.86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2">
        <f t="shared" si="134"/>
        <v>26587.84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2">
        <f t="shared" si="134"/>
        <v>14100.03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2">
        <f t="shared" si="134"/>
        <v>9256.14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2">
        <f t="shared" si="134"/>
        <v>477.13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2">
        <f t="shared" si="134"/>
        <v>14856.900000000001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2">
        <f t="shared" si="134"/>
        <v>13426.65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2">
        <f t="shared" si="134"/>
        <v>9568.5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2">
        <f t="shared" si="134"/>
        <v>2711.94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2">
        <f t="shared" si="134"/>
        <v>17466.75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2">
        <f t="shared" si="134"/>
        <v>2753.42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2">
        <f t="shared" si="134"/>
        <v>3829.28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2">
        <f t="shared" si="134"/>
        <v>1829.95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2">
        <f t="shared" si="134"/>
        <v>29187.919999999998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2">
        <f t="shared" si="134"/>
        <v>3359.1000000000004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2">
        <f t="shared" si="134"/>
        <v>1364.56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2">
        <f t="shared" si="134"/>
        <v>18947.28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2">
        <f t="shared" si="134"/>
        <v>9405.81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2">
        <f t="shared" si="134"/>
        <v>16630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2">
        <f t="shared" si="134"/>
        <v>24129.55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2">
        <f t="shared" si="134"/>
        <v>19020.330000000002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2">
        <f t="shared" si="134"/>
        <v>24101.82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2">
        <f t="shared" si="134"/>
        <v>9501.6999999999989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2">
        <f t="shared" si="134"/>
        <v>15297.869999999999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2">
        <f t="shared" si="134"/>
        <v>9848.68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2">
        <f t="shared" si="134"/>
        <v>1690.52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2">
        <f t="shared" si="134"/>
        <v>3774.42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2">
        <f t="shared" si="134"/>
        <v>20494.650000000001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2">
        <f t="shared" si="134"/>
        <v>1987.5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2">
        <f t="shared" si="134"/>
        <v>7352.56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2">
        <f t="shared" si="134"/>
        <v>6585.54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2">
        <f t="shared" si="134"/>
        <v>1523.04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2">
        <f t="shared" si="134"/>
        <v>1679.2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2">
        <f t="shared" si="134"/>
        <v>12791.730000000001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2">
        <f t="shared" si="134"/>
        <v>17458.150000000001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2">
        <f t="shared" ref="G8643:G8706" si="135">D8643*F8643</f>
        <v>12033.35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2">
        <f t="shared" si="135"/>
        <v>20231.34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2">
        <f t="shared" si="135"/>
        <v>26885.919999999998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2">
        <f t="shared" si="135"/>
        <v>32416.959999999999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2">
        <f t="shared" si="135"/>
        <v>4112.3600000000006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2">
        <f t="shared" si="135"/>
        <v>14639.65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2">
        <f t="shared" si="135"/>
        <v>2437.44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2">
        <f t="shared" si="135"/>
        <v>7697.12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2">
        <f t="shared" si="135"/>
        <v>11864.65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2">
        <f t="shared" si="135"/>
        <v>17831.05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2">
        <f t="shared" si="135"/>
        <v>38976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2">
        <f t="shared" si="135"/>
        <v>7113.4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2">
        <f t="shared" si="135"/>
        <v>15921.66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2">
        <f t="shared" si="135"/>
        <v>5477.48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2">
        <f t="shared" si="135"/>
        <v>17049.5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2">
        <f t="shared" si="135"/>
        <v>5688.8099999999995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2">
        <f t="shared" si="135"/>
        <v>4919.6400000000003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2">
        <f t="shared" si="135"/>
        <v>2882.28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2">
        <f t="shared" si="135"/>
        <v>10387.77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2">
        <f t="shared" si="135"/>
        <v>394.25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2">
        <f t="shared" si="135"/>
        <v>16914.12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2">
        <f t="shared" si="135"/>
        <v>4425.3999999999996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2">
        <f t="shared" si="135"/>
        <v>2266.3500000000004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2">
        <f t="shared" si="135"/>
        <v>8955.0400000000009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2">
        <f t="shared" si="135"/>
        <v>22155.300000000003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2">
        <f t="shared" si="135"/>
        <v>8743.4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2">
        <f t="shared" si="135"/>
        <v>526.64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2">
        <f t="shared" si="135"/>
        <v>10434.210000000001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2">
        <f t="shared" si="135"/>
        <v>8446.56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2">
        <f t="shared" si="135"/>
        <v>37640.800000000003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2">
        <f t="shared" si="135"/>
        <v>22746.149999999998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2">
        <f t="shared" si="135"/>
        <v>23518.799999999999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2">
        <f t="shared" si="135"/>
        <v>3123.52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2">
        <f t="shared" si="135"/>
        <v>21177.81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2">
        <f t="shared" si="135"/>
        <v>10959.93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2">
        <f t="shared" si="135"/>
        <v>9527.02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2">
        <f t="shared" si="135"/>
        <v>11296.56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2">
        <f t="shared" si="135"/>
        <v>15779.56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2">
        <f t="shared" si="135"/>
        <v>6896.74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2">
        <f t="shared" si="135"/>
        <v>2901.7799999999997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2">
        <f t="shared" si="135"/>
        <v>11336.36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2">
        <f t="shared" si="135"/>
        <v>3996.76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2">
        <f t="shared" si="135"/>
        <v>13797.56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2">
        <f t="shared" si="135"/>
        <v>12357.68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2">
        <f t="shared" si="135"/>
        <v>38943.519999999997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2">
        <f t="shared" si="135"/>
        <v>4683.38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2">
        <f t="shared" si="135"/>
        <v>1313.3700000000001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2">
        <f t="shared" si="135"/>
        <v>1476.42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2">
        <f t="shared" si="135"/>
        <v>19343.800000000003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2">
        <f t="shared" si="135"/>
        <v>17298.25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2">
        <f t="shared" si="135"/>
        <v>16098.52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2">
        <f t="shared" si="135"/>
        <v>5629.56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2">
        <f t="shared" si="135"/>
        <v>29831.760000000002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2">
        <f t="shared" si="135"/>
        <v>9071.44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2">
        <f t="shared" si="135"/>
        <v>4150.0499999999993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2">
        <f t="shared" si="135"/>
        <v>1367.82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2">
        <f t="shared" si="135"/>
        <v>17478.72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2">
        <f t="shared" si="135"/>
        <v>10892.72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2">
        <f t="shared" si="135"/>
        <v>39034.959999999999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2">
        <f t="shared" si="135"/>
        <v>25213.58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2">
        <f t="shared" si="135"/>
        <v>1976.16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2">
        <f t="shared" si="135"/>
        <v>23857.119999999999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2">
        <f t="shared" si="135"/>
        <v>367.82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2">
        <f t="shared" si="135"/>
        <v>25498.170000000002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2">
        <f t="shared" ref="G8707:G8770" si="136">D8707*F8707</f>
        <v>3631.98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2">
        <f t="shared" si="136"/>
        <v>9756.4500000000007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2">
        <f t="shared" si="136"/>
        <v>16522.260000000002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2">
        <f t="shared" si="136"/>
        <v>9664.34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2">
        <f t="shared" si="136"/>
        <v>8059.68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2">
        <f t="shared" si="136"/>
        <v>16664.72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2">
        <f t="shared" si="136"/>
        <v>29613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2">
        <f t="shared" si="136"/>
        <v>17879.36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2">
        <f t="shared" si="136"/>
        <v>18845.3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2">
        <f t="shared" si="136"/>
        <v>3412.53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2">
        <f t="shared" si="136"/>
        <v>7825.76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2">
        <f t="shared" si="136"/>
        <v>2943.58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2">
        <f t="shared" si="136"/>
        <v>30246.880000000001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2">
        <f t="shared" si="136"/>
        <v>13445.4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2">
        <f t="shared" si="136"/>
        <v>23624.55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2">
        <f t="shared" si="136"/>
        <v>11529.42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2">
        <f t="shared" si="136"/>
        <v>14715.99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2">
        <f t="shared" si="136"/>
        <v>4351.92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2">
        <f t="shared" si="136"/>
        <v>10806.24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2">
        <f t="shared" si="136"/>
        <v>7032.64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2">
        <f t="shared" si="136"/>
        <v>38665.040000000001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2">
        <f t="shared" si="136"/>
        <v>20508.669999999998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2">
        <f t="shared" si="136"/>
        <v>16018.380000000001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2">
        <f t="shared" si="136"/>
        <v>13707.150000000001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2">
        <f t="shared" si="136"/>
        <v>31582.390000000003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2">
        <f t="shared" si="136"/>
        <v>6410.76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2">
        <f t="shared" si="136"/>
        <v>39475.440000000002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2">
        <f t="shared" si="136"/>
        <v>2068.65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2">
        <f t="shared" si="136"/>
        <v>35520.160000000003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2">
        <f t="shared" si="136"/>
        <v>4865.58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2">
        <f t="shared" si="136"/>
        <v>8607.2999999999993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2">
        <f t="shared" si="136"/>
        <v>4264.41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2">
        <f t="shared" si="136"/>
        <v>39404.160000000003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2">
        <f t="shared" si="136"/>
        <v>4065.4800000000005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2">
        <f t="shared" si="136"/>
        <v>16030.56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2">
        <f t="shared" si="136"/>
        <v>3142.84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2">
        <f t="shared" si="136"/>
        <v>18699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2">
        <f t="shared" si="136"/>
        <v>11159.76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2">
        <f t="shared" si="136"/>
        <v>3649.64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2">
        <f t="shared" si="136"/>
        <v>7972.8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2">
        <f t="shared" si="136"/>
        <v>3744.0299999999997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2">
        <f t="shared" si="136"/>
        <v>13408.36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2">
        <f t="shared" si="136"/>
        <v>11831.76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2">
        <f t="shared" si="136"/>
        <v>9567.2199999999993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2">
        <f t="shared" si="136"/>
        <v>10528.150000000001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2">
        <f t="shared" si="136"/>
        <v>1187.1600000000001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2">
        <f t="shared" si="136"/>
        <v>9595.4699999999993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2">
        <f t="shared" si="136"/>
        <v>2193.61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2">
        <f t="shared" si="136"/>
        <v>3976.17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2">
        <f t="shared" si="136"/>
        <v>7208.32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2">
        <f t="shared" si="136"/>
        <v>4161.72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2">
        <f t="shared" si="136"/>
        <v>16017.15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2">
        <f t="shared" si="136"/>
        <v>6628.7999999999993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2">
        <f t="shared" si="136"/>
        <v>8319.6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2">
        <f t="shared" si="136"/>
        <v>33147.170000000006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2">
        <f t="shared" si="136"/>
        <v>15206.4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2">
        <f t="shared" si="136"/>
        <v>14422.32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2">
        <f t="shared" si="136"/>
        <v>26196.78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2">
        <f t="shared" si="136"/>
        <v>6590.7899999999991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2">
        <f t="shared" si="136"/>
        <v>5036.32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2">
        <f t="shared" si="136"/>
        <v>5941.08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2">
        <f t="shared" si="136"/>
        <v>5998.04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2">
        <f t="shared" si="136"/>
        <v>17847.63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2">
        <f t="shared" si="136"/>
        <v>18491.52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2">
        <f t="shared" ref="G8771:G8834" si="137">D8771*F8771</f>
        <v>7062.24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2">
        <f t="shared" si="137"/>
        <v>11048.88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2">
        <f t="shared" si="137"/>
        <v>11477.2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2">
        <f t="shared" si="137"/>
        <v>5820.15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2">
        <f t="shared" si="137"/>
        <v>2171.7399999999998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2">
        <f t="shared" si="137"/>
        <v>26153.73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2">
        <f t="shared" si="137"/>
        <v>34096.230000000003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2">
        <f t="shared" si="137"/>
        <v>491.44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2">
        <f t="shared" si="137"/>
        <v>7068.09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2">
        <f t="shared" si="137"/>
        <v>18375.57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2">
        <f t="shared" si="137"/>
        <v>4138.78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2">
        <f t="shared" si="137"/>
        <v>27068.760000000002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2">
        <f t="shared" si="137"/>
        <v>22721.8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2">
        <f t="shared" si="137"/>
        <v>7752.72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2">
        <f t="shared" si="137"/>
        <v>1592.81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2">
        <f t="shared" si="137"/>
        <v>16105.39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2">
        <f t="shared" si="137"/>
        <v>1785.53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2">
        <f t="shared" si="137"/>
        <v>3622.37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2">
        <f t="shared" si="137"/>
        <v>2293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2">
        <f t="shared" si="137"/>
        <v>29947.95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2">
        <f t="shared" si="137"/>
        <v>4642.24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2">
        <f t="shared" si="137"/>
        <v>11772.64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2">
        <f t="shared" si="137"/>
        <v>3416.76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2">
        <f t="shared" si="137"/>
        <v>803.45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2">
        <f t="shared" si="137"/>
        <v>6253.0199999999995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2">
        <f t="shared" si="137"/>
        <v>5333.28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2">
        <f t="shared" si="137"/>
        <v>778.79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2">
        <f t="shared" si="137"/>
        <v>8114.47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2">
        <f t="shared" si="137"/>
        <v>22862.959999999999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2">
        <f t="shared" si="137"/>
        <v>7716.46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2">
        <f t="shared" si="137"/>
        <v>2886.4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2">
        <f t="shared" si="137"/>
        <v>8726.14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2">
        <f t="shared" si="137"/>
        <v>25375.86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2">
        <f t="shared" si="137"/>
        <v>18321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2">
        <f t="shared" si="137"/>
        <v>10936.15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2">
        <f t="shared" si="137"/>
        <v>861.04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2">
        <f t="shared" si="137"/>
        <v>3700.35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2">
        <f t="shared" si="137"/>
        <v>8814.06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2">
        <f t="shared" si="137"/>
        <v>1742.9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2">
        <f t="shared" si="137"/>
        <v>14472.56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2">
        <f t="shared" si="137"/>
        <v>808.06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2">
        <f t="shared" si="137"/>
        <v>25035.64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2">
        <f t="shared" si="137"/>
        <v>2173.5499999999997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2">
        <f t="shared" si="137"/>
        <v>14886.05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2">
        <f t="shared" si="137"/>
        <v>3028.01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2">
        <f t="shared" si="137"/>
        <v>3161.14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2">
        <f t="shared" si="137"/>
        <v>2438.5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2">
        <f t="shared" si="137"/>
        <v>33262.18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2">
        <f t="shared" si="137"/>
        <v>2724.33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2">
        <f t="shared" si="137"/>
        <v>20585.669999999998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2">
        <f t="shared" si="137"/>
        <v>6227.2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2">
        <f t="shared" si="137"/>
        <v>8932.26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2">
        <f t="shared" si="137"/>
        <v>3557.25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2">
        <f t="shared" si="137"/>
        <v>35816.879999999997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2">
        <f t="shared" si="137"/>
        <v>5097.6400000000003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2">
        <f t="shared" si="137"/>
        <v>2409.7999999999997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2">
        <f t="shared" si="137"/>
        <v>29885.399999999998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2">
        <f t="shared" si="137"/>
        <v>19548.72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2">
        <f t="shared" si="137"/>
        <v>3043.92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2">
        <f t="shared" si="137"/>
        <v>10940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2">
        <f t="shared" si="137"/>
        <v>2695.94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2">
        <f t="shared" si="137"/>
        <v>9347.66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2">
        <f t="shared" si="137"/>
        <v>14748.21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2">
        <f t="shared" si="137"/>
        <v>22685.039999999997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2">
        <f t="shared" ref="G8835:G8898" si="138">D8835*F8835</f>
        <v>33898.559999999998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2">
        <f t="shared" si="138"/>
        <v>8549.24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2">
        <f t="shared" si="138"/>
        <v>11006.28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2">
        <f t="shared" si="138"/>
        <v>19673.289999999997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2">
        <f t="shared" si="138"/>
        <v>17862.88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2">
        <f t="shared" si="138"/>
        <v>10809.75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2">
        <f t="shared" si="138"/>
        <v>9817.57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2">
        <f t="shared" si="138"/>
        <v>11515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2">
        <f t="shared" si="138"/>
        <v>31403.049999999996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2">
        <f t="shared" si="138"/>
        <v>22829.579999999998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2">
        <f t="shared" si="138"/>
        <v>4617.7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2">
        <f t="shared" si="138"/>
        <v>13336.920000000002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2">
        <f t="shared" si="138"/>
        <v>5972.36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2">
        <f t="shared" si="138"/>
        <v>10285.530000000001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2">
        <f t="shared" si="138"/>
        <v>3083.72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2">
        <f t="shared" si="138"/>
        <v>6790.7100000000009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2">
        <f t="shared" si="138"/>
        <v>8106.76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2">
        <f t="shared" si="138"/>
        <v>1720.31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2">
        <f t="shared" si="138"/>
        <v>8179.2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2">
        <f t="shared" si="138"/>
        <v>9768.4500000000007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2">
        <f t="shared" si="138"/>
        <v>3952.53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2">
        <f t="shared" si="138"/>
        <v>28940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2">
        <f t="shared" si="138"/>
        <v>5767.6500000000005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2">
        <f t="shared" si="138"/>
        <v>8982.7199999999993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2">
        <f t="shared" si="138"/>
        <v>17669.2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2">
        <f t="shared" si="138"/>
        <v>19239.080000000002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2">
        <f t="shared" si="138"/>
        <v>11721.92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2">
        <f t="shared" si="138"/>
        <v>2783.57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2">
        <f t="shared" si="138"/>
        <v>10526.039999999999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2">
        <f t="shared" si="138"/>
        <v>893.4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2">
        <f t="shared" si="138"/>
        <v>21408.03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2">
        <f t="shared" si="138"/>
        <v>32392.98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2">
        <f t="shared" si="138"/>
        <v>8821.86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2">
        <f t="shared" si="138"/>
        <v>31057.84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2">
        <f t="shared" si="138"/>
        <v>18562.88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2">
        <f t="shared" si="138"/>
        <v>19724.68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2">
        <f t="shared" si="138"/>
        <v>11250.539999999999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2">
        <f t="shared" si="138"/>
        <v>17411.28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2">
        <f t="shared" si="138"/>
        <v>30611.52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2">
        <f t="shared" si="138"/>
        <v>937.6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2">
        <f t="shared" si="138"/>
        <v>8913.06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2">
        <f t="shared" si="138"/>
        <v>5762.43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2">
        <f t="shared" si="138"/>
        <v>4720.58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2">
        <f t="shared" si="138"/>
        <v>30568.32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2">
        <f t="shared" si="138"/>
        <v>23823.360000000001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2">
        <f t="shared" si="138"/>
        <v>13781.36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2">
        <f t="shared" si="138"/>
        <v>18848.560000000001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2">
        <f t="shared" si="138"/>
        <v>2359.36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2">
        <f t="shared" si="138"/>
        <v>35649.120000000003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2">
        <f t="shared" si="138"/>
        <v>4279.72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2">
        <f t="shared" si="138"/>
        <v>3945.58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2">
        <f t="shared" si="138"/>
        <v>2699.76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2">
        <f t="shared" si="138"/>
        <v>8584.380000000001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2">
        <f t="shared" si="138"/>
        <v>13899.52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2">
        <f t="shared" si="138"/>
        <v>6945.05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2">
        <f t="shared" si="138"/>
        <v>33667.599999999999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2">
        <f t="shared" si="138"/>
        <v>9492.3000000000011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2">
        <f t="shared" si="138"/>
        <v>18951.87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2">
        <f t="shared" si="138"/>
        <v>8699.31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2">
        <f t="shared" si="138"/>
        <v>19643.04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2">
        <f t="shared" si="138"/>
        <v>6396.8499999999995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2">
        <f t="shared" si="138"/>
        <v>38443.519999999997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2">
        <f t="shared" si="138"/>
        <v>2125.66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2">
        <f t="shared" si="138"/>
        <v>3663.82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2">
        <f t="shared" ref="G8899:G8962" si="139">D8899*F8899</f>
        <v>3005.4900000000002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2">
        <f t="shared" si="139"/>
        <v>8263.5400000000009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2">
        <f t="shared" si="139"/>
        <v>5789.3499999999995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2">
        <f t="shared" si="139"/>
        <v>30681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2">
        <f t="shared" si="139"/>
        <v>23236.47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2">
        <f t="shared" si="139"/>
        <v>6545.04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2">
        <f t="shared" si="139"/>
        <v>1111.25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2">
        <f t="shared" si="139"/>
        <v>13982.01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2">
        <f t="shared" si="139"/>
        <v>4295.28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2">
        <f t="shared" si="139"/>
        <v>28434.080000000002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2">
        <f t="shared" si="139"/>
        <v>19788.96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2">
        <f t="shared" si="139"/>
        <v>12421.01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2">
        <f t="shared" si="139"/>
        <v>7058.66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2">
        <f t="shared" si="139"/>
        <v>6816.67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2">
        <f t="shared" si="139"/>
        <v>26712.99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2">
        <f t="shared" si="139"/>
        <v>25019.19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2">
        <f t="shared" si="139"/>
        <v>4392.08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2">
        <f t="shared" si="139"/>
        <v>9708.06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2">
        <f t="shared" si="139"/>
        <v>20572.25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2">
        <f t="shared" si="139"/>
        <v>1035.28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2">
        <f t="shared" si="139"/>
        <v>3387.87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2">
        <f t="shared" si="139"/>
        <v>1245.17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2">
        <f t="shared" si="139"/>
        <v>5355.64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2">
        <f t="shared" si="139"/>
        <v>18154.100000000002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2">
        <f t="shared" si="139"/>
        <v>15951.28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2">
        <f t="shared" si="139"/>
        <v>3843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2">
        <f t="shared" si="139"/>
        <v>19856.900000000001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2">
        <f t="shared" si="139"/>
        <v>6823.0499999999993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2">
        <f t="shared" si="139"/>
        <v>30117.22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2">
        <f t="shared" si="139"/>
        <v>888.12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2">
        <f t="shared" si="139"/>
        <v>1018.26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2">
        <f t="shared" si="139"/>
        <v>31232.959999999999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2">
        <f t="shared" si="139"/>
        <v>6316.08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2">
        <f t="shared" si="139"/>
        <v>19874.399999999998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2">
        <f t="shared" si="139"/>
        <v>24868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2">
        <f t="shared" si="139"/>
        <v>13973.79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2">
        <f t="shared" si="139"/>
        <v>19872.78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2">
        <f t="shared" si="139"/>
        <v>13090.52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2">
        <f t="shared" si="139"/>
        <v>7642.82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2">
        <f t="shared" si="139"/>
        <v>34771.519999999997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2">
        <f t="shared" si="139"/>
        <v>2766.74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2">
        <f t="shared" si="139"/>
        <v>28098.63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2">
        <f t="shared" si="139"/>
        <v>26653.32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2">
        <f t="shared" si="139"/>
        <v>6086.08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2">
        <f t="shared" si="139"/>
        <v>7948.6500000000005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2">
        <f t="shared" si="139"/>
        <v>3526.4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2">
        <f t="shared" si="139"/>
        <v>5031.5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2">
        <f t="shared" si="139"/>
        <v>22867.600000000002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2">
        <f t="shared" si="139"/>
        <v>1368.58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2">
        <f t="shared" si="139"/>
        <v>8810.07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2">
        <f t="shared" si="139"/>
        <v>13480.48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2">
        <f t="shared" si="139"/>
        <v>2821.04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2">
        <f t="shared" si="139"/>
        <v>5005.4799999999996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2">
        <f t="shared" si="139"/>
        <v>13664.76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2">
        <f t="shared" si="139"/>
        <v>39149.370000000003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2">
        <f t="shared" si="139"/>
        <v>15547.68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2">
        <f t="shared" si="139"/>
        <v>9149.25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2">
        <f t="shared" si="139"/>
        <v>16001.86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2">
        <f t="shared" si="139"/>
        <v>4739.28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2">
        <f t="shared" si="139"/>
        <v>17982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2">
        <f t="shared" si="139"/>
        <v>401.43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2">
        <f t="shared" si="139"/>
        <v>20533.2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2">
        <f t="shared" si="139"/>
        <v>12764.73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2">
        <f t="shared" si="139"/>
        <v>2805.16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2">
        <f t="shared" ref="G8963:G9026" si="140">D8963*F8963</f>
        <v>12311.4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2">
        <f t="shared" si="140"/>
        <v>1748.32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2">
        <f t="shared" si="140"/>
        <v>38804.58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2">
        <f t="shared" si="140"/>
        <v>13905.64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2">
        <f t="shared" si="140"/>
        <v>24383.899999999998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2">
        <f t="shared" si="140"/>
        <v>690.28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2">
        <f t="shared" si="140"/>
        <v>4728.8900000000003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2">
        <f t="shared" si="140"/>
        <v>28872.27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2">
        <f t="shared" si="140"/>
        <v>1425.88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2">
        <f t="shared" si="140"/>
        <v>14583.99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2">
        <f t="shared" si="140"/>
        <v>839.9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2">
        <f t="shared" si="140"/>
        <v>25763.01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2">
        <f t="shared" si="140"/>
        <v>31210.899999999998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2">
        <f t="shared" si="140"/>
        <v>4807.3999999999996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2">
        <f t="shared" si="140"/>
        <v>14259.6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2">
        <f t="shared" si="140"/>
        <v>14250.1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2">
        <f t="shared" si="140"/>
        <v>13724.28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2">
        <f t="shared" si="140"/>
        <v>26233.14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2">
        <f t="shared" si="140"/>
        <v>11487.75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2">
        <f t="shared" si="140"/>
        <v>7521.28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2">
        <f t="shared" si="140"/>
        <v>33011.440000000002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2">
        <f t="shared" si="140"/>
        <v>14501.34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2">
        <f t="shared" si="140"/>
        <v>3636.69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2">
        <f t="shared" si="140"/>
        <v>2778.42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2">
        <f t="shared" si="140"/>
        <v>17523.52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2">
        <f t="shared" si="140"/>
        <v>8837.7000000000007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2">
        <f t="shared" si="140"/>
        <v>836.43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2">
        <f t="shared" si="140"/>
        <v>4440.41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2">
        <f t="shared" si="140"/>
        <v>34732.880000000005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2">
        <f t="shared" si="140"/>
        <v>729.22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2">
        <f t="shared" si="140"/>
        <v>22740.840000000004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2">
        <f t="shared" si="140"/>
        <v>6846.16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2">
        <f t="shared" si="140"/>
        <v>14203.21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2">
        <f t="shared" si="140"/>
        <v>11565.050000000001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2">
        <f t="shared" si="140"/>
        <v>18622.75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2">
        <f t="shared" si="140"/>
        <v>20981.59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2">
        <f t="shared" si="140"/>
        <v>43289.01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2">
        <f t="shared" si="140"/>
        <v>6922.2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2">
        <f t="shared" si="140"/>
        <v>24780.329999999998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2">
        <f t="shared" si="140"/>
        <v>36767.79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2">
        <f t="shared" si="140"/>
        <v>15422.72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2">
        <f t="shared" si="140"/>
        <v>2379.9699999999998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2">
        <f t="shared" si="140"/>
        <v>31107.420000000002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2">
        <f t="shared" si="140"/>
        <v>12952.949999999999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2">
        <f t="shared" si="140"/>
        <v>17094.72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2">
        <f t="shared" si="140"/>
        <v>13532.8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2">
        <f t="shared" si="140"/>
        <v>29268.600000000002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2">
        <f t="shared" si="140"/>
        <v>924.30000000000007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2">
        <f t="shared" si="140"/>
        <v>16074.240000000002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2">
        <f t="shared" si="140"/>
        <v>6432.62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2">
        <f t="shared" si="140"/>
        <v>423.87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2">
        <f t="shared" si="140"/>
        <v>6048.5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2">
        <f t="shared" si="140"/>
        <v>3378.42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2">
        <f t="shared" si="140"/>
        <v>12906.119999999999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2">
        <f t="shared" si="140"/>
        <v>32437.759999999998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2">
        <f t="shared" si="140"/>
        <v>1548.3000000000002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2">
        <f t="shared" si="140"/>
        <v>339.14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2">
        <f t="shared" si="140"/>
        <v>22756.260000000002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2">
        <f t="shared" si="140"/>
        <v>15286.16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2">
        <f t="shared" si="140"/>
        <v>8752.89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2">
        <f t="shared" si="140"/>
        <v>9972.2699999999986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2">
        <f t="shared" si="140"/>
        <v>5685.2999999999993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2">
        <f t="shared" si="140"/>
        <v>1550.78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2">
        <f t="shared" si="140"/>
        <v>2617.8000000000002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2">
        <f t="shared" ref="G9027:G9090" si="141">D9027*F9027</f>
        <v>11483.55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2">
        <f t="shared" si="141"/>
        <v>26310.97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2">
        <f t="shared" si="141"/>
        <v>11260.92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2">
        <f t="shared" si="141"/>
        <v>18509.82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2">
        <f t="shared" si="141"/>
        <v>4806.78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2">
        <f t="shared" si="141"/>
        <v>8455.9500000000007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2">
        <f t="shared" si="141"/>
        <v>2409.5700000000002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2">
        <f t="shared" si="141"/>
        <v>1837.37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2">
        <f t="shared" si="141"/>
        <v>20156.82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2">
        <f t="shared" si="141"/>
        <v>33259.590000000004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2">
        <f t="shared" si="141"/>
        <v>19191.919999999998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2">
        <f t="shared" si="141"/>
        <v>13041.96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2">
        <f t="shared" si="141"/>
        <v>9053.2000000000007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2">
        <f t="shared" si="141"/>
        <v>21571.599999999999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2">
        <f t="shared" si="141"/>
        <v>13029.27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2">
        <f t="shared" si="141"/>
        <v>6678.44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2">
        <f t="shared" si="141"/>
        <v>19486.53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2">
        <f t="shared" si="141"/>
        <v>15363.199999999999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2">
        <f t="shared" si="141"/>
        <v>9659.64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2">
        <f t="shared" si="141"/>
        <v>13693.800000000001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2">
        <f t="shared" si="141"/>
        <v>11173.83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2">
        <f t="shared" si="141"/>
        <v>20371.800000000003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2">
        <f t="shared" si="141"/>
        <v>21187.68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2">
        <f t="shared" si="141"/>
        <v>2063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2">
        <f t="shared" si="141"/>
        <v>628.32000000000005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2">
        <f t="shared" si="141"/>
        <v>6260.56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2">
        <f t="shared" si="141"/>
        <v>5682.3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2">
        <f t="shared" si="141"/>
        <v>38139.199999999997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2">
        <f t="shared" si="141"/>
        <v>14756.56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2">
        <f t="shared" si="141"/>
        <v>8790.74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2">
        <f t="shared" si="141"/>
        <v>36977.31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2">
        <f t="shared" si="141"/>
        <v>12244.77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2">
        <f t="shared" si="141"/>
        <v>10412.73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2">
        <f t="shared" si="141"/>
        <v>2291.88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2">
        <f t="shared" si="141"/>
        <v>14921.64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2">
        <f t="shared" si="141"/>
        <v>33985.07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2">
        <f t="shared" si="141"/>
        <v>8792.1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2">
        <f t="shared" si="141"/>
        <v>9272.41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2">
        <f t="shared" si="141"/>
        <v>1636.25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2">
        <f t="shared" si="141"/>
        <v>8074.98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2">
        <f t="shared" si="141"/>
        <v>10256.19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2">
        <f t="shared" si="141"/>
        <v>12420.599999999999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2">
        <f t="shared" si="141"/>
        <v>8228.4599999999991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2">
        <f t="shared" si="141"/>
        <v>18246.349999999999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2">
        <f t="shared" si="141"/>
        <v>10432.86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2">
        <f t="shared" si="141"/>
        <v>25036.02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2">
        <f t="shared" si="141"/>
        <v>12605.949999999999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2">
        <f t="shared" si="141"/>
        <v>4201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2">
        <f t="shared" si="141"/>
        <v>4308.28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2">
        <f t="shared" si="141"/>
        <v>2055.6000000000004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2">
        <f t="shared" si="141"/>
        <v>8212.9599999999991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2">
        <f t="shared" si="141"/>
        <v>230.48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2">
        <f t="shared" si="141"/>
        <v>37920.959999999999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2">
        <f t="shared" si="141"/>
        <v>1935.52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2">
        <f t="shared" si="141"/>
        <v>3401.95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2">
        <f t="shared" si="141"/>
        <v>5553.42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2">
        <f t="shared" si="141"/>
        <v>4098.72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2">
        <f t="shared" si="141"/>
        <v>10389.879999999999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2">
        <f t="shared" si="141"/>
        <v>6758.28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2">
        <f t="shared" si="141"/>
        <v>10121.82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2">
        <f t="shared" si="141"/>
        <v>5105.82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2">
        <f t="shared" si="141"/>
        <v>35676.36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2">
        <f t="shared" si="141"/>
        <v>21506.82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2">
        <f t="shared" si="141"/>
        <v>11649.050000000001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2">
        <f t="shared" ref="G9091:G9154" si="142">D9091*F9091</f>
        <v>15012.119999999999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2">
        <f t="shared" si="142"/>
        <v>4258.3499999999995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2">
        <f t="shared" si="142"/>
        <v>8309.5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2">
        <f t="shared" si="142"/>
        <v>11225.44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2">
        <f t="shared" si="142"/>
        <v>22286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2">
        <f t="shared" si="142"/>
        <v>6048.6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2">
        <f t="shared" si="142"/>
        <v>20176.240000000002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2">
        <f t="shared" si="142"/>
        <v>4486.6000000000004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2">
        <f t="shared" si="142"/>
        <v>3525.76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2">
        <f t="shared" si="142"/>
        <v>16846.920000000002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2">
        <f t="shared" si="142"/>
        <v>16752.05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2">
        <f t="shared" si="142"/>
        <v>686.45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2">
        <f t="shared" si="142"/>
        <v>8388.76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2">
        <f t="shared" si="142"/>
        <v>19300.32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2">
        <f t="shared" si="142"/>
        <v>9633.68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2">
        <f t="shared" si="142"/>
        <v>27737.710000000003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2">
        <f t="shared" si="142"/>
        <v>18296.04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2">
        <f t="shared" si="142"/>
        <v>6396.88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2">
        <f t="shared" si="142"/>
        <v>11706.45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2">
        <f t="shared" si="142"/>
        <v>13189.4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2">
        <f t="shared" si="142"/>
        <v>29698.02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2">
        <f t="shared" si="142"/>
        <v>3298.68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2">
        <f t="shared" si="142"/>
        <v>38458.639999999999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2">
        <f t="shared" si="142"/>
        <v>1644.83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2">
        <f t="shared" si="142"/>
        <v>12711.48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2">
        <f t="shared" si="142"/>
        <v>3716.5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2">
        <f t="shared" si="142"/>
        <v>1415.41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2">
        <f t="shared" si="142"/>
        <v>13987.16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2">
        <f t="shared" si="142"/>
        <v>17920.86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2">
        <f t="shared" si="142"/>
        <v>11185.230000000001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2">
        <f t="shared" si="142"/>
        <v>747.84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2">
        <f t="shared" si="142"/>
        <v>4965.42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2">
        <f t="shared" si="142"/>
        <v>11808.18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2">
        <f t="shared" si="142"/>
        <v>11791.2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2">
        <f t="shared" si="142"/>
        <v>11103.42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2">
        <f t="shared" si="142"/>
        <v>2371.1800000000003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2">
        <f t="shared" si="142"/>
        <v>16616.32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2">
        <f t="shared" si="142"/>
        <v>33579.360000000001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2">
        <f t="shared" si="142"/>
        <v>1967.58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2">
        <f t="shared" si="142"/>
        <v>813.72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2">
        <f t="shared" si="142"/>
        <v>16884.490000000002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2">
        <f t="shared" si="142"/>
        <v>1915.95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2">
        <f t="shared" si="142"/>
        <v>5700.56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2">
        <f t="shared" si="142"/>
        <v>4740.66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2">
        <f t="shared" si="142"/>
        <v>3828.34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2">
        <f t="shared" si="142"/>
        <v>10399.74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2">
        <f t="shared" si="142"/>
        <v>8552.36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2">
        <f t="shared" si="142"/>
        <v>7540.2999999999993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2">
        <f t="shared" si="142"/>
        <v>13736.45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2">
        <f t="shared" si="142"/>
        <v>8877.34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2">
        <f t="shared" si="142"/>
        <v>13188.119999999999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2">
        <f t="shared" si="142"/>
        <v>18264.16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2">
        <f t="shared" si="142"/>
        <v>2612.96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2">
        <f t="shared" si="142"/>
        <v>4816.76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2">
        <f t="shared" si="142"/>
        <v>1865.7800000000002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2">
        <f t="shared" si="142"/>
        <v>38061.450000000004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2">
        <f t="shared" si="142"/>
        <v>4193.13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2">
        <f t="shared" si="142"/>
        <v>5577.2999999999993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2">
        <f t="shared" si="142"/>
        <v>28456.12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2">
        <f t="shared" si="142"/>
        <v>5504.96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2">
        <f t="shared" si="142"/>
        <v>9440.2000000000007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2">
        <f t="shared" si="142"/>
        <v>699.47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2">
        <f t="shared" si="142"/>
        <v>11325.3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2">
        <f t="shared" si="142"/>
        <v>1323.92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2">
        <f t="shared" ref="G9155:G9218" si="143">D9155*F9155</f>
        <v>21090.799999999999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2">
        <f t="shared" si="143"/>
        <v>27992.86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2">
        <f t="shared" si="143"/>
        <v>6827.7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2">
        <f t="shared" si="143"/>
        <v>15569.579999999998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2">
        <f t="shared" si="143"/>
        <v>16643.68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2">
        <f t="shared" si="143"/>
        <v>8513.1200000000008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2">
        <f t="shared" si="143"/>
        <v>37538.1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2">
        <f t="shared" si="143"/>
        <v>10179.26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2">
        <f t="shared" si="143"/>
        <v>3752.36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2">
        <f t="shared" si="143"/>
        <v>5834.48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2">
        <f t="shared" si="143"/>
        <v>3591.6000000000004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2">
        <f t="shared" si="143"/>
        <v>42006.15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2">
        <f t="shared" si="143"/>
        <v>7216.2300000000005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2">
        <f t="shared" si="143"/>
        <v>8665.75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2">
        <f t="shared" si="143"/>
        <v>21542.720000000001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2">
        <f t="shared" si="143"/>
        <v>12631.85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2">
        <f t="shared" si="143"/>
        <v>4363.6499999999996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2">
        <f t="shared" si="143"/>
        <v>22567.5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2">
        <f t="shared" si="143"/>
        <v>11881.449999999999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2">
        <f t="shared" si="143"/>
        <v>3856.5800000000004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2">
        <f t="shared" si="143"/>
        <v>3389.34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2">
        <f t="shared" si="143"/>
        <v>12122.650000000001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2">
        <f t="shared" si="143"/>
        <v>12108.48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2">
        <f t="shared" si="143"/>
        <v>20898.090000000004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2">
        <f t="shared" si="143"/>
        <v>34358.85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2">
        <f t="shared" si="143"/>
        <v>10805.650000000001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2">
        <f t="shared" si="143"/>
        <v>2130.58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2">
        <f t="shared" si="143"/>
        <v>14832.32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2">
        <f t="shared" si="143"/>
        <v>26184.27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2">
        <f t="shared" si="143"/>
        <v>8711.6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2">
        <f t="shared" si="143"/>
        <v>6613.7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2">
        <f t="shared" si="143"/>
        <v>4388.6400000000003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2">
        <f t="shared" si="143"/>
        <v>20956.95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2">
        <f t="shared" si="143"/>
        <v>9313.5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2">
        <f t="shared" si="143"/>
        <v>44809.74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2">
        <f t="shared" si="143"/>
        <v>30890.959999999999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2">
        <f t="shared" si="143"/>
        <v>3493.03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2">
        <f t="shared" si="143"/>
        <v>38599.65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2">
        <f t="shared" si="143"/>
        <v>30289.05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2">
        <f t="shared" si="143"/>
        <v>15903.2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2">
        <f t="shared" si="143"/>
        <v>2121.38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2">
        <f t="shared" si="143"/>
        <v>10207.280000000001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2">
        <f t="shared" si="143"/>
        <v>1981.6799999999998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2">
        <f t="shared" si="143"/>
        <v>5900.68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2">
        <f t="shared" si="143"/>
        <v>17129.34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2">
        <f t="shared" si="143"/>
        <v>12659.2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2">
        <f t="shared" si="143"/>
        <v>18997.12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2">
        <f t="shared" si="143"/>
        <v>6156.82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2">
        <f t="shared" si="143"/>
        <v>25167.100000000002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2">
        <f t="shared" si="143"/>
        <v>2474.56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2">
        <f t="shared" si="143"/>
        <v>8193.36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2">
        <f t="shared" si="143"/>
        <v>5624.58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2">
        <f t="shared" si="143"/>
        <v>8148.24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2">
        <f t="shared" si="143"/>
        <v>7695.93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2">
        <f t="shared" si="143"/>
        <v>7451.8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2">
        <f t="shared" si="143"/>
        <v>12929.49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2">
        <f t="shared" si="143"/>
        <v>33118.400000000001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2">
        <f t="shared" si="143"/>
        <v>22365.200000000001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2">
        <f t="shared" si="143"/>
        <v>9088.0999999999985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2">
        <f t="shared" si="143"/>
        <v>20631.900000000001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2">
        <f t="shared" si="143"/>
        <v>4041.24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2">
        <f t="shared" si="143"/>
        <v>7491.48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2">
        <f t="shared" si="143"/>
        <v>6360.34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2">
        <f t="shared" si="143"/>
        <v>10405.02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2">
        <f t="shared" ref="G9219:G9282" si="144">D9219*F9219</f>
        <v>17338.48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2">
        <f t="shared" si="144"/>
        <v>41844.959999999999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2">
        <f t="shared" si="144"/>
        <v>7127.58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2">
        <f t="shared" si="144"/>
        <v>1508.52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2">
        <f t="shared" si="144"/>
        <v>19642.240000000002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2">
        <f t="shared" si="144"/>
        <v>23987.64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2">
        <f t="shared" si="144"/>
        <v>9812.130000000001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2">
        <f t="shared" si="144"/>
        <v>19339.759999999998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2">
        <f t="shared" si="144"/>
        <v>38088.36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2">
        <f t="shared" si="144"/>
        <v>2680.1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2">
        <f t="shared" si="144"/>
        <v>4447.8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2">
        <f t="shared" si="144"/>
        <v>118.5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2">
        <f t="shared" si="144"/>
        <v>39235.68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2">
        <f t="shared" si="144"/>
        <v>32884.39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2">
        <f t="shared" si="144"/>
        <v>10103.17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2">
        <f t="shared" si="144"/>
        <v>6454.52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2">
        <f t="shared" si="144"/>
        <v>22039.62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2">
        <f t="shared" si="144"/>
        <v>23458.16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2">
        <f t="shared" si="144"/>
        <v>33844.080000000002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2">
        <f t="shared" si="144"/>
        <v>2406.6999999999998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2">
        <f t="shared" si="144"/>
        <v>35942.559999999998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2">
        <f t="shared" si="144"/>
        <v>4041.78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2">
        <f t="shared" si="144"/>
        <v>9821.52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2">
        <f t="shared" si="144"/>
        <v>4558.38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2">
        <f t="shared" si="144"/>
        <v>13516.5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2">
        <f t="shared" si="144"/>
        <v>9093.09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2">
        <f t="shared" si="144"/>
        <v>21484.079999999998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2">
        <f t="shared" si="144"/>
        <v>18705.47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2">
        <f t="shared" si="144"/>
        <v>20732.34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2">
        <f t="shared" si="144"/>
        <v>3515.32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2">
        <f t="shared" si="144"/>
        <v>9379.48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2">
        <f t="shared" si="144"/>
        <v>1664.8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2">
        <f t="shared" si="144"/>
        <v>19412.05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2">
        <f t="shared" si="144"/>
        <v>4225.92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2">
        <f t="shared" si="144"/>
        <v>11347.8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2">
        <f t="shared" si="144"/>
        <v>1362.15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2">
        <f t="shared" si="144"/>
        <v>42217.47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2">
        <f t="shared" si="144"/>
        <v>1312.56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2">
        <f t="shared" si="144"/>
        <v>2016.9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2">
        <f t="shared" si="144"/>
        <v>35388.090000000004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2">
        <f t="shared" si="144"/>
        <v>5117.3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2">
        <f t="shared" si="144"/>
        <v>32771.040000000001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2">
        <f t="shared" si="144"/>
        <v>8625.2999999999993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2">
        <f t="shared" si="144"/>
        <v>24984.47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2">
        <f t="shared" si="144"/>
        <v>10119.960000000001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2">
        <f t="shared" si="144"/>
        <v>10030.93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2">
        <f t="shared" si="144"/>
        <v>8261.82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2">
        <f t="shared" si="144"/>
        <v>4007.64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2">
        <f t="shared" si="144"/>
        <v>1394.05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2">
        <f t="shared" si="144"/>
        <v>30105.88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2">
        <f t="shared" si="144"/>
        <v>2689.66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2">
        <f t="shared" si="144"/>
        <v>3412.04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2">
        <f t="shared" si="144"/>
        <v>3037.86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2">
        <f t="shared" si="144"/>
        <v>24921.090000000004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2">
        <f t="shared" si="144"/>
        <v>5102.28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2">
        <f t="shared" si="144"/>
        <v>38989.980000000003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2">
        <f t="shared" si="144"/>
        <v>1133.69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2">
        <f t="shared" si="144"/>
        <v>13269.84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2">
        <f t="shared" si="144"/>
        <v>6708.1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2">
        <f t="shared" si="144"/>
        <v>9574.9599999999991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2">
        <f t="shared" si="144"/>
        <v>174.03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2">
        <f t="shared" si="144"/>
        <v>2337.42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2">
        <f t="shared" si="144"/>
        <v>12771.900000000001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2">
        <f t="shared" si="144"/>
        <v>22853.3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2">
        <f t="shared" ref="G9283:G9346" si="145">D9283*F9283</f>
        <v>33128.1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2">
        <f t="shared" si="145"/>
        <v>18890.82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2">
        <f t="shared" si="145"/>
        <v>2293.65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2">
        <f t="shared" si="145"/>
        <v>7341.6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2">
        <f t="shared" si="145"/>
        <v>12562.76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2">
        <f t="shared" si="145"/>
        <v>11024.88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2">
        <f t="shared" si="145"/>
        <v>1363.36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2">
        <f t="shared" si="145"/>
        <v>5636.24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2">
        <f t="shared" si="145"/>
        <v>6284.44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2">
        <f t="shared" si="145"/>
        <v>23641.9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2">
        <f t="shared" si="145"/>
        <v>6669.76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2">
        <f t="shared" si="145"/>
        <v>6747.68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2">
        <f t="shared" si="145"/>
        <v>19729.8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2">
        <f t="shared" si="145"/>
        <v>5964.28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2">
        <f t="shared" si="145"/>
        <v>797.37000000000012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2">
        <f t="shared" si="145"/>
        <v>26271.14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2">
        <f t="shared" si="145"/>
        <v>20250.54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2">
        <f t="shared" si="145"/>
        <v>6603.6900000000005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2">
        <f t="shared" si="145"/>
        <v>4815.96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2">
        <f t="shared" si="145"/>
        <v>2583.63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2">
        <f t="shared" si="145"/>
        <v>15866.48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2">
        <f t="shared" si="145"/>
        <v>1792.71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2">
        <f t="shared" si="145"/>
        <v>6808.3499999999995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2">
        <f t="shared" si="145"/>
        <v>17827.11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2">
        <f t="shared" si="145"/>
        <v>23527.449999999997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2">
        <f t="shared" si="145"/>
        <v>9806.4599999999991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2">
        <f t="shared" si="145"/>
        <v>37939.590000000004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2">
        <f t="shared" si="145"/>
        <v>29718.18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2">
        <f t="shared" si="145"/>
        <v>12618.27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2">
        <f t="shared" si="145"/>
        <v>16921.32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2">
        <f t="shared" si="145"/>
        <v>12554.880000000001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2">
        <f t="shared" si="145"/>
        <v>26292.49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2">
        <f t="shared" si="145"/>
        <v>6520.92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2">
        <f t="shared" si="145"/>
        <v>16314.32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2">
        <f t="shared" si="145"/>
        <v>4071.84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2">
        <f t="shared" si="145"/>
        <v>8554.380000000001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2">
        <f t="shared" si="145"/>
        <v>8255.14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2">
        <f t="shared" si="145"/>
        <v>22566.48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2">
        <f t="shared" si="145"/>
        <v>2556.11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2">
        <f t="shared" si="145"/>
        <v>30570.12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2">
        <f t="shared" si="145"/>
        <v>7065.17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2">
        <f t="shared" si="145"/>
        <v>26976.32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2">
        <f t="shared" si="145"/>
        <v>556.32000000000005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2">
        <f t="shared" si="145"/>
        <v>33462.080000000002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2">
        <f t="shared" si="145"/>
        <v>2629.81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2">
        <f t="shared" si="145"/>
        <v>18900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2">
        <f t="shared" si="145"/>
        <v>14658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2">
        <f t="shared" si="145"/>
        <v>15554.91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2">
        <f t="shared" si="145"/>
        <v>6915.7800000000007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2">
        <f t="shared" si="145"/>
        <v>3725.34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2">
        <f t="shared" si="145"/>
        <v>8250.39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2">
        <f t="shared" si="145"/>
        <v>4226.1099999999997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2">
        <f t="shared" si="145"/>
        <v>2006.52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2">
        <f t="shared" si="145"/>
        <v>5385.26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2">
        <f t="shared" si="145"/>
        <v>987.25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2">
        <f t="shared" si="145"/>
        <v>395.24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2">
        <f t="shared" si="145"/>
        <v>18157.199999999997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2">
        <f t="shared" si="145"/>
        <v>35265.760000000002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2">
        <f t="shared" si="145"/>
        <v>5035.28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2">
        <f t="shared" si="145"/>
        <v>4541.8999999999996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2">
        <f t="shared" si="145"/>
        <v>2007.06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2">
        <f t="shared" si="145"/>
        <v>9017.92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2">
        <f t="shared" si="145"/>
        <v>21228.18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2">
        <f t="shared" si="145"/>
        <v>4834.3599999999997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2">
        <f t="shared" ref="G9347:G9410" si="146">D9347*F9347</f>
        <v>4028.08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2">
        <f t="shared" si="146"/>
        <v>27136.800000000003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2">
        <f t="shared" si="146"/>
        <v>16974.400000000001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2">
        <f t="shared" si="146"/>
        <v>22383.05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2">
        <f t="shared" si="146"/>
        <v>256.48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2">
        <f t="shared" si="146"/>
        <v>29882.639999999999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2">
        <f t="shared" si="146"/>
        <v>16738.800000000003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2">
        <f t="shared" si="146"/>
        <v>17451.48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2">
        <f t="shared" si="146"/>
        <v>7197.27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2">
        <f t="shared" si="146"/>
        <v>3739.12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2">
        <f t="shared" si="146"/>
        <v>39993.68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2">
        <f t="shared" si="146"/>
        <v>25071.48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2">
        <f t="shared" si="146"/>
        <v>3422.45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2">
        <f t="shared" si="146"/>
        <v>26453.919999999998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2">
        <f t="shared" si="146"/>
        <v>7013.08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2">
        <f t="shared" si="146"/>
        <v>14210.8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2">
        <f t="shared" si="146"/>
        <v>8345.4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2">
        <f t="shared" si="146"/>
        <v>31546.080000000002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2">
        <f t="shared" si="146"/>
        <v>2160.7799999999997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2">
        <f t="shared" si="146"/>
        <v>7640.62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2">
        <f t="shared" si="146"/>
        <v>28614.74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2">
        <f t="shared" si="146"/>
        <v>15934.98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2">
        <f t="shared" si="146"/>
        <v>18238.919999999998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2">
        <f t="shared" si="146"/>
        <v>21763.170000000002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2">
        <f t="shared" si="146"/>
        <v>3890.48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2">
        <f t="shared" si="146"/>
        <v>1870.85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2">
        <f t="shared" si="146"/>
        <v>13616.25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2">
        <f t="shared" si="146"/>
        <v>39754.559999999998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2">
        <f t="shared" si="146"/>
        <v>6501.24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2">
        <f t="shared" si="146"/>
        <v>6422.8499999999995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2">
        <f t="shared" si="146"/>
        <v>1503.01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2">
        <f t="shared" si="146"/>
        <v>11244.6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2">
        <f t="shared" si="146"/>
        <v>11613.08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2">
        <f t="shared" si="146"/>
        <v>28685.61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2">
        <f t="shared" si="146"/>
        <v>4193.2299999999996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2">
        <f t="shared" si="146"/>
        <v>32264.55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2">
        <f t="shared" si="146"/>
        <v>11024.96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2">
        <f t="shared" si="146"/>
        <v>12214.32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2">
        <f t="shared" si="146"/>
        <v>16860.400000000001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2">
        <f t="shared" si="146"/>
        <v>19221.48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2">
        <f t="shared" si="146"/>
        <v>5492.7000000000007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2">
        <f t="shared" si="146"/>
        <v>3390.28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2">
        <f t="shared" si="146"/>
        <v>27834.45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2">
        <f t="shared" si="146"/>
        <v>8489.34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2">
        <f t="shared" si="146"/>
        <v>27889.200000000001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2">
        <f t="shared" si="146"/>
        <v>8583.99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2">
        <f t="shared" si="146"/>
        <v>6581.04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2">
        <f t="shared" si="146"/>
        <v>13902.04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2">
        <f t="shared" si="146"/>
        <v>797.51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2">
        <f t="shared" si="146"/>
        <v>6156.99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2">
        <f t="shared" si="146"/>
        <v>1611.94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2">
        <f t="shared" si="146"/>
        <v>17405.25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2">
        <f t="shared" si="146"/>
        <v>35402.22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2">
        <f t="shared" si="146"/>
        <v>6473.25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2">
        <f t="shared" si="146"/>
        <v>12236.34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2">
        <f t="shared" si="146"/>
        <v>947.44999999999993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2">
        <f t="shared" si="146"/>
        <v>21578.32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2">
        <f t="shared" si="146"/>
        <v>10529.08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2">
        <f t="shared" si="146"/>
        <v>9470.19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2">
        <f t="shared" si="146"/>
        <v>2549.06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2">
        <f t="shared" si="146"/>
        <v>1186.4000000000001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2">
        <f t="shared" si="146"/>
        <v>6985.02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2">
        <f t="shared" si="146"/>
        <v>3149.23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2">
        <f t="shared" si="146"/>
        <v>8943.5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2">
        <f t="shared" ref="G9411:G9474" si="147">D9411*F9411</f>
        <v>4754.8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2">
        <f t="shared" si="147"/>
        <v>10918.199999999999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2">
        <f t="shared" si="147"/>
        <v>20039.399999999998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2">
        <f t="shared" si="147"/>
        <v>22472.32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2">
        <f t="shared" si="147"/>
        <v>31475.279999999999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2">
        <f t="shared" si="147"/>
        <v>4827.0600000000004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2">
        <f t="shared" si="147"/>
        <v>452.38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2">
        <f t="shared" si="147"/>
        <v>27149.08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2">
        <f t="shared" si="147"/>
        <v>2010.6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2">
        <f t="shared" si="147"/>
        <v>9730.83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2">
        <f t="shared" si="147"/>
        <v>12110.400000000001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2">
        <f t="shared" si="147"/>
        <v>10396.26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2">
        <f t="shared" si="147"/>
        <v>2300.62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2">
        <f t="shared" si="147"/>
        <v>681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2">
        <f t="shared" si="147"/>
        <v>24233.94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2">
        <f t="shared" si="147"/>
        <v>31913.82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2">
        <f t="shared" si="147"/>
        <v>1233.8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2">
        <f t="shared" si="147"/>
        <v>2012.11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2">
        <f t="shared" si="147"/>
        <v>7014.1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2">
        <f t="shared" si="147"/>
        <v>12985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2">
        <f t="shared" si="147"/>
        <v>6270.81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2">
        <f t="shared" si="147"/>
        <v>13203.4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2">
        <f t="shared" si="147"/>
        <v>14581.92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2">
        <f t="shared" si="147"/>
        <v>10031.82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2">
        <f t="shared" si="147"/>
        <v>5573.44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2">
        <f t="shared" si="147"/>
        <v>29153.390000000003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2">
        <f t="shared" si="147"/>
        <v>2677.46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2">
        <f t="shared" si="147"/>
        <v>5225.58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2">
        <f t="shared" si="147"/>
        <v>20925.48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2">
        <f t="shared" si="147"/>
        <v>1653.67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2">
        <f t="shared" si="147"/>
        <v>16391.600000000002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2">
        <f t="shared" si="147"/>
        <v>2352.58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2">
        <f t="shared" si="147"/>
        <v>20265.98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2">
        <f t="shared" si="147"/>
        <v>8981.4600000000009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2">
        <f t="shared" si="147"/>
        <v>37245.06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2">
        <f t="shared" si="147"/>
        <v>16580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2">
        <f t="shared" si="147"/>
        <v>1395.1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2">
        <f t="shared" si="147"/>
        <v>1568.24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2">
        <f t="shared" si="147"/>
        <v>877.84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2">
        <f t="shared" si="147"/>
        <v>31721.549999999996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2">
        <f t="shared" si="147"/>
        <v>28298.04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2">
        <f t="shared" si="147"/>
        <v>5050.3499999999995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2">
        <f t="shared" si="147"/>
        <v>9946.24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2">
        <f t="shared" si="147"/>
        <v>842.82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2">
        <f t="shared" si="147"/>
        <v>28493.22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2">
        <f t="shared" si="147"/>
        <v>5237.92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2">
        <f t="shared" si="147"/>
        <v>2558.0700000000002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2">
        <f t="shared" si="147"/>
        <v>2734.62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2">
        <f t="shared" si="147"/>
        <v>1730.53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2">
        <f t="shared" si="147"/>
        <v>7036.75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2">
        <f t="shared" si="147"/>
        <v>19436.72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2">
        <f t="shared" si="147"/>
        <v>4313.8599999999997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2">
        <f t="shared" si="147"/>
        <v>10325.460000000001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2">
        <f t="shared" si="147"/>
        <v>3712.7999999999997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2">
        <f t="shared" si="147"/>
        <v>12369.949999999999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2">
        <f t="shared" si="147"/>
        <v>29862.140000000003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2">
        <f t="shared" si="147"/>
        <v>3678.09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2">
        <f t="shared" si="147"/>
        <v>14523.28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2">
        <f t="shared" si="147"/>
        <v>11363.099999999999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2">
        <f t="shared" si="147"/>
        <v>14285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2">
        <f t="shared" si="147"/>
        <v>14286.599999999999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2">
        <f t="shared" si="147"/>
        <v>1672.7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2">
        <f t="shared" si="147"/>
        <v>19380.060000000001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2">
        <f t="shared" si="147"/>
        <v>3001.68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2">
        <f t="shared" ref="G9475:G9538" si="148">D9475*F9475</f>
        <v>3304.8500000000004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2">
        <f t="shared" si="148"/>
        <v>1490.93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2">
        <f t="shared" si="148"/>
        <v>11887.92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2">
        <f t="shared" si="148"/>
        <v>1721.29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2">
        <f t="shared" si="148"/>
        <v>24690.89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2">
        <f t="shared" si="148"/>
        <v>24625.98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2">
        <f t="shared" si="148"/>
        <v>8612.7999999999993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2">
        <f t="shared" si="148"/>
        <v>1929.42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2">
        <f t="shared" si="148"/>
        <v>5612.76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2">
        <f t="shared" si="148"/>
        <v>4711.2700000000004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2">
        <f t="shared" si="148"/>
        <v>20482.38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2">
        <f t="shared" si="148"/>
        <v>19831.75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2">
        <f t="shared" si="148"/>
        <v>7534.86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2">
        <f t="shared" si="148"/>
        <v>14449.920000000002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2">
        <f t="shared" si="148"/>
        <v>5780.3899999999994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2">
        <f t="shared" si="148"/>
        <v>17083.52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2">
        <f t="shared" si="148"/>
        <v>967.88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2">
        <f t="shared" si="148"/>
        <v>8101.4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2">
        <f t="shared" si="148"/>
        <v>23799.93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2">
        <f t="shared" si="148"/>
        <v>7756.68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2">
        <f t="shared" si="148"/>
        <v>8837.5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2">
        <f t="shared" si="148"/>
        <v>585.12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2">
        <f t="shared" si="148"/>
        <v>13128.4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2">
        <f t="shared" si="148"/>
        <v>9758.32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2">
        <f t="shared" si="148"/>
        <v>4280.6499999999996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2">
        <f t="shared" si="148"/>
        <v>11225.789999999999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2">
        <f t="shared" si="148"/>
        <v>2115.4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2">
        <f t="shared" si="148"/>
        <v>10819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2">
        <f t="shared" si="148"/>
        <v>4839.6000000000004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2">
        <f t="shared" si="148"/>
        <v>19860.240000000002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2">
        <f t="shared" si="148"/>
        <v>20672.649999999998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2">
        <f t="shared" si="148"/>
        <v>7741.86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2">
        <f t="shared" si="148"/>
        <v>16737.5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2">
        <f t="shared" si="148"/>
        <v>22471.9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2">
        <f t="shared" si="148"/>
        <v>1332.85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2">
        <f t="shared" si="148"/>
        <v>20608.899999999998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2">
        <f t="shared" si="148"/>
        <v>15609.28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2">
        <f t="shared" si="148"/>
        <v>8162.42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2">
        <f t="shared" si="148"/>
        <v>20156.48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2">
        <f t="shared" si="148"/>
        <v>34422.239999999998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2">
        <f t="shared" si="148"/>
        <v>4484.7299999999996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2">
        <f t="shared" si="148"/>
        <v>12113.8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2">
        <f t="shared" si="148"/>
        <v>12936.849999999999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2">
        <f t="shared" si="148"/>
        <v>31504.560000000001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2">
        <f t="shared" si="148"/>
        <v>4224.6900000000005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2">
        <f t="shared" si="148"/>
        <v>175.21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2">
        <f t="shared" si="148"/>
        <v>14663.320000000002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2">
        <f t="shared" si="148"/>
        <v>10352.36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2">
        <f t="shared" si="148"/>
        <v>7782.95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2">
        <f t="shared" si="148"/>
        <v>11870.82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2">
        <f t="shared" si="148"/>
        <v>3007.96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2">
        <f t="shared" si="148"/>
        <v>1458.72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2">
        <f t="shared" si="148"/>
        <v>10211.76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2">
        <f t="shared" si="148"/>
        <v>14173.56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2">
        <f t="shared" si="148"/>
        <v>4696.1099999999997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2">
        <f t="shared" si="148"/>
        <v>11355.8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2">
        <f t="shared" si="148"/>
        <v>6639.6500000000005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2">
        <f t="shared" si="148"/>
        <v>42396.39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2">
        <f t="shared" si="148"/>
        <v>13026.25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2">
        <f t="shared" si="148"/>
        <v>5123.5099999999993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2">
        <f t="shared" si="148"/>
        <v>4410.21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2">
        <f t="shared" si="148"/>
        <v>3675.81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2">
        <f t="shared" si="148"/>
        <v>1001.58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2">
        <f t="shared" si="148"/>
        <v>4695.3100000000004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2">
        <f t="shared" ref="G9539:G9602" si="149">D9539*F9539</f>
        <v>13688.22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2">
        <f t="shared" si="149"/>
        <v>21226.32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2">
        <f t="shared" si="149"/>
        <v>44488.98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2">
        <f t="shared" si="149"/>
        <v>20533.439999999999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2">
        <f t="shared" si="149"/>
        <v>23719.75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2">
        <f t="shared" si="149"/>
        <v>32092.41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2">
        <f t="shared" si="149"/>
        <v>28274.699999999997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2">
        <f t="shared" si="149"/>
        <v>36725.67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2">
        <f t="shared" si="149"/>
        <v>6209.4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2">
        <f t="shared" si="149"/>
        <v>14378.16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2">
        <f t="shared" si="149"/>
        <v>16995.78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2">
        <f t="shared" si="149"/>
        <v>34285.93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2">
        <f t="shared" si="149"/>
        <v>13073.9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2">
        <f t="shared" si="149"/>
        <v>1265.1600000000001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2">
        <f t="shared" si="149"/>
        <v>35224.29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2">
        <f t="shared" si="149"/>
        <v>9468.5499999999993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2">
        <f t="shared" si="149"/>
        <v>9427.77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2">
        <f t="shared" si="149"/>
        <v>18517.48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2">
        <f t="shared" si="149"/>
        <v>5839.96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2">
        <f t="shared" si="149"/>
        <v>9674.19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2">
        <f t="shared" si="149"/>
        <v>19500.18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2">
        <f t="shared" si="149"/>
        <v>3100.76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2">
        <f t="shared" si="149"/>
        <v>1765.74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2">
        <f t="shared" si="149"/>
        <v>9345.76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2">
        <f t="shared" si="149"/>
        <v>137.55000000000001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2">
        <f t="shared" si="149"/>
        <v>19012.199999999997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2">
        <f t="shared" si="149"/>
        <v>11677.04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2">
        <f t="shared" si="149"/>
        <v>3317.74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2">
        <f t="shared" si="149"/>
        <v>10668.36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2">
        <f t="shared" si="149"/>
        <v>20127.84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2">
        <f t="shared" si="149"/>
        <v>7976.88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2">
        <f t="shared" si="149"/>
        <v>1537.11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2">
        <f t="shared" si="149"/>
        <v>19182.25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2">
        <f t="shared" si="149"/>
        <v>22818.54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2">
        <f t="shared" si="149"/>
        <v>9607.7199999999993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2">
        <f t="shared" si="149"/>
        <v>14463.16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2">
        <f t="shared" si="149"/>
        <v>6926.7899999999991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2">
        <f t="shared" si="149"/>
        <v>25630.379999999997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2">
        <f t="shared" si="149"/>
        <v>15576.75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2">
        <f t="shared" si="149"/>
        <v>32506.109999999997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2">
        <f t="shared" si="149"/>
        <v>24814.71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2">
        <f t="shared" si="149"/>
        <v>16349.22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2">
        <f t="shared" si="149"/>
        <v>6773.94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2">
        <f t="shared" si="149"/>
        <v>10621.14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2">
        <f t="shared" si="149"/>
        <v>25544.47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2">
        <f t="shared" si="149"/>
        <v>3340.16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2">
        <f t="shared" si="149"/>
        <v>2047.94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2">
        <f t="shared" si="149"/>
        <v>20436.300000000003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2">
        <f t="shared" si="149"/>
        <v>15635.2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2">
        <f t="shared" si="149"/>
        <v>6479.2199999999993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2">
        <f t="shared" si="149"/>
        <v>34978.559999999998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2">
        <f t="shared" si="149"/>
        <v>27711.360000000001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2">
        <f t="shared" si="149"/>
        <v>19025.88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2">
        <f t="shared" si="149"/>
        <v>32597.119999999999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2">
        <f t="shared" si="149"/>
        <v>14803.800000000001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2">
        <f t="shared" si="149"/>
        <v>9337.2000000000007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2">
        <f t="shared" si="149"/>
        <v>27318.48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2">
        <f t="shared" si="149"/>
        <v>7441.4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2">
        <f t="shared" si="149"/>
        <v>24726.17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2">
        <f t="shared" si="149"/>
        <v>2614.15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2">
        <f t="shared" si="149"/>
        <v>35693.64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2">
        <f t="shared" si="149"/>
        <v>8332.08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2">
        <f t="shared" si="149"/>
        <v>4131.5200000000004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2">
        <f t="shared" si="149"/>
        <v>19385.28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2">
        <f t="shared" ref="G9603:G9666" si="150">D9603*F9603</f>
        <v>38753.730000000003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2">
        <f t="shared" si="150"/>
        <v>31007.760000000002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2">
        <f t="shared" si="150"/>
        <v>3732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2">
        <f t="shared" si="150"/>
        <v>20773.449999999997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2">
        <f t="shared" si="150"/>
        <v>11550.32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2">
        <f t="shared" si="150"/>
        <v>7327.6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2">
        <f t="shared" si="150"/>
        <v>5079.8999999999996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2">
        <f t="shared" si="150"/>
        <v>2256.12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2">
        <f t="shared" si="150"/>
        <v>1128.3699999999999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2">
        <f t="shared" si="150"/>
        <v>16819.919999999998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2">
        <f t="shared" si="150"/>
        <v>33588.18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2">
        <f t="shared" si="150"/>
        <v>1186.9000000000001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2">
        <f t="shared" si="150"/>
        <v>36750.42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2">
        <f t="shared" si="150"/>
        <v>24925.300000000003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2">
        <f t="shared" si="150"/>
        <v>31699.68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2">
        <f t="shared" si="150"/>
        <v>2421.31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2">
        <f t="shared" si="150"/>
        <v>2883.99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2">
        <f t="shared" si="150"/>
        <v>520.76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2">
        <f t="shared" si="150"/>
        <v>1125.44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2">
        <f t="shared" si="150"/>
        <v>4505.04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2">
        <f t="shared" si="150"/>
        <v>1032.3499999999999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2">
        <f t="shared" si="150"/>
        <v>9067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2">
        <f t="shared" si="150"/>
        <v>2619.7600000000002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2">
        <f t="shared" si="150"/>
        <v>6016.48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2">
        <f t="shared" si="150"/>
        <v>5755.26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2">
        <f t="shared" si="150"/>
        <v>8033.98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2">
        <f t="shared" si="150"/>
        <v>7329.33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2">
        <f t="shared" si="150"/>
        <v>1622.92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2">
        <f t="shared" si="150"/>
        <v>13861.32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2">
        <f t="shared" si="150"/>
        <v>23546.85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2">
        <f t="shared" si="150"/>
        <v>26145.090000000004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2">
        <f t="shared" si="150"/>
        <v>4085.41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2">
        <f t="shared" si="150"/>
        <v>2946.24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2">
        <f t="shared" si="150"/>
        <v>27998.39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2">
        <f t="shared" si="150"/>
        <v>25342.48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2">
        <f t="shared" si="150"/>
        <v>23105.100000000002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2">
        <f t="shared" si="150"/>
        <v>8344.59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2">
        <f t="shared" si="150"/>
        <v>2840.1800000000003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2">
        <f t="shared" si="150"/>
        <v>2078.0700000000002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2">
        <f t="shared" si="150"/>
        <v>9972.4500000000007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2">
        <f t="shared" si="150"/>
        <v>13901.58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2">
        <f t="shared" si="150"/>
        <v>19992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2">
        <f t="shared" si="150"/>
        <v>14604.52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2">
        <f t="shared" si="150"/>
        <v>16659.36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2">
        <f t="shared" si="150"/>
        <v>4817.68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2">
        <f t="shared" si="150"/>
        <v>5918.3600000000006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2">
        <f t="shared" si="150"/>
        <v>26096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2">
        <f t="shared" si="150"/>
        <v>23873.599999999999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2">
        <f t="shared" si="150"/>
        <v>848.82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2">
        <f t="shared" si="150"/>
        <v>2990.86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2">
        <f t="shared" si="150"/>
        <v>26028.32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2">
        <f t="shared" si="150"/>
        <v>20400.099999999999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2">
        <f t="shared" si="150"/>
        <v>14675.49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2">
        <f t="shared" si="150"/>
        <v>19634.64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2">
        <f t="shared" si="150"/>
        <v>5599.04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2">
        <f t="shared" si="150"/>
        <v>31345.74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2">
        <f t="shared" si="150"/>
        <v>3519.95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2">
        <f t="shared" si="150"/>
        <v>2952.36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2">
        <f t="shared" si="150"/>
        <v>16794.7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2">
        <f t="shared" si="150"/>
        <v>6937.92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2">
        <f t="shared" si="150"/>
        <v>8511.48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2">
        <f t="shared" si="150"/>
        <v>2551.77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2">
        <f t="shared" si="150"/>
        <v>6948.75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2">
        <f t="shared" si="150"/>
        <v>35027.909999999996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2">
        <f t="shared" ref="G9667:G9730" si="151">D9667*F9667</f>
        <v>3598.91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2">
        <f t="shared" si="151"/>
        <v>19848.95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2">
        <f t="shared" si="151"/>
        <v>3718.7999999999997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2">
        <f t="shared" si="151"/>
        <v>4466.2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2">
        <f t="shared" si="151"/>
        <v>13139.1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2">
        <f t="shared" si="151"/>
        <v>18956.48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2">
        <f t="shared" si="151"/>
        <v>24727.05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2">
        <f t="shared" si="151"/>
        <v>5976.84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2">
        <f t="shared" si="151"/>
        <v>13635.44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2">
        <f t="shared" si="151"/>
        <v>13532.189999999999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2">
        <f t="shared" si="151"/>
        <v>8149.25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2">
        <f t="shared" si="151"/>
        <v>8649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2">
        <f t="shared" si="151"/>
        <v>2522.42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2">
        <f t="shared" si="151"/>
        <v>13723.68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2">
        <f t="shared" si="151"/>
        <v>3571.72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2">
        <f t="shared" si="151"/>
        <v>23937.690000000002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2">
        <f t="shared" si="151"/>
        <v>7315.56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2">
        <f t="shared" si="151"/>
        <v>23325.68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2">
        <f t="shared" si="151"/>
        <v>11469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2">
        <f t="shared" si="151"/>
        <v>3133.59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2">
        <f t="shared" si="151"/>
        <v>968.57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2">
        <f t="shared" si="151"/>
        <v>13122.199999999999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2">
        <f t="shared" si="151"/>
        <v>34157.599999999999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2">
        <f t="shared" si="151"/>
        <v>14403.32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2">
        <f t="shared" si="151"/>
        <v>25881.48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2">
        <f t="shared" si="151"/>
        <v>781.16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2">
        <f t="shared" si="151"/>
        <v>6277.1500000000005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2">
        <f t="shared" si="151"/>
        <v>24223.32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2">
        <f t="shared" si="151"/>
        <v>11593.62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2">
        <f t="shared" si="151"/>
        <v>33105.78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2">
        <f t="shared" si="151"/>
        <v>8037.68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2">
        <f t="shared" si="151"/>
        <v>6142.4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2">
        <f t="shared" si="151"/>
        <v>3178.24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2">
        <f t="shared" si="151"/>
        <v>7569.26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2">
        <f t="shared" si="151"/>
        <v>13487.28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2">
        <f t="shared" si="151"/>
        <v>22400.77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2">
        <f t="shared" si="151"/>
        <v>14916.900000000001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2">
        <f t="shared" si="151"/>
        <v>4741.96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2">
        <f t="shared" si="151"/>
        <v>2657.22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2">
        <f t="shared" si="151"/>
        <v>1127.03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2">
        <f t="shared" si="151"/>
        <v>3372.67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2">
        <f t="shared" si="151"/>
        <v>2787.49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2">
        <f t="shared" si="151"/>
        <v>8077.52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2">
        <f t="shared" si="151"/>
        <v>1933.74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2">
        <f t="shared" si="151"/>
        <v>5514.4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2">
        <f t="shared" si="151"/>
        <v>13847.939999999999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2">
        <f t="shared" si="151"/>
        <v>18628.52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2">
        <f t="shared" si="151"/>
        <v>11335.3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2">
        <f t="shared" si="151"/>
        <v>1335.92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2">
        <f t="shared" si="151"/>
        <v>4806.3599999999997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2">
        <f t="shared" si="151"/>
        <v>3932.7000000000003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2">
        <f t="shared" si="151"/>
        <v>8527.68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2">
        <f t="shared" si="151"/>
        <v>9943.32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2">
        <f t="shared" si="151"/>
        <v>29134.420000000002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2">
        <f t="shared" si="151"/>
        <v>459.52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2">
        <f t="shared" si="151"/>
        <v>26069.599999999999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2">
        <f t="shared" si="151"/>
        <v>20129.52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2">
        <f t="shared" si="151"/>
        <v>16685.350000000002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2">
        <f t="shared" si="151"/>
        <v>21207.279999999999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2">
        <f t="shared" si="151"/>
        <v>18566.46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2">
        <f t="shared" si="151"/>
        <v>4071.42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2">
        <f t="shared" si="151"/>
        <v>3942.56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2">
        <f t="shared" si="151"/>
        <v>1617.96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2">
        <f t="shared" si="151"/>
        <v>1993.12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2">
        <f t="shared" ref="G9731:G9794" si="152">D9731*F9731</f>
        <v>37897.47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2">
        <f t="shared" si="152"/>
        <v>11664.72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2">
        <f t="shared" si="152"/>
        <v>33539.730000000003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2">
        <f t="shared" si="152"/>
        <v>19933.2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2">
        <f t="shared" si="152"/>
        <v>7728.24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2">
        <f t="shared" si="152"/>
        <v>19350.8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2">
        <f t="shared" si="152"/>
        <v>2239.0700000000002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2">
        <f t="shared" si="152"/>
        <v>15805.02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2">
        <f t="shared" si="152"/>
        <v>36530.46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2">
        <f t="shared" si="152"/>
        <v>26498.880000000001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2">
        <f t="shared" si="152"/>
        <v>2015.7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2">
        <f t="shared" si="152"/>
        <v>18494.7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2">
        <f t="shared" si="152"/>
        <v>12001.16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2">
        <f t="shared" si="152"/>
        <v>23469.759999999998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2">
        <f t="shared" si="152"/>
        <v>30811.14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2">
        <f t="shared" si="152"/>
        <v>8590.2899999999991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2">
        <f t="shared" si="152"/>
        <v>21076.38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2">
        <f t="shared" si="152"/>
        <v>3237.86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2">
        <f t="shared" si="152"/>
        <v>25523.82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2">
        <f t="shared" si="152"/>
        <v>9650.08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2">
        <f t="shared" si="152"/>
        <v>15213.24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2">
        <f t="shared" si="152"/>
        <v>9380.2000000000007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2">
        <f t="shared" si="152"/>
        <v>1182.1199999999999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2">
        <f t="shared" si="152"/>
        <v>29321.25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2">
        <f t="shared" si="152"/>
        <v>11695.02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2">
        <f t="shared" si="152"/>
        <v>1824.72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2">
        <f t="shared" si="152"/>
        <v>11718.55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2">
        <f t="shared" si="152"/>
        <v>3565.04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2">
        <f t="shared" si="152"/>
        <v>3551.63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2">
        <f t="shared" si="152"/>
        <v>11606.72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2">
        <f t="shared" si="152"/>
        <v>8541.36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2">
        <f t="shared" si="152"/>
        <v>9514.64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2">
        <f t="shared" si="152"/>
        <v>10706.85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2">
        <f t="shared" si="152"/>
        <v>25375.32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2">
        <f t="shared" si="152"/>
        <v>8055.36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2">
        <f t="shared" si="152"/>
        <v>18326.490000000002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2">
        <f t="shared" si="152"/>
        <v>9616.3799999999992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2">
        <f t="shared" si="152"/>
        <v>38114.01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2">
        <f t="shared" si="152"/>
        <v>4612.99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2">
        <f t="shared" si="152"/>
        <v>7704.96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2">
        <f t="shared" si="152"/>
        <v>5573.88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2">
        <f t="shared" si="152"/>
        <v>4216.8100000000004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2">
        <f t="shared" si="152"/>
        <v>9054.2999999999993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2">
        <f t="shared" si="152"/>
        <v>28364.28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2">
        <f t="shared" si="152"/>
        <v>22039.200000000001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2">
        <f t="shared" si="152"/>
        <v>3680.7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2">
        <f t="shared" si="152"/>
        <v>655.95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2">
        <f t="shared" si="152"/>
        <v>9859.619999999999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2">
        <f t="shared" si="152"/>
        <v>3658.95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2">
        <f t="shared" si="152"/>
        <v>5149.92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2">
        <f t="shared" si="152"/>
        <v>12203.6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2">
        <f t="shared" si="152"/>
        <v>2797.38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2">
        <f t="shared" si="152"/>
        <v>6454.2999999999993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2">
        <f t="shared" si="152"/>
        <v>19156.8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2">
        <f t="shared" si="152"/>
        <v>8142.6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2">
        <f t="shared" si="152"/>
        <v>7943.31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2">
        <f t="shared" si="152"/>
        <v>21718.02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2">
        <f t="shared" si="152"/>
        <v>20798.400000000001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2">
        <f t="shared" si="152"/>
        <v>13110.32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2">
        <f t="shared" si="152"/>
        <v>7323.2000000000007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2">
        <f t="shared" si="152"/>
        <v>6423.0999999999995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2">
        <f t="shared" si="152"/>
        <v>16215.84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2">
        <f t="shared" si="152"/>
        <v>4746.9600000000009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2">
        <f t="shared" si="152"/>
        <v>27029.84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2">
        <f t="shared" ref="G9795:G9858" si="153">D9795*F9795</f>
        <v>37160.19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2">
        <f t="shared" si="153"/>
        <v>30168.36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2">
        <f t="shared" si="153"/>
        <v>17311.04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2">
        <f t="shared" si="153"/>
        <v>10611.44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2">
        <f t="shared" si="153"/>
        <v>14744.029999999999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2">
        <f t="shared" si="153"/>
        <v>2176.8000000000002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2">
        <f t="shared" si="153"/>
        <v>23544.5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2">
        <f t="shared" si="153"/>
        <v>27885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2">
        <f t="shared" si="153"/>
        <v>445.87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2">
        <f t="shared" si="153"/>
        <v>38171.440000000002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2">
        <f t="shared" si="153"/>
        <v>41039.909999999996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2">
        <f t="shared" si="153"/>
        <v>1353.78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2">
        <f t="shared" si="153"/>
        <v>3998.28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2">
        <f t="shared" si="153"/>
        <v>11387.74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2">
        <f t="shared" si="153"/>
        <v>2842.36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2">
        <f t="shared" si="153"/>
        <v>6071.44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2">
        <f t="shared" si="153"/>
        <v>9734.76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2">
        <f t="shared" si="153"/>
        <v>36184.879999999997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2">
        <f t="shared" si="153"/>
        <v>1271.1400000000001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2">
        <f t="shared" si="153"/>
        <v>16436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2">
        <f t="shared" si="153"/>
        <v>30709.68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2">
        <f t="shared" si="153"/>
        <v>8908.1200000000008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2">
        <f t="shared" si="153"/>
        <v>15719.49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2">
        <f t="shared" si="153"/>
        <v>905.74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2">
        <f t="shared" si="153"/>
        <v>25979.52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2">
        <f t="shared" si="153"/>
        <v>7771.06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2">
        <f t="shared" si="153"/>
        <v>39217.279999999999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2">
        <f t="shared" si="153"/>
        <v>6270.08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2">
        <f t="shared" si="153"/>
        <v>14304.64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2">
        <f t="shared" si="153"/>
        <v>17157.84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2">
        <f t="shared" si="153"/>
        <v>22908.400000000001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2">
        <f t="shared" si="153"/>
        <v>18885.329999999998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2">
        <f t="shared" si="153"/>
        <v>2285.21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2">
        <f t="shared" si="153"/>
        <v>3606.5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2">
        <f t="shared" si="153"/>
        <v>15053.31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2">
        <f t="shared" si="153"/>
        <v>12384.72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2">
        <f t="shared" si="153"/>
        <v>743.16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2">
        <f t="shared" si="153"/>
        <v>2244.11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2">
        <f t="shared" si="153"/>
        <v>10487.76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2">
        <f t="shared" si="153"/>
        <v>28271.67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2">
        <f t="shared" si="153"/>
        <v>4373.95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2">
        <f t="shared" si="153"/>
        <v>34425.270000000004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2">
        <f t="shared" si="153"/>
        <v>14394.64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2">
        <f t="shared" si="153"/>
        <v>5138.92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2">
        <f t="shared" si="153"/>
        <v>2540.1499999999996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2">
        <f t="shared" si="153"/>
        <v>38024.819999999992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2">
        <f t="shared" si="153"/>
        <v>2644.42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2">
        <f t="shared" si="153"/>
        <v>3252.96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2">
        <f t="shared" si="153"/>
        <v>16733.52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2">
        <f t="shared" si="153"/>
        <v>12385.98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2">
        <f t="shared" si="153"/>
        <v>10186.98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2">
        <f t="shared" si="153"/>
        <v>34193.32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2">
        <f t="shared" si="153"/>
        <v>22080.100000000002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2">
        <f t="shared" si="153"/>
        <v>17510.32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2">
        <f t="shared" si="153"/>
        <v>6161.88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2">
        <f t="shared" si="153"/>
        <v>9636.1200000000008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2">
        <f t="shared" si="153"/>
        <v>24161.690000000002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2">
        <f t="shared" si="153"/>
        <v>20883.850000000002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2">
        <f t="shared" si="153"/>
        <v>2554.29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2">
        <f t="shared" si="153"/>
        <v>3548.08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2">
        <f t="shared" si="153"/>
        <v>40011.659999999996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2">
        <f t="shared" si="153"/>
        <v>19867.919999999998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2">
        <f t="shared" si="153"/>
        <v>33921.440000000002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2">
        <f t="shared" si="153"/>
        <v>6744.0999999999995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2">
        <f t="shared" ref="G9859:G9922" si="154">D9859*F9859</f>
        <v>4962.66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2">
        <f t="shared" si="154"/>
        <v>5949.4000000000005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2">
        <f t="shared" si="154"/>
        <v>15232.16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2">
        <f t="shared" si="154"/>
        <v>12042.72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2">
        <f t="shared" si="154"/>
        <v>17486.400000000001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2">
        <f t="shared" si="154"/>
        <v>29035.040000000001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2">
        <f t="shared" si="154"/>
        <v>12168.199999999999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2">
        <f t="shared" si="154"/>
        <v>1905.8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2">
        <f t="shared" si="154"/>
        <v>10122.56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2">
        <f t="shared" si="154"/>
        <v>10439.82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2">
        <f t="shared" si="154"/>
        <v>3322.51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2">
        <f t="shared" si="154"/>
        <v>3972.6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2">
        <f t="shared" si="154"/>
        <v>2030.17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2">
        <f t="shared" si="154"/>
        <v>29003.879999999997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2">
        <f t="shared" si="154"/>
        <v>4283.6000000000004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2">
        <f t="shared" si="154"/>
        <v>12205.76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2">
        <f t="shared" si="154"/>
        <v>4353.4399999999996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2">
        <f t="shared" si="154"/>
        <v>1738.56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2">
        <f t="shared" si="154"/>
        <v>15320.9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2">
        <f t="shared" si="154"/>
        <v>6826.74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2">
        <f t="shared" si="154"/>
        <v>19513.55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2">
        <f t="shared" si="154"/>
        <v>39702.33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2">
        <f t="shared" si="154"/>
        <v>4104.4799999999996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2">
        <f t="shared" si="154"/>
        <v>35608.879999999997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2">
        <f t="shared" si="154"/>
        <v>12478.6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2">
        <f t="shared" si="154"/>
        <v>12496.25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2">
        <f t="shared" si="154"/>
        <v>2350.0700000000002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2">
        <f t="shared" si="154"/>
        <v>18625.3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2">
        <f t="shared" si="154"/>
        <v>23889.329999999998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2">
        <f t="shared" si="154"/>
        <v>4946.16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2">
        <f t="shared" si="154"/>
        <v>6364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2">
        <f t="shared" si="154"/>
        <v>11098.26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2">
        <f t="shared" si="154"/>
        <v>3890.97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2">
        <f t="shared" si="154"/>
        <v>5088.92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2">
        <f t="shared" si="154"/>
        <v>19898.16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2">
        <f t="shared" si="154"/>
        <v>482.73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2">
        <f t="shared" si="154"/>
        <v>6120.12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2">
        <f t="shared" si="154"/>
        <v>34960.950000000004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2">
        <f t="shared" si="154"/>
        <v>4668.75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2">
        <f t="shared" si="154"/>
        <v>1973.5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2">
        <f t="shared" si="154"/>
        <v>1207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2">
        <f t="shared" si="154"/>
        <v>15666.060000000001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2">
        <f t="shared" si="154"/>
        <v>26459.84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2">
        <f t="shared" si="154"/>
        <v>11694.300000000001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2">
        <f t="shared" si="154"/>
        <v>4016.6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2">
        <f t="shared" si="154"/>
        <v>16286.34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2">
        <f t="shared" si="154"/>
        <v>19647.449999999997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2">
        <f t="shared" si="154"/>
        <v>528.44000000000005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2">
        <f t="shared" si="154"/>
        <v>23644.260000000002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2">
        <f t="shared" si="154"/>
        <v>23555.559999999998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2">
        <f t="shared" si="154"/>
        <v>10263.92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2">
        <f t="shared" si="154"/>
        <v>8013.66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2">
        <f t="shared" si="154"/>
        <v>1366.08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2">
        <f t="shared" si="154"/>
        <v>11759.880000000001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2">
        <f t="shared" si="154"/>
        <v>2858.43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2">
        <f t="shared" si="154"/>
        <v>1255.6200000000001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2">
        <f t="shared" si="154"/>
        <v>16647.66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2">
        <f t="shared" si="154"/>
        <v>18289.75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2">
        <f t="shared" si="154"/>
        <v>9226.02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2">
        <f t="shared" si="154"/>
        <v>6690.18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2">
        <f t="shared" si="154"/>
        <v>14487.550000000001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2">
        <f t="shared" si="154"/>
        <v>19990.12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2">
        <f t="shared" si="154"/>
        <v>13377.78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2">
        <f t="shared" si="154"/>
        <v>9152.4600000000009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2">
        <f t="shared" ref="G9923:G9986" si="155">D9923*F9923</f>
        <v>14232.24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2">
        <f t="shared" si="155"/>
        <v>12870.35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2">
        <f t="shared" si="155"/>
        <v>12870.41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2">
        <f t="shared" si="155"/>
        <v>17539.75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2">
        <f t="shared" si="155"/>
        <v>9008.4600000000009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2">
        <f t="shared" si="155"/>
        <v>23405.94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2">
        <f t="shared" si="155"/>
        <v>17854.34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2">
        <f t="shared" si="155"/>
        <v>16546.2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2">
        <f t="shared" si="155"/>
        <v>4642.1400000000003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2">
        <f t="shared" si="155"/>
        <v>13400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2">
        <f t="shared" si="155"/>
        <v>4788.96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2">
        <f t="shared" si="155"/>
        <v>3479.09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2">
        <f t="shared" si="155"/>
        <v>5326.88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2">
        <f t="shared" si="155"/>
        <v>33852.49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2">
        <f t="shared" si="155"/>
        <v>8259.14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2">
        <f t="shared" si="155"/>
        <v>15489.81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2">
        <f t="shared" si="155"/>
        <v>23659.68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2">
        <f t="shared" si="155"/>
        <v>18921.689999999999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2">
        <f t="shared" si="155"/>
        <v>931.18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2">
        <f t="shared" si="155"/>
        <v>21379.02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2">
        <f t="shared" si="155"/>
        <v>12495.66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2">
        <f t="shared" si="155"/>
        <v>27951.42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2">
        <f t="shared" si="155"/>
        <v>4806.4500000000007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2">
        <f t="shared" si="155"/>
        <v>25393.98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2">
        <f t="shared" si="155"/>
        <v>30907.350000000002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2">
        <f t="shared" si="155"/>
        <v>12843.869999999999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2">
        <f t="shared" si="155"/>
        <v>3060.44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2">
        <f t="shared" si="155"/>
        <v>18884.72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2">
        <f t="shared" si="155"/>
        <v>12399.99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2">
        <f t="shared" si="155"/>
        <v>16273.55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2">
        <f t="shared" si="155"/>
        <v>9318.0999999999985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2">
        <f t="shared" si="155"/>
        <v>5217.5600000000004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2">
        <f t="shared" si="155"/>
        <v>9961.76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2">
        <f t="shared" si="155"/>
        <v>22410.36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2">
        <f t="shared" si="155"/>
        <v>6222.32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2">
        <f t="shared" si="155"/>
        <v>24940.620000000003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2">
        <f t="shared" si="155"/>
        <v>15861.649999999998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2">
        <f t="shared" si="155"/>
        <v>19021.240000000002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2">
        <f t="shared" si="155"/>
        <v>11219.6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2">
        <f t="shared" si="155"/>
        <v>5105.01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2">
        <f t="shared" si="155"/>
        <v>521.5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2">
        <f t="shared" si="155"/>
        <v>7763.64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2">
        <f t="shared" si="155"/>
        <v>8658.99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2">
        <f t="shared" si="155"/>
        <v>28367.360000000001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2">
        <f t="shared" si="155"/>
        <v>21940.35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2">
        <f t="shared" si="155"/>
        <v>33077.869999999995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2">
        <f t="shared" si="155"/>
        <v>1806.06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2">
        <f t="shared" si="155"/>
        <v>9133.2899999999991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2">
        <f t="shared" si="155"/>
        <v>20197.739999999998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2">
        <f t="shared" si="155"/>
        <v>3772.44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2">
        <f t="shared" si="155"/>
        <v>22187.52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2">
        <f t="shared" si="155"/>
        <v>5222.04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2">
        <f t="shared" si="155"/>
        <v>2396.6999999999998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2">
        <f t="shared" si="155"/>
        <v>422.74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2">
        <f t="shared" si="155"/>
        <v>3820.14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2">
        <f t="shared" si="155"/>
        <v>24925.84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2">
        <f t="shared" si="155"/>
        <v>25228.7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2">
        <f t="shared" si="155"/>
        <v>3457.86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2">
        <f t="shared" si="155"/>
        <v>4548.78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2">
        <f t="shared" si="155"/>
        <v>1685.34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2">
        <f t="shared" si="155"/>
        <v>1337.17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2">
        <f t="shared" si="155"/>
        <v>10277.950000000001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2">
        <f t="shared" si="155"/>
        <v>23509.8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2">
        <f t="shared" si="155"/>
        <v>6804.14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2">
        <f t="shared" ref="G9987:G10050" si="156">D9987*F9987</f>
        <v>6751.7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2">
        <f t="shared" si="156"/>
        <v>2620.2399999999998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2">
        <f t="shared" si="156"/>
        <v>13810.8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2">
        <f t="shared" si="156"/>
        <v>6328.12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2">
        <f t="shared" si="156"/>
        <v>17056.199999999997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2">
        <f t="shared" si="156"/>
        <v>8278.68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2">
        <f t="shared" si="156"/>
        <v>21064.959999999999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2">
        <f t="shared" si="156"/>
        <v>16851.059999999998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2">
        <f t="shared" si="156"/>
        <v>32853.760000000002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2">
        <f t="shared" si="156"/>
        <v>3080.28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2">
        <f t="shared" si="156"/>
        <v>13046.94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2">
        <f t="shared" si="156"/>
        <v>27490.23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2">
        <f t="shared" si="156"/>
        <v>6633.5999999999995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2">
        <f t="shared" si="156"/>
        <v>10188.900000000001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2">
        <f t="shared" si="156"/>
        <v>6161.52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2">
        <f t="shared" si="156"/>
        <v>635.34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2">
        <f t="shared" si="156"/>
        <v>4331.12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2">
        <f t="shared" si="156"/>
        <v>6935.52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2">
        <f t="shared" si="156"/>
        <v>7817.0399999999991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2">
        <f t="shared" si="156"/>
        <v>7570.16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2">
        <f t="shared" si="156"/>
        <v>26645.340000000004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2">
        <f t="shared" si="156"/>
        <v>9920.130000000001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2">
        <f t="shared" si="156"/>
        <v>14358.300000000001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2">
        <f t="shared" si="156"/>
        <v>28141.399999999998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2">
        <f t="shared" si="156"/>
        <v>19304.8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2">
        <f t="shared" si="156"/>
        <v>7647.36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2">
        <f t="shared" si="156"/>
        <v>4121.9399999999996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2">
        <f t="shared" si="156"/>
        <v>19098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2">
        <f t="shared" si="156"/>
        <v>20761.5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2">
        <f t="shared" si="156"/>
        <v>26690.51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2">
        <f t="shared" si="156"/>
        <v>30819.149999999998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2">
        <f t="shared" si="156"/>
        <v>6862.44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2">
        <f t="shared" si="156"/>
        <v>15952.449999999999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2">
        <f t="shared" si="156"/>
        <v>7749.7800000000007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2">
        <f t="shared" si="156"/>
        <v>16530.919999999998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2">
        <f t="shared" si="156"/>
        <v>4952.21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2">
        <f t="shared" si="156"/>
        <v>20572.400000000001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2">
        <f t="shared" si="156"/>
        <v>770.19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2">
        <f t="shared" si="156"/>
        <v>12678.76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2">
        <f t="shared" si="156"/>
        <v>14669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2">
        <f t="shared" si="156"/>
        <v>31061.799999999996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2">
        <f t="shared" si="156"/>
        <v>22401.119999999999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2">
        <f t="shared" si="156"/>
        <v>781.36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2">
        <f t="shared" si="156"/>
        <v>4120.5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2">
        <f t="shared" si="156"/>
        <v>7120.64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2">
        <f t="shared" si="156"/>
        <v>4540.72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2">
        <f t="shared" si="156"/>
        <v>4018.91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2">
        <f t="shared" si="156"/>
        <v>11324.74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2">
        <f t="shared" si="156"/>
        <v>3261.16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2">
        <f t="shared" si="156"/>
        <v>11407.14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2">
        <f t="shared" si="156"/>
        <v>16967.52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2">
        <f t="shared" si="156"/>
        <v>833.46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2">
        <f t="shared" si="156"/>
        <v>5934.24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2">
        <f t="shared" si="156"/>
        <v>2949.32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2">
        <f t="shared" si="156"/>
        <v>17406.900000000001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2">
        <f t="shared" si="156"/>
        <v>7840.46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2">
        <f t="shared" si="156"/>
        <v>41890.5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2">
        <f t="shared" si="156"/>
        <v>857.12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2">
        <f t="shared" si="156"/>
        <v>14304.960000000001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2">
        <f t="shared" si="156"/>
        <v>23079.49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2">
        <f t="shared" si="156"/>
        <v>4937.16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2">
        <f t="shared" si="156"/>
        <v>20790.27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2">
        <f t="shared" si="156"/>
        <v>1786.05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2">
        <f t="shared" si="156"/>
        <v>20988.84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2">
        <f t="shared" ref="G10051:G10114" si="157">D10051*F10051</f>
        <v>8856.14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2">
        <f t="shared" si="157"/>
        <v>34206.269999999997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2">
        <f t="shared" si="157"/>
        <v>16678.439999999999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2">
        <f t="shared" si="157"/>
        <v>1022.8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2">
        <f t="shared" si="157"/>
        <v>23058.559999999998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2">
        <f t="shared" si="157"/>
        <v>12643.65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2">
        <f t="shared" si="157"/>
        <v>4695.6899999999996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2">
        <f t="shared" si="157"/>
        <v>13561.439999999999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2">
        <f t="shared" si="157"/>
        <v>34590.01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2">
        <f t="shared" si="157"/>
        <v>38911.319999999992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2">
        <f t="shared" si="157"/>
        <v>25017.93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2">
        <f t="shared" si="157"/>
        <v>25221.07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2">
        <f t="shared" si="157"/>
        <v>24134.6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2">
        <f t="shared" si="157"/>
        <v>11731.08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2">
        <f t="shared" si="157"/>
        <v>37943.1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2">
        <f t="shared" si="157"/>
        <v>28300.98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2">
        <f t="shared" si="157"/>
        <v>5791.26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2">
        <f t="shared" si="157"/>
        <v>2639.58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2">
        <f t="shared" si="157"/>
        <v>6035.82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2">
        <f t="shared" si="157"/>
        <v>2660.2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2">
        <f t="shared" si="157"/>
        <v>17037.86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2">
        <f t="shared" si="157"/>
        <v>12263.45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2">
        <f t="shared" si="157"/>
        <v>3125.12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2">
        <f t="shared" si="157"/>
        <v>7398.24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2">
        <f t="shared" si="157"/>
        <v>43811.73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2">
        <f t="shared" si="157"/>
        <v>6109.68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2">
        <f t="shared" si="157"/>
        <v>21908.5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2">
        <f t="shared" si="157"/>
        <v>1183.24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2">
        <f t="shared" si="157"/>
        <v>24395.200000000001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2">
        <f t="shared" si="157"/>
        <v>3276.79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2">
        <f t="shared" si="157"/>
        <v>15535.72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2">
        <f t="shared" si="157"/>
        <v>15388.86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2">
        <f t="shared" si="157"/>
        <v>8531.2800000000007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2">
        <f t="shared" si="157"/>
        <v>7632.36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2">
        <f t="shared" si="157"/>
        <v>2867.18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2">
        <f t="shared" si="157"/>
        <v>8614.48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2">
        <f t="shared" si="157"/>
        <v>2696.84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2">
        <f t="shared" si="157"/>
        <v>25302.720000000001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2">
        <f t="shared" si="157"/>
        <v>38169.9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2">
        <f t="shared" si="157"/>
        <v>13677.150000000001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2">
        <f t="shared" si="157"/>
        <v>18933.2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2">
        <f t="shared" si="157"/>
        <v>4810.41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2">
        <f t="shared" si="157"/>
        <v>32044.959999999999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2">
        <f t="shared" si="157"/>
        <v>4876.1400000000003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2">
        <f t="shared" si="157"/>
        <v>5555.18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2">
        <f t="shared" si="157"/>
        <v>12077.56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2">
        <f t="shared" si="157"/>
        <v>3372.55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2">
        <f t="shared" si="157"/>
        <v>13384.47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2">
        <f t="shared" si="157"/>
        <v>19062.080000000002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2">
        <f t="shared" si="157"/>
        <v>9413.66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2">
        <f t="shared" si="157"/>
        <v>28464.59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2">
        <f t="shared" si="157"/>
        <v>13371.869999999999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2">
        <f t="shared" si="157"/>
        <v>2403.17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2">
        <f t="shared" si="157"/>
        <v>29824.549999999996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2">
        <f t="shared" si="157"/>
        <v>4086.9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2">
        <f t="shared" si="157"/>
        <v>15025.4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2">
        <f t="shared" si="157"/>
        <v>3719.52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2">
        <f t="shared" si="157"/>
        <v>1864.54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2">
        <f t="shared" si="157"/>
        <v>6015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2">
        <f t="shared" si="157"/>
        <v>13637.76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2">
        <f t="shared" si="157"/>
        <v>14822.92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2">
        <f t="shared" si="157"/>
        <v>3019.59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2">
        <f t="shared" si="157"/>
        <v>37524.959999999999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2">
        <f t="shared" si="157"/>
        <v>21427.550000000003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2">
        <f t="shared" ref="G10115:G10178" si="158">D10115*F10115</f>
        <v>7917.58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2">
        <f t="shared" si="158"/>
        <v>4253.2700000000004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2">
        <f t="shared" si="158"/>
        <v>7558.62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2">
        <f t="shared" si="158"/>
        <v>9387.34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2">
        <f t="shared" si="158"/>
        <v>2924.32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2">
        <f t="shared" si="158"/>
        <v>23639.599999999999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2">
        <f t="shared" si="158"/>
        <v>12940.68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2">
        <f t="shared" si="158"/>
        <v>14497.12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2">
        <f t="shared" si="158"/>
        <v>2072.3999999999996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2">
        <f t="shared" si="158"/>
        <v>3774.29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2">
        <f t="shared" si="158"/>
        <v>9432.43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2">
        <f t="shared" si="158"/>
        <v>7271.2800000000007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2">
        <f t="shared" si="158"/>
        <v>11503.44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2">
        <f t="shared" si="158"/>
        <v>37374.75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2">
        <f t="shared" si="158"/>
        <v>19182.560000000001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2">
        <f t="shared" si="158"/>
        <v>739.22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2">
        <f t="shared" si="158"/>
        <v>11191.68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2">
        <f t="shared" si="158"/>
        <v>5144.25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2">
        <f t="shared" si="158"/>
        <v>27189.599999999999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2">
        <f t="shared" si="158"/>
        <v>19804.68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2">
        <f t="shared" si="158"/>
        <v>2335.6799999999998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2">
        <f t="shared" si="158"/>
        <v>2609.0700000000002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2">
        <f t="shared" si="158"/>
        <v>14925.399999999998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2">
        <f t="shared" si="158"/>
        <v>3171.64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2">
        <f t="shared" si="158"/>
        <v>12379.36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2">
        <f t="shared" si="158"/>
        <v>4657.88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2">
        <f t="shared" si="158"/>
        <v>21788.059999999998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2">
        <f t="shared" si="158"/>
        <v>3901.9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2">
        <f t="shared" si="158"/>
        <v>14374.72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2">
        <f t="shared" si="158"/>
        <v>12777.84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2">
        <f t="shared" si="158"/>
        <v>20410.68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2">
        <f t="shared" si="158"/>
        <v>11423.4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2">
        <f t="shared" si="158"/>
        <v>8546.8799999999992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2">
        <f t="shared" si="158"/>
        <v>3851.67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2">
        <f t="shared" si="158"/>
        <v>889.77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2">
        <f t="shared" si="158"/>
        <v>2975.7599999999998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2">
        <f t="shared" si="158"/>
        <v>7129.8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2">
        <f t="shared" si="158"/>
        <v>6862.17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2">
        <f t="shared" si="158"/>
        <v>4582.8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2">
        <f t="shared" si="158"/>
        <v>9128.64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2">
        <f t="shared" si="158"/>
        <v>23918.789999999997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2">
        <f t="shared" si="158"/>
        <v>22696.199999999997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2">
        <f t="shared" si="158"/>
        <v>18483.840000000004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2">
        <f t="shared" si="158"/>
        <v>19539.36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2">
        <f t="shared" si="158"/>
        <v>7603.62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2">
        <f t="shared" si="158"/>
        <v>5484.8099999999995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2">
        <f t="shared" si="158"/>
        <v>23672.1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2">
        <f t="shared" si="158"/>
        <v>24200.7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2">
        <f t="shared" si="158"/>
        <v>8828.7199999999993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2">
        <f t="shared" si="158"/>
        <v>4645.24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2">
        <f t="shared" si="158"/>
        <v>14698.199999999999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2">
        <f t="shared" si="158"/>
        <v>18052.449999999997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2">
        <f t="shared" si="158"/>
        <v>1811.57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2">
        <f t="shared" si="158"/>
        <v>12048.81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2">
        <f t="shared" si="158"/>
        <v>20168.009999999998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2">
        <f t="shared" si="158"/>
        <v>12748.560000000001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2">
        <f t="shared" si="158"/>
        <v>8089.2000000000007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2">
        <f t="shared" si="158"/>
        <v>934.5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2">
        <f t="shared" si="158"/>
        <v>6400.34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2">
        <f t="shared" si="158"/>
        <v>16199.820000000002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2">
        <f t="shared" si="158"/>
        <v>3538.17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2">
        <f t="shared" si="158"/>
        <v>22403.7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2">
        <f t="shared" si="158"/>
        <v>7407.92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2">
        <f t="shared" si="158"/>
        <v>15928.85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2">
        <f t="shared" ref="G10179:G10242" si="159">D10179*F10179</f>
        <v>18245.759999999998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2">
        <f t="shared" si="159"/>
        <v>8446.59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2">
        <f t="shared" si="159"/>
        <v>2118.5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2">
        <f t="shared" si="159"/>
        <v>1240.27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2">
        <f t="shared" si="159"/>
        <v>16500.849999999999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2">
        <f t="shared" si="159"/>
        <v>10823.4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2">
        <f t="shared" si="159"/>
        <v>37151.01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2">
        <f t="shared" si="159"/>
        <v>1524.6000000000001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2">
        <f t="shared" si="159"/>
        <v>6230.25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2">
        <f t="shared" si="159"/>
        <v>3123.69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2">
        <f t="shared" si="159"/>
        <v>632.34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2">
        <f t="shared" si="159"/>
        <v>9261.0400000000009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2">
        <f t="shared" si="159"/>
        <v>11930.519999999999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2">
        <f t="shared" si="159"/>
        <v>1035.2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2">
        <f t="shared" si="159"/>
        <v>25009.02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2">
        <f t="shared" si="159"/>
        <v>12765.04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2">
        <f t="shared" si="159"/>
        <v>7289.16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2">
        <f t="shared" si="159"/>
        <v>13815.35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2">
        <f t="shared" si="159"/>
        <v>29974.32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2">
        <f t="shared" si="159"/>
        <v>17783.599999999999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2">
        <f t="shared" si="159"/>
        <v>1162.32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2">
        <f t="shared" si="159"/>
        <v>3633.1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2">
        <f t="shared" si="159"/>
        <v>12612.9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2">
        <f t="shared" si="159"/>
        <v>2602.98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2">
        <f t="shared" si="159"/>
        <v>1987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2">
        <f t="shared" si="159"/>
        <v>4041.96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2">
        <f t="shared" si="159"/>
        <v>2798.39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2">
        <f t="shared" si="159"/>
        <v>13482.85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2">
        <f t="shared" si="159"/>
        <v>15013.380000000001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2">
        <f t="shared" si="159"/>
        <v>917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2">
        <f t="shared" si="159"/>
        <v>4928.66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2">
        <f t="shared" si="159"/>
        <v>10588.2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2">
        <f t="shared" si="159"/>
        <v>18407.699999999997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2">
        <f t="shared" si="159"/>
        <v>14560.47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2">
        <f t="shared" si="159"/>
        <v>29491.14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2">
        <f t="shared" si="159"/>
        <v>2681.95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2">
        <f t="shared" si="159"/>
        <v>33931.279999999999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2">
        <f t="shared" si="159"/>
        <v>2586.5499999999997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2">
        <f t="shared" si="159"/>
        <v>2702.66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2">
        <f t="shared" si="159"/>
        <v>3426.61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2">
        <f t="shared" si="159"/>
        <v>8601.51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2">
        <f t="shared" si="159"/>
        <v>7383.18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2">
        <f t="shared" si="159"/>
        <v>814.04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2">
        <f t="shared" si="159"/>
        <v>15957.44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2">
        <f t="shared" si="159"/>
        <v>22914.149999999998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2">
        <f t="shared" si="159"/>
        <v>9918.7800000000007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2">
        <f t="shared" si="159"/>
        <v>1259.01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2">
        <f t="shared" si="159"/>
        <v>32180.190000000002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2">
        <f t="shared" si="159"/>
        <v>3041.36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2">
        <f t="shared" si="159"/>
        <v>13985.550000000001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2">
        <f t="shared" si="159"/>
        <v>33428.800000000003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2">
        <f t="shared" si="159"/>
        <v>1621.04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2">
        <f t="shared" si="159"/>
        <v>7805.5499999999993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2">
        <f t="shared" si="159"/>
        <v>2447.83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2">
        <f t="shared" si="159"/>
        <v>14933.939999999999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2">
        <f t="shared" si="159"/>
        <v>13178.64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2">
        <f t="shared" si="159"/>
        <v>10033.950000000001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2">
        <f t="shared" si="159"/>
        <v>11227.77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2">
        <f t="shared" si="159"/>
        <v>32727.170000000002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2">
        <f t="shared" si="159"/>
        <v>1443.45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2">
        <f t="shared" si="159"/>
        <v>11000.4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2">
        <f t="shared" si="159"/>
        <v>14773.86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2">
        <f t="shared" si="159"/>
        <v>4732.3999999999996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2">
        <f t="shared" si="159"/>
        <v>190.81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2">
        <f t="shared" ref="G10243:G10306" si="160">D10243*F10243</f>
        <v>12117.6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2">
        <f t="shared" si="160"/>
        <v>2296.44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2">
        <f t="shared" si="160"/>
        <v>16452.54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2">
        <f t="shared" si="160"/>
        <v>18749.12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2">
        <f t="shared" si="160"/>
        <v>9019.36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2">
        <f t="shared" si="160"/>
        <v>8579.2999999999993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2">
        <f t="shared" si="160"/>
        <v>17788.650000000001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2">
        <f t="shared" si="160"/>
        <v>882.18000000000006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2">
        <f t="shared" si="160"/>
        <v>9909.42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2">
        <f t="shared" si="160"/>
        <v>17167.3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2">
        <f t="shared" si="160"/>
        <v>6769.12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2">
        <f t="shared" si="160"/>
        <v>8537.67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2">
        <f t="shared" si="160"/>
        <v>8349.93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2">
        <f t="shared" si="160"/>
        <v>4291.6500000000005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2">
        <f t="shared" si="160"/>
        <v>34957.53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2">
        <f t="shared" si="160"/>
        <v>7029.85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2">
        <f t="shared" si="160"/>
        <v>5823.8099999999995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2">
        <f t="shared" si="160"/>
        <v>33093.81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2">
        <f t="shared" si="160"/>
        <v>1959.3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2">
        <f t="shared" si="160"/>
        <v>13527.550000000001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2">
        <f t="shared" si="160"/>
        <v>13791.96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2">
        <f t="shared" si="160"/>
        <v>19696.25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2">
        <f t="shared" si="160"/>
        <v>1357.36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2">
        <f t="shared" si="160"/>
        <v>23916.16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2">
        <f t="shared" si="160"/>
        <v>541.75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2">
        <f t="shared" si="160"/>
        <v>7412.05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2">
        <f t="shared" si="160"/>
        <v>34107.279999999999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2">
        <f t="shared" si="160"/>
        <v>308.48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2">
        <f t="shared" si="160"/>
        <v>2864.2200000000003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2">
        <f t="shared" si="160"/>
        <v>13163.36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2">
        <f t="shared" si="160"/>
        <v>29982.239999999998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2">
        <f t="shared" si="160"/>
        <v>4590.3900000000003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2">
        <f t="shared" si="160"/>
        <v>5223.8999999999996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2">
        <f t="shared" si="160"/>
        <v>19545.190000000002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2">
        <f t="shared" si="160"/>
        <v>7933.0499999999993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2">
        <f t="shared" si="160"/>
        <v>4606.28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2">
        <f t="shared" si="160"/>
        <v>14215.800000000001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2">
        <f t="shared" si="160"/>
        <v>1472.73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2">
        <f t="shared" si="160"/>
        <v>10761.029999999999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2">
        <f t="shared" si="160"/>
        <v>3149.04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2">
        <f t="shared" si="160"/>
        <v>10550.130000000001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2">
        <f t="shared" si="160"/>
        <v>10048.26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2">
        <f t="shared" si="160"/>
        <v>12100.289999999999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2">
        <f t="shared" si="160"/>
        <v>14584.829999999998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2">
        <f t="shared" si="160"/>
        <v>2826.54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2">
        <f t="shared" si="160"/>
        <v>9932.6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2">
        <f t="shared" si="160"/>
        <v>6725.5499999999993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2">
        <f t="shared" si="160"/>
        <v>4317.08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2">
        <f t="shared" si="160"/>
        <v>23465.64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2">
        <f t="shared" si="160"/>
        <v>13440.48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2">
        <f t="shared" si="160"/>
        <v>27400.38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2">
        <f t="shared" si="160"/>
        <v>2385.0300000000002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2">
        <f t="shared" si="160"/>
        <v>36709.839999999997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2">
        <f t="shared" si="160"/>
        <v>7941.42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2">
        <f t="shared" si="160"/>
        <v>6460.88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2">
        <f t="shared" si="160"/>
        <v>33232.85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2">
        <f t="shared" si="160"/>
        <v>38473.360000000001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2">
        <f t="shared" si="160"/>
        <v>19203.840000000004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2">
        <f t="shared" si="160"/>
        <v>16473.05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2">
        <f t="shared" si="160"/>
        <v>36831.33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2">
        <f t="shared" si="160"/>
        <v>36942.930000000008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2">
        <f t="shared" si="160"/>
        <v>507.63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2">
        <f t="shared" si="160"/>
        <v>22275.190000000002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2">
        <f t="shared" si="160"/>
        <v>38969.040000000001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2">
        <f t="shared" ref="G10307:G10370" si="161">D10307*F10307</f>
        <v>1233.5999999999999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2">
        <f t="shared" si="161"/>
        <v>19992.400000000001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2">
        <f t="shared" si="161"/>
        <v>2717.81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2">
        <f t="shared" si="161"/>
        <v>3555.6000000000004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2">
        <f t="shared" si="161"/>
        <v>700.18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2">
        <f t="shared" si="161"/>
        <v>7647.24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2">
        <f t="shared" si="161"/>
        <v>6602.8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2">
        <f t="shared" si="161"/>
        <v>9701.8499999999985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2">
        <f t="shared" si="161"/>
        <v>2477.63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2">
        <f t="shared" si="161"/>
        <v>15511.560000000001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2">
        <f t="shared" si="161"/>
        <v>5551.5499999999993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2">
        <f t="shared" si="161"/>
        <v>13544.6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2">
        <f t="shared" si="161"/>
        <v>20960.699999999997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2">
        <f t="shared" si="161"/>
        <v>1594.54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2">
        <f t="shared" si="161"/>
        <v>21690.080000000002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2">
        <f t="shared" si="161"/>
        <v>18512.22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2">
        <f t="shared" si="161"/>
        <v>3037.89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2">
        <f t="shared" si="161"/>
        <v>17931.439999999999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2">
        <f t="shared" si="161"/>
        <v>4931.7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2">
        <f t="shared" si="161"/>
        <v>2654.56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2">
        <f t="shared" si="161"/>
        <v>15646.86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2">
        <f t="shared" si="161"/>
        <v>9748.44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2">
        <f t="shared" si="161"/>
        <v>1197.68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2">
        <f t="shared" si="161"/>
        <v>769.08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2">
        <f t="shared" si="161"/>
        <v>1860.25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2">
        <f t="shared" si="161"/>
        <v>5473.72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2">
        <f t="shared" si="161"/>
        <v>15721.47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2">
        <f t="shared" si="161"/>
        <v>40285.89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2">
        <f t="shared" si="161"/>
        <v>19881.75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2">
        <f t="shared" si="161"/>
        <v>7646.98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2">
        <f t="shared" si="161"/>
        <v>13867.8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2">
        <f t="shared" si="161"/>
        <v>15897.420000000002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2">
        <f t="shared" si="161"/>
        <v>33742.17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2">
        <f t="shared" si="161"/>
        <v>16614.36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2">
        <f t="shared" si="161"/>
        <v>7954.96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2">
        <f t="shared" si="161"/>
        <v>2235.44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2">
        <f t="shared" si="161"/>
        <v>29460.62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2">
        <f t="shared" si="161"/>
        <v>20020.28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2">
        <f t="shared" si="161"/>
        <v>11692.5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2">
        <f t="shared" si="161"/>
        <v>2942.2200000000003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2">
        <f t="shared" si="161"/>
        <v>12636.25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2">
        <f t="shared" si="161"/>
        <v>9357.4599999999991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2">
        <f t="shared" si="161"/>
        <v>28694.04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2">
        <f t="shared" si="161"/>
        <v>17540.669999999998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2">
        <f t="shared" si="161"/>
        <v>719.25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2">
        <f t="shared" si="161"/>
        <v>555.1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2">
        <f t="shared" si="161"/>
        <v>7465.9500000000007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2">
        <f t="shared" si="161"/>
        <v>1103.2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2">
        <f t="shared" si="161"/>
        <v>8960.82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2">
        <f t="shared" si="161"/>
        <v>17145.28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2">
        <f t="shared" si="161"/>
        <v>29143.32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2">
        <f t="shared" si="161"/>
        <v>17808.399999999998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2">
        <f t="shared" si="161"/>
        <v>22839.460000000003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2">
        <f t="shared" si="161"/>
        <v>37001.040000000001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2">
        <f t="shared" si="161"/>
        <v>4737.33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2">
        <f t="shared" si="161"/>
        <v>35197.519999999997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2">
        <f t="shared" si="161"/>
        <v>12963.66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2">
        <f t="shared" si="161"/>
        <v>6782.7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2">
        <f t="shared" si="161"/>
        <v>215.74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2">
        <f t="shared" si="161"/>
        <v>11023.150000000001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2">
        <f t="shared" si="161"/>
        <v>6429.5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2">
        <f t="shared" si="161"/>
        <v>11123.68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2">
        <f t="shared" si="161"/>
        <v>12370.560000000001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2">
        <f t="shared" si="161"/>
        <v>32900.959999999999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2">
        <f t="shared" ref="G10371:G10434" si="162">D10371*F10371</f>
        <v>27301.86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2">
        <f t="shared" si="162"/>
        <v>1246.6200000000001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2">
        <f t="shared" si="162"/>
        <v>7638.88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2">
        <f t="shared" si="162"/>
        <v>2442.4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2">
        <f t="shared" si="162"/>
        <v>14080.48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2">
        <f t="shared" si="162"/>
        <v>9374.19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2">
        <f t="shared" si="162"/>
        <v>851.32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2">
        <f t="shared" si="162"/>
        <v>835.96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2">
        <f t="shared" si="162"/>
        <v>4481.3599999999997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2">
        <f t="shared" si="162"/>
        <v>11965.53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2">
        <f t="shared" si="162"/>
        <v>2253.7799999999997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2">
        <f t="shared" si="162"/>
        <v>29822.38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2">
        <f t="shared" si="162"/>
        <v>1981.01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2">
        <f t="shared" si="162"/>
        <v>3396.75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2">
        <f t="shared" si="162"/>
        <v>14403.699999999999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2">
        <f t="shared" si="162"/>
        <v>42899.13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2">
        <f t="shared" si="162"/>
        <v>2758.31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2">
        <f t="shared" si="162"/>
        <v>3464.51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2">
        <f t="shared" si="162"/>
        <v>28703.22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2">
        <f t="shared" si="162"/>
        <v>28117.39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2">
        <f t="shared" si="162"/>
        <v>3666.24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2">
        <f t="shared" si="162"/>
        <v>14923.52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2">
        <f t="shared" si="162"/>
        <v>33266.1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2">
        <f t="shared" si="162"/>
        <v>21199.199999999997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2">
        <f t="shared" si="162"/>
        <v>4198.57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2">
        <f t="shared" si="162"/>
        <v>4958.38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2">
        <f t="shared" si="162"/>
        <v>13307.52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2">
        <f t="shared" si="162"/>
        <v>20481.420000000002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2">
        <f t="shared" si="162"/>
        <v>17582.460000000003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2">
        <f t="shared" si="162"/>
        <v>35895.360000000001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2">
        <f t="shared" si="162"/>
        <v>24372.350000000002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2">
        <f t="shared" si="162"/>
        <v>20585.149999999998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2">
        <f t="shared" si="162"/>
        <v>9928.26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2">
        <f t="shared" si="162"/>
        <v>7228.08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2">
        <f t="shared" si="162"/>
        <v>8978.4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2">
        <f t="shared" si="162"/>
        <v>12016.69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2">
        <f t="shared" si="162"/>
        <v>6105.51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2">
        <f t="shared" si="162"/>
        <v>6289.46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2">
        <f t="shared" si="162"/>
        <v>9317.76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2">
        <f t="shared" si="162"/>
        <v>36930.639999999999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2">
        <f t="shared" si="162"/>
        <v>22605.75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2">
        <f t="shared" si="162"/>
        <v>18581.599999999999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2">
        <f t="shared" si="162"/>
        <v>3882.48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2">
        <f t="shared" si="162"/>
        <v>29186.57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2">
        <f t="shared" si="162"/>
        <v>19098.3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2">
        <f t="shared" si="162"/>
        <v>14511.56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2">
        <f t="shared" si="162"/>
        <v>11041.02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2">
        <f t="shared" si="162"/>
        <v>23642.52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2">
        <f t="shared" si="162"/>
        <v>4936.3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2">
        <f t="shared" si="162"/>
        <v>10813.5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2">
        <f t="shared" si="162"/>
        <v>16835.46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2">
        <f t="shared" si="162"/>
        <v>3485.8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2">
        <f t="shared" si="162"/>
        <v>1249.02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2">
        <f t="shared" si="162"/>
        <v>7577.24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2">
        <f t="shared" si="162"/>
        <v>28024.02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2">
        <f t="shared" si="162"/>
        <v>8087.0999999999995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2">
        <f t="shared" si="162"/>
        <v>4030.74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2">
        <f t="shared" si="162"/>
        <v>17533.02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2">
        <f t="shared" si="162"/>
        <v>9587.48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2">
        <f t="shared" si="162"/>
        <v>17192.97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2">
        <f t="shared" si="162"/>
        <v>2277.3000000000002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2">
        <f t="shared" si="162"/>
        <v>3925.28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2">
        <f t="shared" si="162"/>
        <v>14226.96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2">
        <f t="shared" si="162"/>
        <v>13424.6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2">
        <f t="shared" ref="G10435:G10498" si="163">D10435*F10435</f>
        <v>13594.56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2">
        <f t="shared" si="163"/>
        <v>3067.5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2">
        <f t="shared" si="163"/>
        <v>22168.350000000002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2">
        <f t="shared" si="163"/>
        <v>30279.51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2">
        <f t="shared" si="163"/>
        <v>14682.7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2">
        <f t="shared" si="163"/>
        <v>8974.7999999999993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2">
        <f t="shared" si="163"/>
        <v>19211.5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2">
        <f t="shared" si="163"/>
        <v>5660.82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2">
        <f t="shared" si="163"/>
        <v>21057.72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2">
        <f t="shared" si="163"/>
        <v>25884.95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2">
        <f t="shared" si="163"/>
        <v>156.12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2">
        <f t="shared" si="163"/>
        <v>5702.2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2">
        <f t="shared" si="163"/>
        <v>1102.74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2">
        <f t="shared" si="163"/>
        <v>4991.34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2">
        <f t="shared" si="163"/>
        <v>21051.66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2">
        <f t="shared" si="163"/>
        <v>9528.48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2">
        <f t="shared" si="163"/>
        <v>4737.3999999999996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2">
        <f t="shared" si="163"/>
        <v>24136.95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2">
        <f t="shared" si="163"/>
        <v>23333.03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2">
        <f t="shared" si="163"/>
        <v>1852.86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2">
        <f t="shared" si="163"/>
        <v>16071.86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2">
        <f t="shared" si="163"/>
        <v>11680.68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2">
        <f t="shared" si="163"/>
        <v>17395.36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2">
        <f t="shared" si="163"/>
        <v>11316.970000000001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2">
        <f t="shared" si="163"/>
        <v>4956.96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2">
        <f t="shared" si="163"/>
        <v>42161.58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2">
        <f t="shared" si="163"/>
        <v>28281.899999999998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2">
        <f t="shared" si="163"/>
        <v>2980.8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2">
        <f t="shared" si="163"/>
        <v>7487.0999999999995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2">
        <f t="shared" si="163"/>
        <v>4532.26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2">
        <f t="shared" si="163"/>
        <v>8354.86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2">
        <f t="shared" si="163"/>
        <v>29683.599999999999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2">
        <f t="shared" si="163"/>
        <v>21316.85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2">
        <f t="shared" si="163"/>
        <v>32282.18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2">
        <f t="shared" si="163"/>
        <v>3925.76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2">
        <f t="shared" si="163"/>
        <v>8296.02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2">
        <f t="shared" si="163"/>
        <v>10490.76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2">
        <f t="shared" si="163"/>
        <v>12790.33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2">
        <f t="shared" si="163"/>
        <v>4755.21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2">
        <f t="shared" si="163"/>
        <v>11885.22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2">
        <f t="shared" si="163"/>
        <v>34084.619999999995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2">
        <f t="shared" si="163"/>
        <v>1332.8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2">
        <f t="shared" si="163"/>
        <v>33022.17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2">
        <f t="shared" si="163"/>
        <v>28948.22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2">
        <f t="shared" si="163"/>
        <v>2965.34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2">
        <f t="shared" si="163"/>
        <v>3627.4500000000003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2">
        <f t="shared" si="163"/>
        <v>2997.54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2">
        <f t="shared" si="163"/>
        <v>5603.5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2">
        <f t="shared" si="163"/>
        <v>23580.48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2">
        <f t="shared" si="163"/>
        <v>27277.68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2">
        <f t="shared" si="163"/>
        <v>9621.9000000000015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2">
        <f t="shared" si="163"/>
        <v>9255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2">
        <f t="shared" si="163"/>
        <v>10168.6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2">
        <f t="shared" si="163"/>
        <v>12943.84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2">
        <f t="shared" si="163"/>
        <v>1370.38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2">
        <f t="shared" si="163"/>
        <v>7347.66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2">
        <f t="shared" si="163"/>
        <v>4463.43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2">
        <f t="shared" si="163"/>
        <v>14219.2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2">
        <f t="shared" si="163"/>
        <v>36231.03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2">
        <f t="shared" si="163"/>
        <v>6649.25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2">
        <f t="shared" si="163"/>
        <v>1824.2400000000002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2">
        <f t="shared" si="163"/>
        <v>2551.96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2">
        <f t="shared" si="163"/>
        <v>26838.959999999999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2">
        <f t="shared" si="163"/>
        <v>4114.49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2">
        <f t="shared" ref="G10499:G10562" si="164">D10499*F10499</f>
        <v>6697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2">
        <f t="shared" si="164"/>
        <v>41028.21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2">
        <f t="shared" si="164"/>
        <v>12253.050000000001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2">
        <f t="shared" si="164"/>
        <v>1020.3000000000001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2">
        <f t="shared" si="164"/>
        <v>947.32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2">
        <f t="shared" si="164"/>
        <v>7431.18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2">
        <f t="shared" si="164"/>
        <v>11107.92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2">
        <f t="shared" si="164"/>
        <v>2949.42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2">
        <f t="shared" si="164"/>
        <v>13856.939999999999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2">
        <f t="shared" si="164"/>
        <v>18096.300000000003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2">
        <f t="shared" si="164"/>
        <v>28183.960000000003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2">
        <f t="shared" si="164"/>
        <v>2961.71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2">
        <f t="shared" si="164"/>
        <v>10054.11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2">
        <f t="shared" si="164"/>
        <v>12003.119999999999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2">
        <f t="shared" si="164"/>
        <v>6857.12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2">
        <f t="shared" si="164"/>
        <v>39144.800000000003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2">
        <f t="shared" si="164"/>
        <v>22916.67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2">
        <f t="shared" si="164"/>
        <v>3548.02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2">
        <f t="shared" si="164"/>
        <v>7488.35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2">
        <f t="shared" si="164"/>
        <v>19281.599999999999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2">
        <f t="shared" si="164"/>
        <v>2013.02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2">
        <f t="shared" si="164"/>
        <v>16201.44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2">
        <f t="shared" si="164"/>
        <v>21418.11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2">
        <f t="shared" si="164"/>
        <v>4548.84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2">
        <f t="shared" si="164"/>
        <v>22577.64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2">
        <f t="shared" si="164"/>
        <v>3301.56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2">
        <f t="shared" si="164"/>
        <v>19078.8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2">
        <f t="shared" si="164"/>
        <v>1102.3599999999999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2">
        <f t="shared" si="164"/>
        <v>30464.909999999996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2">
        <f t="shared" si="164"/>
        <v>1158.1500000000001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2">
        <f t="shared" si="164"/>
        <v>3694.04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2">
        <f t="shared" si="164"/>
        <v>21198.25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2">
        <f t="shared" si="164"/>
        <v>2270.48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2">
        <f t="shared" si="164"/>
        <v>3254.34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2">
        <f t="shared" si="164"/>
        <v>27032.94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2">
        <f t="shared" si="164"/>
        <v>23800.409999999996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2">
        <f t="shared" si="164"/>
        <v>10567.25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2">
        <f t="shared" si="164"/>
        <v>22682.7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2">
        <f t="shared" si="164"/>
        <v>15089.36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2">
        <f t="shared" si="164"/>
        <v>3371.24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2">
        <f t="shared" si="164"/>
        <v>11587.2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2">
        <f t="shared" si="164"/>
        <v>1069.7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2">
        <f t="shared" si="164"/>
        <v>9091.6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2">
        <f t="shared" si="164"/>
        <v>13674.96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2">
        <f t="shared" si="164"/>
        <v>2364.19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2">
        <f t="shared" si="164"/>
        <v>13413.96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2">
        <f t="shared" si="164"/>
        <v>8220.51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2">
        <f t="shared" si="164"/>
        <v>9955.5300000000007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2">
        <f t="shared" si="164"/>
        <v>12801.88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2">
        <f t="shared" si="164"/>
        <v>1895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2">
        <f t="shared" si="164"/>
        <v>22511.16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2">
        <f t="shared" si="164"/>
        <v>3037.11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2">
        <f t="shared" si="164"/>
        <v>5621.84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2">
        <f t="shared" si="164"/>
        <v>9154.92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2">
        <f t="shared" si="164"/>
        <v>22126.44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2">
        <f t="shared" si="164"/>
        <v>31323.600000000002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2">
        <f t="shared" si="164"/>
        <v>17057.84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2">
        <f t="shared" si="164"/>
        <v>36309.06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2">
        <f t="shared" si="164"/>
        <v>17681.789999999997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2">
        <f t="shared" si="164"/>
        <v>21829.079999999998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2">
        <f t="shared" si="164"/>
        <v>21933.200000000001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2">
        <f t="shared" si="164"/>
        <v>515.70000000000005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2">
        <f t="shared" si="164"/>
        <v>22227.919999999998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2">
        <f t="shared" si="164"/>
        <v>24739.850000000002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2">
        <f t="shared" ref="G10563:G10626" si="165">D10563*F10563</f>
        <v>5063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2">
        <f t="shared" si="165"/>
        <v>13005.27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2">
        <f t="shared" si="165"/>
        <v>7076.37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2">
        <f t="shared" si="165"/>
        <v>24488.080000000002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2">
        <f t="shared" si="165"/>
        <v>21822.5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2">
        <f t="shared" si="165"/>
        <v>17716.080000000002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2">
        <f t="shared" si="165"/>
        <v>14909.64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2">
        <f t="shared" si="165"/>
        <v>1003.78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2">
        <f t="shared" si="165"/>
        <v>613.28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2">
        <f t="shared" si="165"/>
        <v>19173.36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2">
        <f t="shared" si="165"/>
        <v>16932.12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2">
        <f t="shared" si="165"/>
        <v>37307.919999999998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2">
        <f t="shared" si="165"/>
        <v>29946.600000000002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2">
        <f t="shared" si="165"/>
        <v>24896.100000000002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2">
        <f t="shared" si="165"/>
        <v>33307.11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2">
        <f t="shared" si="165"/>
        <v>21223.68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2">
        <f t="shared" si="165"/>
        <v>11604.78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2">
        <f t="shared" si="165"/>
        <v>20607.84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2">
        <f t="shared" si="165"/>
        <v>2343.9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2">
        <f t="shared" si="165"/>
        <v>5278.7999999999993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2">
        <f t="shared" si="165"/>
        <v>12704.099999999999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2">
        <f t="shared" si="165"/>
        <v>955.83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2">
        <f t="shared" si="165"/>
        <v>12694.32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2">
        <f t="shared" si="165"/>
        <v>18533.13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2">
        <f t="shared" si="165"/>
        <v>9721.66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2">
        <f t="shared" si="165"/>
        <v>23707.62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2">
        <f t="shared" si="165"/>
        <v>7625.96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2">
        <f t="shared" si="165"/>
        <v>25188.45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2">
        <f t="shared" si="165"/>
        <v>18654.84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2">
        <f t="shared" si="165"/>
        <v>19183.710000000003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2">
        <f t="shared" si="165"/>
        <v>14181.060000000001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2">
        <f t="shared" si="165"/>
        <v>22477.360000000001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2">
        <f t="shared" si="165"/>
        <v>11385.5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2">
        <f t="shared" si="165"/>
        <v>40914.090000000004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2">
        <f t="shared" si="165"/>
        <v>16026.72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2">
        <f t="shared" si="165"/>
        <v>32011.829999999998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2">
        <f t="shared" si="165"/>
        <v>14932.75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2">
        <f t="shared" si="165"/>
        <v>43653.87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2">
        <f t="shared" si="165"/>
        <v>6235.04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2">
        <f t="shared" si="165"/>
        <v>4462.08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2">
        <f t="shared" si="165"/>
        <v>9005.36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2">
        <f t="shared" si="165"/>
        <v>14938.8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2">
        <f t="shared" si="165"/>
        <v>20033.5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2">
        <f t="shared" si="165"/>
        <v>9077.58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2">
        <f t="shared" si="165"/>
        <v>19768.32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2">
        <f t="shared" si="165"/>
        <v>7239.64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2">
        <f t="shared" si="165"/>
        <v>294.81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2">
        <f t="shared" si="165"/>
        <v>2685.64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2">
        <f t="shared" si="165"/>
        <v>23704.720000000001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2">
        <f t="shared" si="165"/>
        <v>16333.48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2">
        <f t="shared" si="165"/>
        <v>7816.52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2">
        <f t="shared" si="165"/>
        <v>3917.96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2">
        <f t="shared" si="165"/>
        <v>2464.6299999999997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2">
        <f t="shared" si="165"/>
        <v>8535.48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2">
        <f t="shared" si="165"/>
        <v>2822.34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2">
        <f t="shared" si="165"/>
        <v>2027.23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2">
        <f t="shared" si="165"/>
        <v>1685.13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2">
        <f t="shared" si="165"/>
        <v>25774.560000000001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2">
        <f t="shared" si="165"/>
        <v>9401.75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2">
        <f t="shared" si="165"/>
        <v>8737.76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2">
        <f t="shared" si="165"/>
        <v>3016.32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2">
        <f t="shared" si="165"/>
        <v>7522.48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2">
        <f t="shared" si="165"/>
        <v>2751.7799999999997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2">
        <f t="shared" si="165"/>
        <v>31773.78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2">
        <f t="shared" ref="G10627:G10690" si="166">D10627*F10627</f>
        <v>29402.519999999997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2">
        <f t="shared" si="166"/>
        <v>4324.0199999999995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2">
        <f t="shared" si="166"/>
        <v>1013.48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2">
        <f t="shared" si="166"/>
        <v>2343.65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2">
        <f t="shared" si="166"/>
        <v>8060.16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2">
        <f t="shared" si="166"/>
        <v>8346.68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2">
        <f t="shared" si="166"/>
        <v>3986.6099999999997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2">
        <f t="shared" si="166"/>
        <v>11785.650000000001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2">
        <f t="shared" si="166"/>
        <v>4439.7000000000007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2">
        <f t="shared" si="166"/>
        <v>16644.64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2">
        <f t="shared" si="166"/>
        <v>702.72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2">
        <f t="shared" si="166"/>
        <v>9125.14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2">
        <f t="shared" si="166"/>
        <v>27321.599999999999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2">
        <f t="shared" si="166"/>
        <v>13846.32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2">
        <f t="shared" si="166"/>
        <v>35342.959999999999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2">
        <f t="shared" si="166"/>
        <v>996.36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2">
        <f t="shared" si="166"/>
        <v>4372.2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2">
        <f t="shared" si="166"/>
        <v>18875.400000000001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2">
        <f t="shared" si="166"/>
        <v>6456.72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2">
        <f t="shared" si="166"/>
        <v>37490.160000000003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2">
        <f t="shared" si="166"/>
        <v>25794.400000000001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2">
        <f t="shared" si="166"/>
        <v>29413.260000000002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2">
        <f t="shared" si="166"/>
        <v>15167.2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2">
        <f t="shared" si="166"/>
        <v>1850.6100000000001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2">
        <f t="shared" si="166"/>
        <v>21379.599999999999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2">
        <f t="shared" si="166"/>
        <v>6596.8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2">
        <f t="shared" si="166"/>
        <v>24442.39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2">
        <f t="shared" si="166"/>
        <v>20416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2">
        <f t="shared" si="166"/>
        <v>3567.85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2">
        <f t="shared" si="166"/>
        <v>15393.8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2">
        <f t="shared" si="166"/>
        <v>36341.64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2">
        <f t="shared" si="166"/>
        <v>25148.399999999998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2">
        <f t="shared" si="166"/>
        <v>34011.199999999997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2">
        <f t="shared" si="166"/>
        <v>16972.88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2">
        <f t="shared" si="166"/>
        <v>22286.100000000002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2">
        <f t="shared" si="166"/>
        <v>29007.52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2">
        <f t="shared" si="166"/>
        <v>16843.84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2">
        <f t="shared" si="166"/>
        <v>29682.239999999998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2">
        <f t="shared" si="166"/>
        <v>4693.0099999999993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2">
        <f t="shared" si="166"/>
        <v>11495.039999999999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2">
        <f t="shared" si="166"/>
        <v>24312.48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2">
        <f t="shared" si="166"/>
        <v>4183.12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2">
        <f t="shared" si="166"/>
        <v>13749.15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2">
        <f t="shared" si="166"/>
        <v>34449.199999999997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2">
        <f t="shared" si="166"/>
        <v>1737.54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2">
        <f t="shared" si="166"/>
        <v>18814.560000000001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2">
        <f t="shared" si="166"/>
        <v>14678.73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2">
        <f t="shared" si="166"/>
        <v>8395.9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2">
        <f t="shared" si="166"/>
        <v>19286.400000000001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2">
        <f t="shared" si="166"/>
        <v>5062.12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2">
        <f t="shared" si="166"/>
        <v>11661.09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2">
        <f t="shared" si="166"/>
        <v>22135.14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2">
        <f t="shared" si="166"/>
        <v>25892.04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2">
        <f t="shared" si="166"/>
        <v>10275.93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2">
        <f t="shared" si="166"/>
        <v>3396.02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2">
        <f t="shared" si="166"/>
        <v>7903.96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2">
        <f t="shared" si="166"/>
        <v>2184.42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2">
        <f t="shared" si="166"/>
        <v>32876.879999999997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2">
        <f t="shared" si="166"/>
        <v>19176.52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2">
        <f t="shared" si="166"/>
        <v>21831.53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2">
        <f t="shared" si="166"/>
        <v>15783.08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2">
        <f t="shared" si="166"/>
        <v>10838.64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2">
        <f t="shared" si="166"/>
        <v>24245.68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2">
        <f t="shared" si="166"/>
        <v>661.72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2">
        <f t="shared" ref="G10691:G10754" si="167">D10691*F10691</f>
        <v>8007.0300000000007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2">
        <f t="shared" si="167"/>
        <v>26282.340000000004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2">
        <f t="shared" si="167"/>
        <v>10149.69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2">
        <f t="shared" si="167"/>
        <v>4650.05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2">
        <f t="shared" si="167"/>
        <v>1282.73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2">
        <f t="shared" si="167"/>
        <v>34239.78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2">
        <f t="shared" si="167"/>
        <v>5528.58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2">
        <f t="shared" si="167"/>
        <v>10692.650000000001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2">
        <f t="shared" si="167"/>
        <v>5309.6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2">
        <f t="shared" si="167"/>
        <v>22171.200000000001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2">
        <f t="shared" si="167"/>
        <v>9871.34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2">
        <f t="shared" si="167"/>
        <v>21374.949999999997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2">
        <f t="shared" si="167"/>
        <v>11363.36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2">
        <f t="shared" si="167"/>
        <v>1906.2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2">
        <f t="shared" si="167"/>
        <v>13803.900000000001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2">
        <f t="shared" si="167"/>
        <v>31511.549999999996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2">
        <f t="shared" si="167"/>
        <v>4432.95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2">
        <f t="shared" si="167"/>
        <v>37470.870000000003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2">
        <f t="shared" si="167"/>
        <v>1558.28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2">
        <f t="shared" si="167"/>
        <v>19352.48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2">
        <f t="shared" si="167"/>
        <v>749.88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2">
        <f t="shared" si="167"/>
        <v>19972.36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2">
        <f t="shared" si="167"/>
        <v>22976.22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2">
        <f t="shared" si="167"/>
        <v>11560.41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2">
        <f t="shared" si="167"/>
        <v>31055.31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2">
        <f t="shared" si="167"/>
        <v>3074.42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2">
        <f t="shared" si="167"/>
        <v>4844.97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2">
        <f t="shared" si="167"/>
        <v>4368.04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2">
        <f t="shared" si="167"/>
        <v>18643.32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2">
        <f t="shared" si="167"/>
        <v>3779.37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2">
        <f t="shared" si="167"/>
        <v>23761.71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2">
        <f t="shared" si="167"/>
        <v>15736.98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2">
        <f t="shared" si="167"/>
        <v>25442.880000000001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2">
        <f t="shared" si="167"/>
        <v>3896.2799999999997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2">
        <f t="shared" si="167"/>
        <v>1206.8399999999999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2">
        <f t="shared" si="167"/>
        <v>3383.6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2">
        <f t="shared" si="167"/>
        <v>2053.0500000000002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2">
        <f t="shared" si="167"/>
        <v>19290.78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2">
        <f t="shared" si="167"/>
        <v>13973.52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2">
        <f t="shared" si="167"/>
        <v>5482.95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2">
        <f t="shared" si="167"/>
        <v>20807.579999999998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2">
        <f t="shared" si="167"/>
        <v>3463.56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2">
        <f t="shared" si="167"/>
        <v>7238.3499999999995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2">
        <f t="shared" si="167"/>
        <v>18163.32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2">
        <f t="shared" si="167"/>
        <v>21426.300000000003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2">
        <f t="shared" si="167"/>
        <v>4306.99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2">
        <f t="shared" si="167"/>
        <v>29961.040000000001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2">
        <f t="shared" si="167"/>
        <v>700.92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2">
        <f t="shared" si="167"/>
        <v>3451.26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2">
        <f t="shared" si="167"/>
        <v>8281.64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2">
        <f t="shared" si="167"/>
        <v>8025.33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2">
        <f t="shared" si="167"/>
        <v>28988.58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2">
        <f t="shared" si="167"/>
        <v>242.26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2">
        <f t="shared" si="167"/>
        <v>8222.84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2">
        <f t="shared" si="167"/>
        <v>10443.719999999999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2">
        <f t="shared" si="167"/>
        <v>13148.8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2">
        <f t="shared" si="167"/>
        <v>17490.3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2">
        <f t="shared" si="167"/>
        <v>12804.96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2">
        <f t="shared" si="167"/>
        <v>14932.74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2">
        <f t="shared" si="167"/>
        <v>3029.6499999999996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2">
        <f t="shared" si="167"/>
        <v>869.44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2">
        <f t="shared" si="167"/>
        <v>17886.96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2">
        <f t="shared" si="167"/>
        <v>3419.9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2">
        <f t="shared" si="167"/>
        <v>7873.2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2">
        <f t="shared" ref="G10755:G10818" si="168">D10755*F10755</f>
        <v>33231.599999999999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2">
        <f t="shared" si="168"/>
        <v>31826.48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2">
        <f t="shared" si="168"/>
        <v>9555.76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2">
        <f t="shared" si="168"/>
        <v>35720.19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2">
        <f t="shared" si="168"/>
        <v>8476.42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2">
        <f t="shared" si="168"/>
        <v>28511.64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2">
        <f t="shared" si="168"/>
        <v>5626.14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2">
        <f t="shared" si="168"/>
        <v>10696.92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2">
        <f t="shared" si="168"/>
        <v>22991.4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2">
        <f t="shared" si="168"/>
        <v>6309.45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2">
        <f t="shared" si="168"/>
        <v>2171.6999999999998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2">
        <f t="shared" si="168"/>
        <v>11844.36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2">
        <f t="shared" si="168"/>
        <v>9516.58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2">
        <f t="shared" si="168"/>
        <v>9071.9599999999991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2">
        <f t="shared" si="168"/>
        <v>889.55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2">
        <f t="shared" si="168"/>
        <v>5070.8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2">
        <f t="shared" si="168"/>
        <v>16218.08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2">
        <f t="shared" si="168"/>
        <v>9625.5999999999985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2">
        <f t="shared" si="168"/>
        <v>15888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2">
        <f t="shared" si="168"/>
        <v>2868.63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2">
        <f t="shared" si="168"/>
        <v>1964.36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2">
        <f t="shared" si="168"/>
        <v>26139.120000000003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2">
        <f t="shared" si="168"/>
        <v>3675.36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2">
        <f t="shared" si="168"/>
        <v>1489.52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2">
        <f t="shared" si="168"/>
        <v>10472.52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2">
        <f t="shared" si="168"/>
        <v>1642.0500000000002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2">
        <f t="shared" si="168"/>
        <v>19166.919999999998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2">
        <f t="shared" si="168"/>
        <v>7792.4400000000005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2">
        <f t="shared" si="168"/>
        <v>28019.040000000001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2">
        <f t="shared" si="168"/>
        <v>25119.840000000004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2">
        <f t="shared" si="168"/>
        <v>16810.14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2">
        <f t="shared" si="168"/>
        <v>6991.56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2">
        <f t="shared" si="168"/>
        <v>30127.579999999998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2">
        <f t="shared" si="168"/>
        <v>5940.48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2">
        <f t="shared" si="168"/>
        <v>1963.74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2">
        <f t="shared" si="168"/>
        <v>7206.84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2">
        <f t="shared" si="168"/>
        <v>15143.55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2">
        <f t="shared" si="168"/>
        <v>1640.19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2">
        <f t="shared" si="168"/>
        <v>14840.97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2">
        <f t="shared" si="168"/>
        <v>9504.4499999999989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2">
        <f t="shared" si="168"/>
        <v>36427.409999999996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2">
        <f t="shared" si="168"/>
        <v>5126.4000000000005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2">
        <f t="shared" si="168"/>
        <v>9159.4500000000007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2">
        <f t="shared" si="168"/>
        <v>7766.64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2">
        <f t="shared" si="168"/>
        <v>43978.5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2">
        <f t="shared" si="168"/>
        <v>904.32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2">
        <f t="shared" si="168"/>
        <v>14544.72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2">
        <f t="shared" si="168"/>
        <v>11824.56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2">
        <f t="shared" si="168"/>
        <v>28525.84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2">
        <f t="shared" si="168"/>
        <v>9750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2">
        <f t="shared" si="168"/>
        <v>6106.14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2">
        <f t="shared" si="168"/>
        <v>17479.5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2">
        <f t="shared" si="168"/>
        <v>5448.52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2">
        <f t="shared" si="168"/>
        <v>7437.5399999999991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2">
        <f t="shared" si="168"/>
        <v>5211.57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2">
        <f t="shared" si="168"/>
        <v>18252.650000000001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2">
        <f t="shared" si="168"/>
        <v>4187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2">
        <f t="shared" si="168"/>
        <v>2366.52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2">
        <f t="shared" si="168"/>
        <v>18669.100000000002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2">
        <f t="shared" si="168"/>
        <v>5458.2300000000005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2">
        <f t="shared" si="168"/>
        <v>17499.72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2">
        <f t="shared" si="168"/>
        <v>6153.36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2">
        <f t="shared" si="168"/>
        <v>37269.760000000002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2">
        <f t="shared" si="168"/>
        <v>5038.7999999999993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2">
        <f t="shared" ref="G10819:G10882" si="169">D10819*F10819</f>
        <v>19808.400000000001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2">
        <f t="shared" si="169"/>
        <v>15726.16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2">
        <f t="shared" si="169"/>
        <v>14447.929999999998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2">
        <f t="shared" si="169"/>
        <v>12794.7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2">
        <f t="shared" si="169"/>
        <v>11209.86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2">
        <f t="shared" si="169"/>
        <v>2359.8000000000002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2">
        <f t="shared" si="169"/>
        <v>13862.2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2">
        <f t="shared" si="169"/>
        <v>21058.649999999998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2">
        <f t="shared" si="169"/>
        <v>616.58000000000004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2">
        <f t="shared" si="169"/>
        <v>4090.0499999999997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2">
        <f t="shared" si="169"/>
        <v>5466.4800000000005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2">
        <f t="shared" si="169"/>
        <v>11028.78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2">
        <f t="shared" si="169"/>
        <v>1490.79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2">
        <f t="shared" si="169"/>
        <v>6908.7000000000007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2">
        <f t="shared" si="169"/>
        <v>17452.75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2">
        <f t="shared" si="169"/>
        <v>1015.47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2">
        <f t="shared" si="169"/>
        <v>18897.650000000001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2">
        <f t="shared" si="169"/>
        <v>14340.060000000001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2">
        <f t="shared" si="169"/>
        <v>291.52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2">
        <f t="shared" si="169"/>
        <v>8392.7199999999993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2">
        <f t="shared" si="169"/>
        <v>8289.27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2">
        <f t="shared" si="169"/>
        <v>7010.64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2">
        <f t="shared" si="169"/>
        <v>7693.34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2">
        <f t="shared" si="169"/>
        <v>1629.46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2">
        <f t="shared" si="169"/>
        <v>12310.08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2">
        <f t="shared" si="169"/>
        <v>313.59000000000003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2">
        <f t="shared" si="169"/>
        <v>2847.24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2">
        <f t="shared" si="169"/>
        <v>2333.1799999999998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2">
        <f t="shared" si="169"/>
        <v>8909.4000000000015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2">
        <f t="shared" si="169"/>
        <v>4941.12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2">
        <f t="shared" si="169"/>
        <v>6027.56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2">
        <f t="shared" si="169"/>
        <v>7618.98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2">
        <f t="shared" si="169"/>
        <v>4175.58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2">
        <f t="shared" si="169"/>
        <v>13448.97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2">
        <f t="shared" si="169"/>
        <v>4533.04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2">
        <f t="shared" si="169"/>
        <v>1890.3999999999999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2">
        <f t="shared" si="169"/>
        <v>11176.619999999999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2">
        <f t="shared" si="169"/>
        <v>15541.32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2">
        <f t="shared" si="169"/>
        <v>657.54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2">
        <f t="shared" si="169"/>
        <v>8291.7799999999988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2">
        <f t="shared" si="169"/>
        <v>39949.760000000002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2">
        <f t="shared" si="169"/>
        <v>12148.619999999999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2">
        <f t="shared" si="169"/>
        <v>3628.72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2">
        <f t="shared" si="169"/>
        <v>11034.08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2">
        <f t="shared" si="169"/>
        <v>17107.84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2">
        <f t="shared" si="169"/>
        <v>2226.48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2">
        <f t="shared" si="169"/>
        <v>31324.16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2">
        <f t="shared" si="169"/>
        <v>7226.46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2">
        <f t="shared" si="169"/>
        <v>8412.52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2">
        <f t="shared" si="169"/>
        <v>4244.8999999999996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2">
        <f t="shared" si="169"/>
        <v>19041.539999999997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2">
        <f t="shared" si="169"/>
        <v>2517.12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2">
        <f t="shared" si="169"/>
        <v>9597.6299999999992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2">
        <f t="shared" si="169"/>
        <v>11813.45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2">
        <f t="shared" si="169"/>
        <v>3641.3999999999996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2">
        <f t="shared" si="169"/>
        <v>17389.800000000003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2">
        <f t="shared" si="169"/>
        <v>4144.68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2">
        <f t="shared" si="169"/>
        <v>9742.41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2">
        <f t="shared" si="169"/>
        <v>17922.080000000002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2">
        <f t="shared" si="169"/>
        <v>9998.16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2">
        <f t="shared" si="169"/>
        <v>25166.159999999996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2">
        <f t="shared" si="169"/>
        <v>21953.960000000003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2">
        <f t="shared" si="169"/>
        <v>20037.05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2">
        <f t="shared" si="169"/>
        <v>21066.48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2">
        <f t="shared" ref="G10883:G10946" si="170">D10883*F10883</f>
        <v>6958.63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2">
        <f t="shared" si="170"/>
        <v>10585.95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2">
        <f t="shared" si="170"/>
        <v>13610.35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2">
        <f t="shared" si="170"/>
        <v>11175.539999999999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2">
        <f t="shared" si="170"/>
        <v>7703.36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2">
        <f t="shared" si="170"/>
        <v>7413.92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2">
        <f t="shared" si="170"/>
        <v>9669.15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2">
        <f t="shared" si="170"/>
        <v>6881.9000000000005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2">
        <f t="shared" si="170"/>
        <v>6015.8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2">
        <f t="shared" si="170"/>
        <v>7141.76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2">
        <f t="shared" si="170"/>
        <v>17051.2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2">
        <f t="shared" si="170"/>
        <v>6184.04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2">
        <f t="shared" si="170"/>
        <v>20951.350000000002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2">
        <f t="shared" si="170"/>
        <v>12596.35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2">
        <f t="shared" si="170"/>
        <v>10583.44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2">
        <f t="shared" si="170"/>
        <v>9357.33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2">
        <f t="shared" si="170"/>
        <v>9587.5499999999993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2">
        <f t="shared" si="170"/>
        <v>22799.340000000004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2">
        <f t="shared" si="170"/>
        <v>25018.920000000002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2">
        <f t="shared" si="170"/>
        <v>42951.24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2">
        <f t="shared" si="170"/>
        <v>26557.5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2">
        <f t="shared" si="170"/>
        <v>5866.4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2">
        <f t="shared" si="170"/>
        <v>302.27999999999997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2">
        <f t="shared" si="170"/>
        <v>3433.64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2">
        <f t="shared" si="170"/>
        <v>2387.4899999999998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2">
        <f t="shared" si="170"/>
        <v>1978.6000000000001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2">
        <f t="shared" si="170"/>
        <v>1760.78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2">
        <f t="shared" si="170"/>
        <v>7293.44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2">
        <f t="shared" si="170"/>
        <v>8925.92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2">
        <f t="shared" si="170"/>
        <v>15869.699999999999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2">
        <f t="shared" si="170"/>
        <v>39697.68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2">
        <f t="shared" si="170"/>
        <v>5962.92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2">
        <f t="shared" si="170"/>
        <v>9026.43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2">
        <f t="shared" si="170"/>
        <v>5837.48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2">
        <f t="shared" si="170"/>
        <v>10388.16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2">
        <f t="shared" si="170"/>
        <v>32960.619999999995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2">
        <f t="shared" si="170"/>
        <v>1370.35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2">
        <f t="shared" si="170"/>
        <v>19802.72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2">
        <f t="shared" si="170"/>
        <v>4302.9399999999996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2">
        <f t="shared" si="170"/>
        <v>20410.8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2">
        <f t="shared" si="170"/>
        <v>29489.13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2">
        <f t="shared" si="170"/>
        <v>14022.36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2">
        <f t="shared" si="170"/>
        <v>15822.95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2">
        <f t="shared" si="170"/>
        <v>5895.94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2">
        <f t="shared" si="170"/>
        <v>13195.92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2">
        <f t="shared" si="170"/>
        <v>7907.36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2">
        <f t="shared" si="170"/>
        <v>36034.559999999998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2">
        <f t="shared" si="170"/>
        <v>9851.7300000000014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2">
        <f t="shared" si="170"/>
        <v>7590.4499999999989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2">
        <f t="shared" si="170"/>
        <v>1878.17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2">
        <f t="shared" si="170"/>
        <v>17220.510000000002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2">
        <f t="shared" si="170"/>
        <v>8492.6200000000008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2">
        <f t="shared" si="170"/>
        <v>2653.8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2">
        <f t="shared" si="170"/>
        <v>10955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2">
        <f t="shared" si="170"/>
        <v>21026.760000000002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2">
        <f t="shared" si="170"/>
        <v>37805.22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2">
        <f t="shared" si="170"/>
        <v>2958.81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2">
        <f t="shared" si="170"/>
        <v>2025.94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2">
        <f t="shared" si="170"/>
        <v>28957.379999999997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2">
        <f t="shared" si="170"/>
        <v>3946.5299999999997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2">
        <f t="shared" si="170"/>
        <v>11604.3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2">
        <f t="shared" si="170"/>
        <v>524.14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2">
        <f t="shared" si="170"/>
        <v>5619.25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2">
        <f t="shared" si="170"/>
        <v>9002.52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2">
        <f t="shared" ref="G10947:G11010" si="171">D10947*F10947</f>
        <v>22740.420000000002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2">
        <f t="shared" si="171"/>
        <v>7563.96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2">
        <f t="shared" si="171"/>
        <v>12919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2">
        <f t="shared" si="171"/>
        <v>21064.590000000004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2">
        <f t="shared" si="171"/>
        <v>2982.28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2">
        <f t="shared" si="171"/>
        <v>3633.53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2">
        <f t="shared" si="171"/>
        <v>15359.8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2">
        <f t="shared" si="171"/>
        <v>26540.82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2">
        <f t="shared" si="171"/>
        <v>5498.24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2">
        <f t="shared" si="171"/>
        <v>13593.52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2">
        <f t="shared" si="171"/>
        <v>4492.8999999999996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2">
        <f t="shared" si="171"/>
        <v>1662.66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2">
        <f t="shared" si="171"/>
        <v>2117.33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2">
        <f t="shared" si="171"/>
        <v>41108.31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2">
        <f t="shared" si="171"/>
        <v>8139.9600000000009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2">
        <f t="shared" si="171"/>
        <v>5270.6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2">
        <f t="shared" si="171"/>
        <v>24562.639999999999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2">
        <f t="shared" si="171"/>
        <v>4688.46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2">
        <f t="shared" si="171"/>
        <v>22350.7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2">
        <f t="shared" si="171"/>
        <v>662.92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2">
        <f t="shared" si="171"/>
        <v>34209.270000000004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2">
        <f t="shared" si="171"/>
        <v>13518.89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2">
        <f t="shared" si="171"/>
        <v>1402.84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2">
        <f t="shared" si="171"/>
        <v>8460.7000000000007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2">
        <f t="shared" si="171"/>
        <v>6476.52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2">
        <f t="shared" si="171"/>
        <v>430.23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2">
        <f t="shared" si="171"/>
        <v>8465.4600000000009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2">
        <f t="shared" si="171"/>
        <v>1825.02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2">
        <f t="shared" si="171"/>
        <v>8403.1500000000015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2">
        <f t="shared" si="171"/>
        <v>7625.64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2">
        <f t="shared" si="171"/>
        <v>18769.309999999998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2">
        <f t="shared" si="171"/>
        <v>14308.63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2">
        <f t="shared" si="171"/>
        <v>8628.35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2">
        <f t="shared" si="171"/>
        <v>23144.49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2">
        <f t="shared" si="171"/>
        <v>2117.7600000000002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2">
        <f t="shared" si="171"/>
        <v>29353.409999999996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2">
        <f t="shared" si="171"/>
        <v>18415.86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2">
        <f t="shared" si="171"/>
        <v>11745.44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2">
        <f t="shared" si="171"/>
        <v>1959.26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2">
        <f t="shared" si="171"/>
        <v>2288.15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2">
        <f t="shared" si="171"/>
        <v>23823.84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2">
        <f t="shared" si="171"/>
        <v>5775.22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2">
        <f t="shared" si="171"/>
        <v>5426.52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2">
        <f t="shared" si="171"/>
        <v>14788.59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2">
        <f t="shared" si="171"/>
        <v>5409.14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2">
        <f t="shared" si="171"/>
        <v>14547.08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2">
        <f t="shared" si="171"/>
        <v>2613.1999999999998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2">
        <f t="shared" si="171"/>
        <v>1564.96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2">
        <f t="shared" si="171"/>
        <v>8698.14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2">
        <f t="shared" si="171"/>
        <v>20455.960000000003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2">
        <f t="shared" si="171"/>
        <v>12046.86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2">
        <f t="shared" si="171"/>
        <v>16206.15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2">
        <f t="shared" si="171"/>
        <v>13925.76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2">
        <f t="shared" si="171"/>
        <v>530.16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2">
        <f t="shared" si="171"/>
        <v>16174.05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2">
        <f t="shared" si="171"/>
        <v>2689.04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2">
        <f t="shared" si="171"/>
        <v>19033.28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2">
        <f t="shared" si="171"/>
        <v>3660.23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2">
        <f t="shared" si="171"/>
        <v>24824.73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2">
        <f t="shared" si="171"/>
        <v>7845.6500000000005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2">
        <f t="shared" si="171"/>
        <v>7172.95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2">
        <f t="shared" si="171"/>
        <v>2257.11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2">
        <f t="shared" si="171"/>
        <v>9220.23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2">
        <f t="shared" si="171"/>
        <v>34132.21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2">
        <f t="shared" ref="G11011:G11074" si="172">D11011*F11011</f>
        <v>3580.18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2">
        <f t="shared" si="172"/>
        <v>23113.35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2">
        <f t="shared" si="172"/>
        <v>36404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2">
        <f t="shared" si="172"/>
        <v>13214.32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2">
        <f t="shared" si="172"/>
        <v>2690.02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2">
        <f t="shared" si="172"/>
        <v>27139.63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2">
        <f t="shared" si="172"/>
        <v>7343.7000000000007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2">
        <f t="shared" si="172"/>
        <v>21232.880000000001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2">
        <f t="shared" si="172"/>
        <v>5781.42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2">
        <f t="shared" si="172"/>
        <v>13937.49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2">
        <f t="shared" si="172"/>
        <v>3863.68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2">
        <f t="shared" si="172"/>
        <v>10421.949999999999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2">
        <f t="shared" si="172"/>
        <v>23519.58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2">
        <f t="shared" si="172"/>
        <v>4957.41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2">
        <f t="shared" si="172"/>
        <v>6742.7999999999993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2">
        <f t="shared" si="172"/>
        <v>12096.35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2">
        <f t="shared" si="172"/>
        <v>9181.7199999999993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2">
        <f t="shared" si="172"/>
        <v>1002.35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2">
        <f t="shared" si="172"/>
        <v>21625.38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2">
        <f t="shared" si="172"/>
        <v>29208.400000000001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2">
        <f t="shared" si="172"/>
        <v>4106.8999999999996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2">
        <f t="shared" si="172"/>
        <v>15239.64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2">
        <f t="shared" si="172"/>
        <v>31777.11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2">
        <f t="shared" si="172"/>
        <v>3200.94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2">
        <f t="shared" si="172"/>
        <v>9839.52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2">
        <f t="shared" si="172"/>
        <v>8115.96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2">
        <f t="shared" si="172"/>
        <v>24062.99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2">
        <f t="shared" si="172"/>
        <v>5061.74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2">
        <f t="shared" si="172"/>
        <v>2686.96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2">
        <f t="shared" si="172"/>
        <v>7912.28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2">
        <f t="shared" si="172"/>
        <v>11289.76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2">
        <f t="shared" si="172"/>
        <v>7302.98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2">
        <f t="shared" si="172"/>
        <v>6459.75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2">
        <f t="shared" si="172"/>
        <v>14536.96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2">
        <f t="shared" si="172"/>
        <v>10634.8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2">
        <f t="shared" si="172"/>
        <v>36147.69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2">
        <f t="shared" si="172"/>
        <v>6071.82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2">
        <f t="shared" si="172"/>
        <v>7356.08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2">
        <f t="shared" si="172"/>
        <v>6536.34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2">
        <f t="shared" si="172"/>
        <v>4098.03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2">
        <f t="shared" si="172"/>
        <v>2844.94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2">
        <f t="shared" si="172"/>
        <v>34570.130000000005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2">
        <f t="shared" si="172"/>
        <v>11580.539999999999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2">
        <f t="shared" si="172"/>
        <v>13840.08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2">
        <f t="shared" si="172"/>
        <v>15759.1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2">
        <f t="shared" si="172"/>
        <v>16120.75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2">
        <f t="shared" si="172"/>
        <v>33400.799999999996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2">
        <f t="shared" si="172"/>
        <v>3908.15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2">
        <f t="shared" si="172"/>
        <v>5586.52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2">
        <f t="shared" si="172"/>
        <v>18163.18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2">
        <f t="shared" si="172"/>
        <v>16005.6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2">
        <f t="shared" si="172"/>
        <v>15659.98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2">
        <f t="shared" si="172"/>
        <v>21137.439999999999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2">
        <f t="shared" si="172"/>
        <v>5017.5599999999995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2">
        <f t="shared" si="172"/>
        <v>13828.32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2">
        <f t="shared" si="172"/>
        <v>26022.78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2">
        <f t="shared" si="172"/>
        <v>1711.6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2">
        <f t="shared" si="172"/>
        <v>11434.64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2">
        <f t="shared" si="172"/>
        <v>9909.5399999999991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2">
        <f t="shared" si="172"/>
        <v>7860.93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2">
        <f t="shared" si="172"/>
        <v>8712.42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2">
        <f t="shared" si="172"/>
        <v>3161.2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2">
        <f t="shared" si="172"/>
        <v>4232.18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2">
        <f t="shared" si="172"/>
        <v>10889.7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2">
        <f t="shared" ref="G11075:G11138" si="173">D11075*F11075</f>
        <v>3673.8900000000003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2">
        <f t="shared" si="173"/>
        <v>5395.02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2">
        <f t="shared" si="173"/>
        <v>2294.2200000000003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2">
        <f t="shared" si="173"/>
        <v>32061.360000000001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2">
        <f t="shared" si="173"/>
        <v>10296.42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2">
        <f t="shared" si="173"/>
        <v>15501.96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2">
        <f t="shared" si="173"/>
        <v>4109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2">
        <f t="shared" si="173"/>
        <v>33532.160000000003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2">
        <f t="shared" si="173"/>
        <v>15110.34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2">
        <f t="shared" si="173"/>
        <v>5076.2699999999995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2">
        <f t="shared" si="173"/>
        <v>9581.92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2">
        <f t="shared" si="173"/>
        <v>14336.64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2">
        <f t="shared" si="173"/>
        <v>35939.760000000002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2">
        <f t="shared" si="173"/>
        <v>566.41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2">
        <f t="shared" si="173"/>
        <v>39011.85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2">
        <f t="shared" si="173"/>
        <v>20077.2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2">
        <f t="shared" si="173"/>
        <v>7388.6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2">
        <f t="shared" si="173"/>
        <v>17387.3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2">
        <f t="shared" si="173"/>
        <v>1016.06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2">
        <f t="shared" si="173"/>
        <v>8171.26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2">
        <f t="shared" si="173"/>
        <v>6641.92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2">
        <f t="shared" si="173"/>
        <v>20252.340000000004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2">
        <f t="shared" si="173"/>
        <v>26016.78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2">
        <f t="shared" si="173"/>
        <v>2346.75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2">
        <f t="shared" si="173"/>
        <v>16977.400000000001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2">
        <f t="shared" si="173"/>
        <v>217.04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2">
        <f t="shared" si="173"/>
        <v>26534.76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2">
        <f t="shared" si="173"/>
        <v>20366.36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2">
        <f t="shared" si="173"/>
        <v>28111.52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2">
        <f t="shared" si="173"/>
        <v>2120.4899999999998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2">
        <f t="shared" si="173"/>
        <v>39021.840000000004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2">
        <f t="shared" si="173"/>
        <v>3268.86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2">
        <f t="shared" si="173"/>
        <v>1447.28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2">
        <f t="shared" si="173"/>
        <v>1578.58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2">
        <f t="shared" si="173"/>
        <v>31155.040000000001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2">
        <f t="shared" si="173"/>
        <v>7580.7899999999991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2">
        <f t="shared" si="173"/>
        <v>16390.32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2">
        <f t="shared" si="173"/>
        <v>25050.659999999996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2">
        <f t="shared" si="173"/>
        <v>8366.98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2">
        <f t="shared" si="173"/>
        <v>1785.04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2">
        <f t="shared" si="173"/>
        <v>2793.86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2">
        <f t="shared" si="173"/>
        <v>6457.41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2">
        <f t="shared" si="173"/>
        <v>4355.79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2">
        <f t="shared" si="173"/>
        <v>25207.98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2">
        <f t="shared" si="173"/>
        <v>38356.29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2">
        <f t="shared" si="173"/>
        <v>21322.86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2">
        <f t="shared" si="173"/>
        <v>14326.199999999999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2">
        <f t="shared" si="173"/>
        <v>8332.52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2">
        <f t="shared" si="173"/>
        <v>10183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2">
        <f t="shared" si="173"/>
        <v>424.44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2">
        <f t="shared" si="173"/>
        <v>14248.380000000001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2">
        <f t="shared" si="173"/>
        <v>13838.099999999999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2">
        <f t="shared" si="173"/>
        <v>9315.1200000000008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2">
        <f t="shared" si="173"/>
        <v>4408.3599999999997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2">
        <f t="shared" si="173"/>
        <v>4160.1899999999996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2">
        <f t="shared" si="173"/>
        <v>2982.71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2">
        <f t="shared" si="173"/>
        <v>597.62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2">
        <f t="shared" si="173"/>
        <v>10123.02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2">
        <f t="shared" si="173"/>
        <v>12230.28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2">
        <f t="shared" si="173"/>
        <v>663.72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2">
        <f t="shared" si="173"/>
        <v>1235.56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2">
        <f t="shared" si="173"/>
        <v>27364.400000000001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2">
        <f t="shared" si="173"/>
        <v>31165.329999999998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2">
        <f t="shared" si="173"/>
        <v>21451.5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2">
        <f t="shared" ref="G11139:G11202" si="174">D11139*F11139</f>
        <v>6467.37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2">
        <f t="shared" si="174"/>
        <v>36520.32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2">
        <f t="shared" si="174"/>
        <v>28095.040000000001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2">
        <f t="shared" si="174"/>
        <v>25270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2">
        <f t="shared" si="174"/>
        <v>11128.6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2">
        <f t="shared" si="174"/>
        <v>32475.420000000002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2">
        <f t="shared" si="174"/>
        <v>17889.400000000001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2">
        <f t="shared" si="174"/>
        <v>24110.880000000001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2">
        <f t="shared" si="174"/>
        <v>3701.42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2">
        <f t="shared" si="174"/>
        <v>32591.759999999998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2">
        <f t="shared" si="174"/>
        <v>4693.84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2">
        <f t="shared" si="174"/>
        <v>39262.049999999996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2">
        <f t="shared" si="174"/>
        <v>1290.5999999999999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2">
        <f t="shared" si="174"/>
        <v>18270.400000000001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2">
        <f t="shared" si="174"/>
        <v>5333.49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2">
        <f t="shared" si="174"/>
        <v>14266.6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2">
        <f t="shared" si="174"/>
        <v>29220.100000000002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2">
        <f t="shared" si="174"/>
        <v>3472.2000000000003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2">
        <f t="shared" si="174"/>
        <v>42674.85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2">
        <f t="shared" si="174"/>
        <v>10256.73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2">
        <f t="shared" si="174"/>
        <v>9363.1200000000008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2">
        <f t="shared" si="174"/>
        <v>15346.88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2">
        <f t="shared" si="174"/>
        <v>1837.71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2">
        <f t="shared" si="174"/>
        <v>9076.92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2">
        <f t="shared" si="174"/>
        <v>4645.2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2">
        <f t="shared" si="174"/>
        <v>27969.119999999999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2">
        <f t="shared" si="174"/>
        <v>22275.06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2">
        <f t="shared" si="174"/>
        <v>12243.699999999999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2">
        <f t="shared" si="174"/>
        <v>2798.5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2">
        <f t="shared" si="174"/>
        <v>18559.68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2">
        <f t="shared" si="174"/>
        <v>15390.48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2">
        <f t="shared" si="174"/>
        <v>28519.620000000003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2">
        <f t="shared" si="174"/>
        <v>18302.97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2">
        <f t="shared" si="174"/>
        <v>4086.9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2">
        <f t="shared" si="174"/>
        <v>22516.48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2">
        <f t="shared" si="174"/>
        <v>35269.47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2">
        <f t="shared" si="174"/>
        <v>886.46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2">
        <f t="shared" si="174"/>
        <v>6901.14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2">
        <f t="shared" si="174"/>
        <v>22450.02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2">
        <f t="shared" si="174"/>
        <v>601.26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2">
        <f t="shared" si="174"/>
        <v>483.9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2">
        <f t="shared" si="174"/>
        <v>17084.349999999999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2">
        <f t="shared" si="174"/>
        <v>3653.12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2">
        <f t="shared" si="174"/>
        <v>21223.800000000003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2">
        <f t="shared" si="174"/>
        <v>16464.32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2">
        <f t="shared" si="174"/>
        <v>18089.190000000002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2">
        <f t="shared" si="174"/>
        <v>16839.599999999999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2">
        <f t="shared" si="174"/>
        <v>15243.6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2">
        <f t="shared" si="174"/>
        <v>9722.58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2">
        <f t="shared" si="174"/>
        <v>13631.04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2">
        <f t="shared" si="174"/>
        <v>3596.16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2">
        <f t="shared" si="174"/>
        <v>30709.759999999998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2">
        <f t="shared" si="174"/>
        <v>19038.39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2">
        <f t="shared" si="174"/>
        <v>1160.1600000000001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2">
        <f t="shared" si="174"/>
        <v>1699.36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2">
        <f t="shared" si="174"/>
        <v>8541.66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2">
        <f t="shared" si="174"/>
        <v>4994.1400000000003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2">
        <f t="shared" si="174"/>
        <v>12213.949999999999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2">
        <f t="shared" si="174"/>
        <v>15958.72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2">
        <f t="shared" si="174"/>
        <v>5998.93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2">
        <f t="shared" si="174"/>
        <v>5019.96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2">
        <f t="shared" si="174"/>
        <v>19626.21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2">
        <f t="shared" si="174"/>
        <v>2987.02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2">
        <f t="shared" si="174"/>
        <v>17684.900000000001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2">
        <f t="shared" ref="G11203:G11266" si="175">D11203*F11203</f>
        <v>5470.92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2">
        <f t="shared" si="175"/>
        <v>12387.78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2">
        <f t="shared" si="175"/>
        <v>7300.34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2">
        <f t="shared" si="175"/>
        <v>5821.52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2">
        <f t="shared" si="175"/>
        <v>4227.66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2">
        <f t="shared" si="175"/>
        <v>22443.4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2">
        <f t="shared" si="175"/>
        <v>20578.05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2">
        <f t="shared" si="175"/>
        <v>21535.11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2">
        <f t="shared" si="175"/>
        <v>1477.56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2">
        <f t="shared" si="175"/>
        <v>4503.0200000000004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2">
        <f t="shared" si="175"/>
        <v>7382.58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2">
        <f t="shared" si="175"/>
        <v>2192.96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2">
        <f t="shared" si="175"/>
        <v>37030.160000000003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2">
        <f t="shared" si="175"/>
        <v>24382.68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2">
        <f t="shared" si="175"/>
        <v>10494.18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2">
        <f t="shared" si="175"/>
        <v>800.25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2">
        <f t="shared" si="175"/>
        <v>5378.62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2">
        <f t="shared" si="175"/>
        <v>6605.64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2">
        <f t="shared" si="175"/>
        <v>7641.6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2">
        <f t="shared" si="175"/>
        <v>16857.82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2">
        <f t="shared" si="175"/>
        <v>42942.69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2">
        <f t="shared" si="175"/>
        <v>9096.01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2">
        <f t="shared" si="175"/>
        <v>3533.6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2">
        <f t="shared" si="175"/>
        <v>8652.75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2">
        <f t="shared" si="175"/>
        <v>6685.68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2">
        <f t="shared" si="175"/>
        <v>29696.560000000001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2">
        <f t="shared" si="175"/>
        <v>18593.150000000001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2">
        <f t="shared" si="175"/>
        <v>5780.7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2">
        <f t="shared" si="175"/>
        <v>26621.64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2">
        <f t="shared" si="175"/>
        <v>10332.629999999999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2">
        <f t="shared" si="175"/>
        <v>1128.56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2">
        <f t="shared" si="175"/>
        <v>24886.720000000001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2">
        <f t="shared" si="175"/>
        <v>7966.42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2">
        <f t="shared" si="175"/>
        <v>18125.73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2">
        <f t="shared" si="175"/>
        <v>14661.149999999998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2">
        <f t="shared" si="175"/>
        <v>8658.7900000000009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2">
        <f t="shared" si="175"/>
        <v>1531.09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2">
        <f t="shared" si="175"/>
        <v>19748.7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2">
        <f t="shared" si="175"/>
        <v>12573.33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2">
        <f t="shared" si="175"/>
        <v>13788.04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2">
        <f t="shared" si="175"/>
        <v>3703.63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2">
        <f t="shared" si="175"/>
        <v>5550.36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2">
        <f t="shared" si="175"/>
        <v>25402.639999999999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2">
        <f t="shared" si="175"/>
        <v>17114.849999999999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2">
        <f t="shared" si="175"/>
        <v>4030.23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2">
        <f t="shared" si="175"/>
        <v>21259.5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2">
        <f t="shared" si="175"/>
        <v>1754.92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2">
        <f t="shared" si="175"/>
        <v>1554.96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2">
        <f t="shared" si="175"/>
        <v>12449.52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2">
        <f t="shared" si="175"/>
        <v>15235.56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2">
        <f t="shared" si="175"/>
        <v>10040.800000000001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2">
        <f t="shared" si="175"/>
        <v>24089.850000000002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2">
        <f t="shared" si="175"/>
        <v>7767.94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2">
        <f t="shared" si="175"/>
        <v>30886.16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2">
        <f t="shared" si="175"/>
        <v>26429.759999999998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2">
        <f t="shared" si="175"/>
        <v>3888.48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2">
        <f t="shared" si="175"/>
        <v>3133.35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2">
        <f t="shared" si="175"/>
        <v>18030.420000000002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2">
        <f t="shared" si="175"/>
        <v>1615.39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2">
        <f t="shared" si="175"/>
        <v>22651.550000000003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2">
        <f t="shared" si="175"/>
        <v>1390.97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2">
        <f t="shared" si="175"/>
        <v>1715.7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2">
        <f t="shared" si="175"/>
        <v>6370.7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2">
        <f t="shared" si="175"/>
        <v>25378.959999999999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2">
        <f t="shared" ref="G11267:G11330" si="176">D11267*F11267</f>
        <v>5507.24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2">
        <f t="shared" si="176"/>
        <v>13325.96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2">
        <f t="shared" si="176"/>
        <v>40305.78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2">
        <f t="shared" si="176"/>
        <v>9316.92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2">
        <f t="shared" si="176"/>
        <v>629.98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2">
        <f t="shared" si="176"/>
        <v>26887.91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2">
        <f t="shared" si="176"/>
        <v>24471.78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2">
        <f t="shared" si="176"/>
        <v>1377.8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2">
        <f t="shared" si="176"/>
        <v>10319.68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2">
        <f t="shared" si="176"/>
        <v>23255.52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2">
        <f t="shared" si="176"/>
        <v>15545.28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2">
        <f t="shared" si="176"/>
        <v>9663.9599999999991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2">
        <f t="shared" si="176"/>
        <v>8267.1200000000008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2">
        <f t="shared" si="176"/>
        <v>3381.84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2">
        <f t="shared" si="176"/>
        <v>30768.21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2">
        <f t="shared" si="176"/>
        <v>10380.780000000001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2">
        <f t="shared" si="176"/>
        <v>3662.91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2">
        <f t="shared" si="176"/>
        <v>10038.719999999999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2">
        <f t="shared" si="176"/>
        <v>2084.7599999999998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2">
        <f t="shared" si="176"/>
        <v>11281.02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2">
        <f t="shared" si="176"/>
        <v>5466.3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2">
        <f t="shared" si="176"/>
        <v>1688.55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2">
        <f t="shared" si="176"/>
        <v>2932.7999999999997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2">
        <f t="shared" si="176"/>
        <v>33777.760000000002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2">
        <f t="shared" si="176"/>
        <v>15341.92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2">
        <f t="shared" si="176"/>
        <v>12648.88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2">
        <f t="shared" si="176"/>
        <v>22561.829999999998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2">
        <f t="shared" si="176"/>
        <v>19208.22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2">
        <f t="shared" si="176"/>
        <v>563.6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2">
        <f t="shared" si="176"/>
        <v>40510.080000000002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2">
        <f t="shared" si="176"/>
        <v>28779.360000000001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2">
        <f t="shared" si="176"/>
        <v>2144.8000000000002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2">
        <f t="shared" si="176"/>
        <v>10609.400000000001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2">
        <f t="shared" si="176"/>
        <v>30834.579999999998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2">
        <f t="shared" si="176"/>
        <v>2203.63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2">
        <f t="shared" si="176"/>
        <v>30067.309999999998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2">
        <f t="shared" si="176"/>
        <v>1194.25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2">
        <f t="shared" si="176"/>
        <v>12496.45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2">
        <f t="shared" si="176"/>
        <v>9533.7999999999993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2">
        <f t="shared" si="176"/>
        <v>5354.96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2">
        <f t="shared" si="176"/>
        <v>12637.44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2">
        <f t="shared" si="176"/>
        <v>6375.2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2">
        <f t="shared" si="176"/>
        <v>41745.06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2">
        <f t="shared" si="176"/>
        <v>8590.7199999999993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2">
        <f t="shared" si="176"/>
        <v>18464.36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2">
        <f t="shared" si="176"/>
        <v>6697.44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2">
        <f t="shared" si="176"/>
        <v>29795.58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2">
        <f t="shared" si="176"/>
        <v>25960.55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2">
        <f t="shared" si="176"/>
        <v>6744.44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2">
        <f t="shared" si="176"/>
        <v>32744.240000000002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2">
        <f t="shared" si="176"/>
        <v>8623.7100000000009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2">
        <f t="shared" si="176"/>
        <v>23676.65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2">
        <f t="shared" si="176"/>
        <v>5468.5199999999995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2">
        <f t="shared" si="176"/>
        <v>1354.68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2">
        <f t="shared" si="176"/>
        <v>7039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2">
        <f t="shared" si="176"/>
        <v>1004.52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2">
        <f t="shared" si="176"/>
        <v>19089.45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2">
        <f t="shared" si="176"/>
        <v>23974.14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2">
        <f t="shared" si="176"/>
        <v>1259.83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2">
        <f t="shared" si="176"/>
        <v>4199.4399999999996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2">
        <f t="shared" si="176"/>
        <v>12770.1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2">
        <f t="shared" si="176"/>
        <v>22310.35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2">
        <f t="shared" si="176"/>
        <v>34013.839999999997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2">
        <f t="shared" si="176"/>
        <v>5389.6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2">
        <f t="shared" ref="G11331:G11394" si="177">D11331*F11331</f>
        <v>43446.96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2">
        <f t="shared" si="177"/>
        <v>5573.4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2">
        <f t="shared" si="177"/>
        <v>5436.0599999999995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2">
        <f t="shared" si="177"/>
        <v>1660.7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2">
        <f t="shared" si="177"/>
        <v>1951.23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2">
        <f t="shared" si="177"/>
        <v>16073.199999999999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2">
        <f t="shared" si="177"/>
        <v>15478.68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2">
        <f t="shared" si="177"/>
        <v>33239.519999999997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2">
        <f t="shared" si="177"/>
        <v>19454.22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2">
        <f t="shared" si="177"/>
        <v>2782.74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2">
        <f t="shared" si="177"/>
        <v>22651.599999999999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2">
        <f t="shared" si="177"/>
        <v>2072.7000000000003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2">
        <f t="shared" si="177"/>
        <v>8837.61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2">
        <f t="shared" si="177"/>
        <v>12056.099999999999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2">
        <f t="shared" si="177"/>
        <v>3492.8999999999996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2">
        <f t="shared" si="177"/>
        <v>4819.71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2">
        <f t="shared" si="177"/>
        <v>31504.41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2">
        <f t="shared" si="177"/>
        <v>20801.13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2">
        <f t="shared" si="177"/>
        <v>31682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2">
        <f t="shared" si="177"/>
        <v>16903.52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2">
        <f t="shared" si="177"/>
        <v>34276.549999999996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2">
        <f t="shared" si="177"/>
        <v>7456.36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2">
        <f t="shared" si="177"/>
        <v>19041.7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2">
        <f t="shared" si="177"/>
        <v>6385.92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2">
        <f t="shared" si="177"/>
        <v>1238.7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2">
        <f t="shared" si="177"/>
        <v>29273.859999999997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2">
        <f t="shared" si="177"/>
        <v>11509.95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2">
        <f t="shared" si="177"/>
        <v>4121.08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2">
        <f t="shared" si="177"/>
        <v>1568.5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2">
        <f t="shared" si="177"/>
        <v>31931.46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2">
        <f t="shared" si="177"/>
        <v>3532.8599999999997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2">
        <f t="shared" si="177"/>
        <v>1088.01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2">
        <f t="shared" si="177"/>
        <v>39112.200000000004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2">
        <f t="shared" si="177"/>
        <v>18656.89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2">
        <f t="shared" si="177"/>
        <v>39359.199999999997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2">
        <f t="shared" si="177"/>
        <v>11920.02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2">
        <f t="shared" si="177"/>
        <v>14366.04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2">
        <f t="shared" si="177"/>
        <v>3113.78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2">
        <f t="shared" si="177"/>
        <v>20878.400000000001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2">
        <f t="shared" si="177"/>
        <v>9502.619999999999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2">
        <f t="shared" si="177"/>
        <v>8287.7000000000007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2">
        <f t="shared" si="177"/>
        <v>33288.720000000001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2">
        <f t="shared" si="177"/>
        <v>8571.7999999999993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2">
        <f t="shared" si="177"/>
        <v>32973.659999999996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2">
        <f t="shared" si="177"/>
        <v>20623.23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2">
        <f t="shared" si="177"/>
        <v>33518.97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2">
        <f t="shared" si="177"/>
        <v>19886.12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2">
        <f t="shared" si="177"/>
        <v>8317.380000000001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2">
        <f t="shared" si="177"/>
        <v>12827.44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2">
        <f t="shared" si="177"/>
        <v>9807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2">
        <f t="shared" si="177"/>
        <v>19509.14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2">
        <f t="shared" si="177"/>
        <v>30683.239999999998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2">
        <f t="shared" si="177"/>
        <v>10818.72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2">
        <f t="shared" si="177"/>
        <v>1818.8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2">
        <f t="shared" si="177"/>
        <v>20073.95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2">
        <f t="shared" si="177"/>
        <v>14098.099999999999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2">
        <f t="shared" si="177"/>
        <v>20718.54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2">
        <f t="shared" si="177"/>
        <v>5989.9800000000005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2">
        <f t="shared" si="177"/>
        <v>2219.92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2">
        <f t="shared" si="177"/>
        <v>8794.7999999999993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2">
        <f t="shared" si="177"/>
        <v>25358.41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2">
        <f t="shared" si="177"/>
        <v>14823.759999999998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2">
        <f t="shared" si="177"/>
        <v>8682.36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2">
        <f t="shared" si="177"/>
        <v>3012.12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2">
        <f t="shared" ref="G11395:G11458" si="178">D11395*F11395</f>
        <v>4927.2299999999996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2">
        <f t="shared" si="178"/>
        <v>155.4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2">
        <f t="shared" si="178"/>
        <v>13596.36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2">
        <f t="shared" si="178"/>
        <v>9770.81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2">
        <f t="shared" si="178"/>
        <v>4837.9399999999996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2">
        <f t="shared" si="178"/>
        <v>12891.44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2">
        <f t="shared" si="178"/>
        <v>11290.380000000001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2">
        <f t="shared" si="178"/>
        <v>14403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2">
        <f t="shared" si="178"/>
        <v>4991.37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2">
        <f t="shared" si="178"/>
        <v>24632.82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2">
        <f t="shared" si="178"/>
        <v>17573.64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2">
        <f t="shared" si="178"/>
        <v>1386.72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2">
        <f t="shared" si="178"/>
        <v>13231.36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2">
        <f t="shared" si="178"/>
        <v>20770.98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2">
        <f t="shared" si="178"/>
        <v>28865.879999999997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2">
        <f t="shared" si="178"/>
        <v>1914.96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2">
        <f t="shared" si="178"/>
        <v>4227.4799999999996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2">
        <f t="shared" si="178"/>
        <v>23857.649999999998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2">
        <f t="shared" si="178"/>
        <v>13758.119999999999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2">
        <f t="shared" si="178"/>
        <v>15917.92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2">
        <f t="shared" si="178"/>
        <v>31706.359999999997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2">
        <f t="shared" si="178"/>
        <v>3674.09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2">
        <f t="shared" si="178"/>
        <v>21241.199999999997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2">
        <f t="shared" si="178"/>
        <v>18215.84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2">
        <f t="shared" si="178"/>
        <v>18513.080000000002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2">
        <f t="shared" si="178"/>
        <v>26915.84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2">
        <f t="shared" si="178"/>
        <v>22417.199999999997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2">
        <f t="shared" si="178"/>
        <v>691.96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2">
        <f t="shared" si="178"/>
        <v>13826.82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2">
        <f t="shared" si="178"/>
        <v>3644.76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2">
        <f t="shared" si="178"/>
        <v>1206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2">
        <f t="shared" si="178"/>
        <v>14865.199999999999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2">
        <f t="shared" si="178"/>
        <v>7381.96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2">
        <f t="shared" si="178"/>
        <v>20390.22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2">
        <f t="shared" si="178"/>
        <v>34328.25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2">
        <f t="shared" si="178"/>
        <v>15576.66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2">
        <f t="shared" si="178"/>
        <v>14104.710000000001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2">
        <f t="shared" si="178"/>
        <v>1094.27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2">
        <f t="shared" si="178"/>
        <v>12980.46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2">
        <f t="shared" si="178"/>
        <v>826.31999999999994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2">
        <f t="shared" si="178"/>
        <v>13022.82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2">
        <f t="shared" si="178"/>
        <v>2181.1999999999998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2">
        <f t="shared" si="178"/>
        <v>21986.6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2">
        <f t="shared" si="178"/>
        <v>2919.86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2">
        <f t="shared" si="178"/>
        <v>16328.050000000001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2">
        <f t="shared" si="178"/>
        <v>9092.58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2">
        <f t="shared" si="178"/>
        <v>1206.52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2">
        <f t="shared" si="178"/>
        <v>24981.18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2">
        <f t="shared" si="178"/>
        <v>3390.67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2">
        <f t="shared" si="178"/>
        <v>4907.84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2">
        <f t="shared" si="178"/>
        <v>11424.06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2">
        <f t="shared" si="178"/>
        <v>33167.54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2">
        <f t="shared" si="178"/>
        <v>7952.35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2">
        <f t="shared" si="178"/>
        <v>679.71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2">
        <f t="shared" si="178"/>
        <v>2887.71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2">
        <f t="shared" si="178"/>
        <v>23399.52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2">
        <f t="shared" si="178"/>
        <v>30480.48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2">
        <f t="shared" si="178"/>
        <v>15767.6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2">
        <f t="shared" si="178"/>
        <v>5104.08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2">
        <f t="shared" si="178"/>
        <v>17785.039999999997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2">
        <f t="shared" si="178"/>
        <v>5178.75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2">
        <f t="shared" si="178"/>
        <v>7729.76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2">
        <f t="shared" si="178"/>
        <v>9651.81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2">
        <f t="shared" si="178"/>
        <v>2448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2">
        <f t="shared" ref="G11459:G11522" si="179">D11459*F11459</f>
        <v>11930.039999999999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2">
        <f t="shared" si="179"/>
        <v>21904.960000000003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2">
        <f t="shared" si="179"/>
        <v>12569.130000000001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2">
        <f t="shared" si="179"/>
        <v>20525.52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2">
        <f t="shared" si="179"/>
        <v>34485.01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2">
        <f t="shared" si="179"/>
        <v>19265.48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2">
        <f t="shared" si="179"/>
        <v>1431.74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2">
        <f t="shared" si="179"/>
        <v>11977.14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2">
        <f t="shared" si="179"/>
        <v>18941.400000000001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2">
        <f t="shared" si="179"/>
        <v>35148.239999999998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2">
        <f t="shared" si="179"/>
        <v>27374.58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2">
        <f t="shared" si="179"/>
        <v>3297.91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2">
        <f t="shared" si="179"/>
        <v>7284.27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2">
        <f t="shared" si="179"/>
        <v>3900.98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2">
        <f t="shared" si="179"/>
        <v>6461.91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2">
        <f t="shared" si="179"/>
        <v>4266.99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2">
        <f t="shared" si="179"/>
        <v>9804.08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2">
        <f t="shared" si="179"/>
        <v>2834.88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2">
        <f t="shared" si="179"/>
        <v>8829.5999999999985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2">
        <f t="shared" si="179"/>
        <v>23834.340000000004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2">
        <f t="shared" si="179"/>
        <v>7772.4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2">
        <f t="shared" si="179"/>
        <v>8545.44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2">
        <f t="shared" si="179"/>
        <v>20447.98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2">
        <f t="shared" si="179"/>
        <v>14708.43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2">
        <f t="shared" si="179"/>
        <v>11380.550000000001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2">
        <f t="shared" si="179"/>
        <v>1848.34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2">
        <f t="shared" si="179"/>
        <v>19866.78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2">
        <f t="shared" si="179"/>
        <v>4042.7999999999997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2">
        <f t="shared" si="179"/>
        <v>4538.7299999999996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2">
        <f t="shared" si="179"/>
        <v>3156.09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2">
        <f t="shared" si="179"/>
        <v>13807.76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2">
        <f t="shared" si="179"/>
        <v>3219.44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2">
        <f t="shared" si="179"/>
        <v>11517.210000000001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2">
        <f t="shared" si="179"/>
        <v>33063.24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2">
        <f t="shared" si="179"/>
        <v>4317.03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2">
        <f t="shared" si="179"/>
        <v>17205.599999999999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2">
        <f t="shared" si="179"/>
        <v>4663.84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2">
        <f t="shared" si="179"/>
        <v>6512.32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2">
        <f t="shared" si="179"/>
        <v>2979.93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2">
        <f t="shared" si="179"/>
        <v>21477.1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2">
        <f t="shared" si="179"/>
        <v>28307.599999999999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2">
        <f t="shared" si="179"/>
        <v>22086.080000000002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2">
        <f t="shared" si="179"/>
        <v>21344.399999999998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2">
        <f t="shared" si="179"/>
        <v>18819.36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2">
        <f t="shared" si="179"/>
        <v>38887.760000000002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2">
        <f t="shared" si="179"/>
        <v>32790.800000000003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2">
        <f t="shared" si="179"/>
        <v>3928.26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2">
        <f t="shared" si="179"/>
        <v>5269.82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2">
        <f t="shared" si="179"/>
        <v>13806.96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2">
        <f t="shared" si="179"/>
        <v>195.62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2">
        <f t="shared" si="179"/>
        <v>2815.29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2">
        <f t="shared" si="179"/>
        <v>2233.5299999999997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2">
        <f t="shared" si="179"/>
        <v>9808.68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2">
        <f t="shared" si="179"/>
        <v>3965.76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2">
        <f t="shared" si="179"/>
        <v>3185.52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2">
        <f t="shared" si="179"/>
        <v>17306.309999999998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2">
        <f t="shared" si="179"/>
        <v>4917.74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2">
        <f t="shared" si="179"/>
        <v>4607.87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2">
        <f t="shared" si="179"/>
        <v>4142.79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2">
        <f t="shared" si="179"/>
        <v>43114.23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2">
        <f t="shared" si="179"/>
        <v>10442.789999999999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2">
        <f t="shared" si="179"/>
        <v>24268.75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2">
        <f t="shared" si="179"/>
        <v>8257.4699999999993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2">
        <f t="shared" si="179"/>
        <v>19769.16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2">
        <f t="shared" ref="G11523:G11586" si="180">D11523*F11523</f>
        <v>1647.07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2">
        <f t="shared" si="180"/>
        <v>24783.52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2">
        <f t="shared" si="180"/>
        <v>14332.28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2">
        <f t="shared" si="180"/>
        <v>301.62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2">
        <f t="shared" si="180"/>
        <v>1070.8800000000001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2">
        <f t="shared" si="180"/>
        <v>4933.74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2">
        <f t="shared" si="180"/>
        <v>18736.240000000002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2">
        <f t="shared" si="180"/>
        <v>28113.06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2">
        <f t="shared" si="180"/>
        <v>3676.5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2">
        <f t="shared" si="180"/>
        <v>1927.54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2">
        <f t="shared" si="180"/>
        <v>1678.26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2">
        <f t="shared" si="180"/>
        <v>34250.579999999994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2">
        <f t="shared" si="180"/>
        <v>5928.06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2">
        <f t="shared" si="180"/>
        <v>3127.6499999999996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2">
        <f t="shared" si="180"/>
        <v>30960.899999999998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2">
        <f t="shared" si="180"/>
        <v>551.04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2">
        <f t="shared" si="180"/>
        <v>39180.42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2">
        <f t="shared" si="180"/>
        <v>3250.0199999999995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2">
        <f t="shared" si="180"/>
        <v>11316.15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2">
        <f t="shared" si="180"/>
        <v>4384.08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2">
        <f t="shared" si="180"/>
        <v>4259.92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2">
        <f t="shared" si="180"/>
        <v>18667.53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2">
        <f t="shared" si="180"/>
        <v>20797.5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2">
        <f t="shared" si="180"/>
        <v>31708.48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2">
        <f t="shared" si="180"/>
        <v>31551.93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2">
        <f t="shared" si="180"/>
        <v>15048.8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2">
        <f t="shared" si="180"/>
        <v>25476.39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2">
        <f t="shared" si="180"/>
        <v>23227.75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2">
        <f t="shared" si="180"/>
        <v>5997.39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2">
        <f t="shared" si="180"/>
        <v>5347.12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2">
        <f t="shared" si="180"/>
        <v>10578.64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2">
        <f t="shared" si="180"/>
        <v>14012.460000000001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2">
        <f t="shared" si="180"/>
        <v>12446.1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2">
        <f t="shared" si="180"/>
        <v>3916.14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2">
        <f t="shared" si="180"/>
        <v>22325.5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2">
        <f t="shared" si="180"/>
        <v>5122.7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2">
        <f t="shared" si="180"/>
        <v>19604.7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2">
        <f t="shared" si="180"/>
        <v>5083.7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2">
        <f t="shared" si="180"/>
        <v>8350.3499999999985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2">
        <f t="shared" si="180"/>
        <v>12869.52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2">
        <f t="shared" si="180"/>
        <v>17529.75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2">
        <f t="shared" si="180"/>
        <v>2690.84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2">
        <f t="shared" si="180"/>
        <v>11091.27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2">
        <f t="shared" si="180"/>
        <v>16845.919999999998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2">
        <f t="shared" si="180"/>
        <v>6425.22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2">
        <f t="shared" si="180"/>
        <v>928.89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2">
        <f t="shared" si="180"/>
        <v>2326.5500000000002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2">
        <f t="shared" si="180"/>
        <v>14200.74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2">
        <f t="shared" si="180"/>
        <v>2531.25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2">
        <f t="shared" si="180"/>
        <v>4212.17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2">
        <f t="shared" si="180"/>
        <v>3545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2">
        <f t="shared" si="180"/>
        <v>22896.560000000001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2">
        <f t="shared" si="180"/>
        <v>31214.399999999998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2">
        <f t="shared" si="180"/>
        <v>4476.22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2">
        <f t="shared" si="180"/>
        <v>32407.649999999998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2">
        <f t="shared" si="180"/>
        <v>4092.5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2">
        <f t="shared" si="180"/>
        <v>3188.24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2">
        <f t="shared" si="180"/>
        <v>5258.6100000000006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2">
        <f t="shared" si="180"/>
        <v>9519.2199999999993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2">
        <f t="shared" si="180"/>
        <v>4516.24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2">
        <f t="shared" si="180"/>
        <v>1360.32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2">
        <f t="shared" si="180"/>
        <v>2959.81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2">
        <f t="shared" si="180"/>
        <v>5393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2">
        <f t="shared" si="180"/>
        <v>667.5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2">
        <f t="shared" ref="G11587:G11650" si="181">D11587*F11587</f>
        <v>3816.09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2">
        <f t="shared" si="181"/>
        <v>4294.1500000000005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2">
        <f t="shared" si="181"/>
        <v>18872.72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2">
        <f t="shared" si="181"/>
        <v>15023.599999999999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2">
        <f t="shared" si="181"/>
        <v>2105.12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2">
        <f t="shared" si="181"/>
        <v>10506.06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2">
        <f t="shared" si="181"/>
        <v>27838.26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2">
        <f t="shared" si="181"/>
        <v>5270.25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2">
        <f t="shared" si="181"/>
        <v>8122.5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2">
        <f t="shared" si="181"/>
        <v>12052.83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2">
        <f t="shared" si="181"/>
        <v>27886.25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2">
        <f t="shared" si="181"/>
        <v>3520.14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2">
        <f t="shared" si="181"/>
        <v>17766.68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2">
        <f t="shared" si="181"/>
        <v>9691.8299999999981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2">
        <f t="shared" si="181"/>
        <v>7747.84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2">
        <f t="shared" si="181"/>
        <v>12050.43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2">
        <f t="shared" si="181"/>
        <v>13378.88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2">
        <f t="shared" si="181"/>
        <v>15658.14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2">
        <f t="shared" si="181"/>
        <v>11236.11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2">
        <f t="shared" si="181"/>
        <v>18360.63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2">
        <f t="shared" si="181"/>
        <v>5164.5999999999995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2">
        <f t="shared" si="181"/>
        <v>27434.720000000001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2">
        <f t="shared" si="181"/>
        <v>8208.16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2">
        <f t="shared" si="181"/>
        <v>488.13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2">
        <f t="shared" si="181"/>
        <v>19995.57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2">
        <f t="shared" si="181"/>
        <v>4800.16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2">
        <f t="shared" si="181"/>
        <v>8232.119999999999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2">
        <f t="shared" si="181"/>
        <v>6223.28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2">
        <f t="shared" si="181"/>
        <v>6128.28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2">
        <f t="shared" si="181"/>
        <v>18261.849999999999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2">
        <f t="shared" si="181"/>
        <v>24546.240000000002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2">
        <f t="shared" si="181"/>
        <v>14722.98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2">
        <f t="shared" si="181"/>
        <v>6459.15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2">
        <f t="shared" si="181"/>
        <v>23944.15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2">
        <f t="shared" si="181"/>
        <v>20992.32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2">
        <f t="shared" si="181"/>
        <v>6524.24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2">
        <f t="shared" si="181"/>
        <v>826.08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2">
        <f t="shared" si="181"/>
        <v>18491.88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2">
        <f t="shared" si="181"/>
        <v>25043.82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2">
        <f t="shared" si="181"/>
        <v>7527.58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2">
        <f t="shared" si="181"/>
        <v>16562.850000000002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2">
        <f t="shared" si="181"/>
        <v>5659.9800000000005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2">
        <f t="shared" si="181"/>
        <v>1892.6100000000001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2">
        <f t="shared" si="181"/>
        <v>101.22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2">
        <f t="shared" si="181"/>
        <v>5389.11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2">
        <f t="shared" si="181"/>
        <v>7710.4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2">
        <f t="shared" si="181"/>
        <v>17946.88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2">
        <f t="shared" si="181"/>
        <v>11499.48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2">
        <f t="shared" si="181"/>
        <v>35954.82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2">
        <f t="shared" si="181"/>
        <v>8594.8799999999992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2">
        <f t="shared" si="181"/>
        <v>5285.72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2">
        <f t="shared" si="181"/>
        <v>1198.3699999999999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2">
        <f t="shared" si="181"/>
        <v>2474.36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2">
        <f t="shared" si="181"/>
        <v>2101.8000000000002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2">
        <f t="shared" si="181"/>
        <v>15442.88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2">
        <f t="shared" si="181"/>
        <v>4173.6000000000004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2">
        <f t="shared" si="181"/>
        <v>4849.17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2">
        <f t="shared" si="181"/>
        <v>15732.900000000001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2">
        <f t="shared" si="181"/>
        <v>7808.76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2">
        <f t="shared" si="181"/>
        <v>9709.58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2">
        <f t="shared" si="181"/>
        <v>4056.02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2">
        <f t="shared" si="181"/>
        <v>13985.369999999999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2">
        <f t="shared" si="181"/>
        <v>11325.56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2">
        <f t="shared" si="181"/>
        <v>30814.74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2">
        <f t="shared" ref="G11651:G11714" si="182">D11651*F11651</f>
        <v>8250.39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2">
        <f t="shared" si="182"/>
        <v>18943.25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2">
        <f t="shared" si="182"/>
        <v>6281.3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2">
        <f t="shared" si="182"/>
        <v>5702.06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2">
        <f t="shared" si="182"/>
        <v>2440.88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2">
        <f t="shared" si="182"/>
        <v>7241.7899999999991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2">
        <f t="shared" si="182"/>
        <v>7526.35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2">
        <f t="shared" si="182"/>
        <v>34544.720000000001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2">
        <f t="shared" si="182"/>
        <v>2648.38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2">
        <f t="shared" si="182"/>
        <v>39114.54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2">
        <f t="shared" si="182"/>
        <v>4951.6499999999996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2">
        <f t="shared" si="182"/>
        <v>26395.039999999997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2">
        <f t="shared" si="182"/>
        <v>29998.98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2">
        <f t="shared" si="182"/>
        <v>25674.659999999996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2">
        <f t="shared" si="182"/>
        <v>6427.32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2">
        <f t="shared" si="182"/>
        <v>6776.82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2">
        <f t="shared" si="182"/>
        <v>10478.299999999999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2">
        <f t="shared" si="182"/>
        <v>13928.45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2">
        <f t="shared" si="182"/>
        <v>23920.240000000002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2">
        <f t="shared" si="182"/>
        <v>8460.24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2">
        <f t="shared" si="182"/>
        <v>12352.970000000001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2">
        <f t="shared" si="182"/>
        <v>1507.6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2">
        <f t="shared" si="182"/>
        <v>38480.22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2">
        <f t="shared" si="182"/>
        <v>15217.28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2">
        <f t="shared" si="182"/>
        <v>4996.5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2">
        <f t="shared" si="182"/>
        <v>7496.16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2">
        <f t="shared" si="182"/>
        <v>19469.159999999996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2">
        <f t="shared" si="182"/>
        <v>3476.92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2">
        <f t="shared" si="182"/>
        <v>32091.119999999999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2">
        <f t="shared" si="182"/>
        <v>25581.919999999998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2">
        <f t="shared" si="182"/>
        <v>27013.559999999998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2">
        <f t="shared" si="182"/>
        <v>36241.919999999998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2">
        <f t="shared" si="182"/>
        <v>3016.24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2">
        <f t="shared" si="182"/>
        <v>3111.22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2">
        <f t="shared" si="182"/>
        <v>25462.36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2">
        <f t="shared" si="182"/>
        <v>6876.08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2">
        <f t="shared" si="182"/>
        <v>17448.32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2">
        <f t="shared" si="182"/>
        <v>23243.82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2">
        <f t="shared" si="182"/>
        <v>3451.25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2">
        <f t="shared" si="182"/>
        <v>23244.799999999999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2">
        <f t="shared" si="182"/>
        <v>20683.14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2">
        <f t="shared" si="182"/>
        <v>5061.1399999999994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2">
        <f t="shared" si="182"/>
        <v>7765.34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2">
        <f t="shared" si="182"/>
        <v>7424.88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2">
        <f t="shared" si="182"/>
        <v>28345.03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2">
        <f t="shared" si="182"/>
        <v>23907.449999999997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2">
        <f t="shared" si="182"/>
        <v>12156.210000000001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2">
        <f t="shared" si="182"/>
        <v>25807.86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2">
        <f t="shared" si="182"/>
        <v>15561.8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2">
        <f t="shared" si="182"/>
        <v>13555.24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2">
        <f t="shared" si="182"/>
        <v>5958.33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2">
        <f t="shared" si="182"/>
        <v>3829.92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2">
        <f t="shared" si="182"/>
        <v>19768.72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2">
        <f t="shared" si="182"/>
        <v>617.77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2">
        <f t="shared" si="182"/>
        <v>5101.4399999999996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2">
        <f t="shared" si="182"/>
        <v>16477.759999999998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2">
        <f t="shared" si="182"/>
        <v>34919.01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2">
        <f t="shared" si="182"/>
        <v>2140.48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2">
        <f t="shared" si="182"/>
        <v>8948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2">
        <f t="shared" si="182"/>
        <v>12219.99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2">
        <f t="shared" si="182"/>
        <v>4796.78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2">
        <f t="shared" si="182"/>
        <v>32112.079999999998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2">
        <f t="shared" si="182"/>
        <v>34812.720000000001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2">
        <f t="shared" si="182"/>
        <v>14834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2">
        <f t="shared" ref="G11715:G11778" si="183">D11715*F11715</f>
        <v>1199.1400000000001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2">
        <f t="shared" si="183"/>
        <v>2482.11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2">
        <f t="shared" si="183"/>
        <v>8260.7000000000007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2">
        <f t="shared" si="183"/>
        <v>8153.32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2">
        <f t="shared" si="183"/>
        <v>17951.55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2">
        <f t="shared" si="183"/>
        <v>11543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2">
        <f t="shared" si="183"/>
        <v>15980.52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2">
        <f t="shared" si="183"/>
        <v>20436.650000000001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2">
        <f t="shared" si="183"/>
        <v>19557.36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2">
        <f t="shared" si="183"/>
        <v>11080.56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2">
        <f t="shared" si="183"/>
        <v>12682.11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2">
        <f t="shared" si="183"/>
        <v>6640.6500000000005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2">
        <f t="shared" si="183"/>
        <v>1014.64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2">
        <f t="shared" si="183"/>
        <v>21250.880000000001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2">
        <f t="shared" si="183"/>
        <v>20572.09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2">
        <f t="shared" si="183"/>
        <v>15646.800000000001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2">
        <f t="shared" si="183"/>
        <v>2728.88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2">
        <f t="shared" si="183"/>
        <v>2392.16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2">
        <f t="shared" si="183"/>
        <v>1911.81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2">
        <f t="shared" si="183"/>
        <v>1829.04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2">
        <f t="shared" si="183"/>
        <v>30271.68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2">
        <f t="shared" si="183"/>
        <v>3111.91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2">
        <f t="shared" si="183"/>
        <v>12794.96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2">
        <f t="shared" si="183"/>
        <v>2403.02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2">
        <f t="shared" si="183"/>
        <v>6539.95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2">
        <f t="shared" si="183"/>
        <v>31665.68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2">
        <f t="shared" si="183"/>
        <v>3481.55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2">
        <f t="shared" si="183"/>
        <v>39495.42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2">
        <f t="shared" si="183"/>
        <v>14540.259999999998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2">
        <f t="shared" si="183"/>
        <v>13909.55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2">
        <f t="shared" si="183"/>
        <v>18600.050000000003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2">
        <f t="shared" si="183"/>
        <v>43860.24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2">
        <f t="shared" si="183"/>
        <v>44542.799999999996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2">
        <f t="shared" si="183"/>
        <v>9991.92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2">
        <f t="shared" si="183"/>
        <v>35708.639999999999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2">
        <f t="shared" si="183"/>
        <v>16171.45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2">
        <f t="shared" si="183"/>
        <v>268.32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2">
        <f t="shared" si="183"/>
        <v>31749.840000000004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2">
        <f t="shared" si="183"/>
        <v>5076.5600000000004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2">
        <f t="shared" si="183"/>
        <v>1900.6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2">
        <f t="shared" si="183"/>
        <v>24613.399999999998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2">
        <f t="shared" si="183"/>
        <v>7608.9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2">
        <f t="shared" si="183"/>
        <v>16656.099999999999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2">
        <f t="shared" si="183"/>
        <v>15114.64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2">
        <f t="shared" si="183"/>
        <v>2603.92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2">
        <f t="shared" si="183"/>
        <v>37449.919999999998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2">
        <f t="shared" si="183"/>
        <v>7350.18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2">
        <f t="shared" si="183"/>
        <v>10291.799999999999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2">
        <f t="shared" si="183"/>
        <v>9023.7000000000007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2">
        <f t="shared" si="183"/>
        <v>9291.2999999999993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2">
        <f t="shared" si="183"/>
        <v>4059.06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2">
        <f t="shared" si="183"/>
        <v>3594.18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2">
        <f t="shared" si="183"/>
        <v>5089.6499999999996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2">
        <f t="shared" si="183"/>
        <v>8537.92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2">
        <f t="shared" si="183"/>
        <v>5750.08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2">
        <f t="shared" si="183"/>
        <v>5383.92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2">
        <f t="shared" si="183"/>
        <v>6375.2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2">
        <f t="shared" si="183"/>
        <v>1211.1600000000001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2">
        <f t="shared" si="183"/>
        <v>4086.16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2">
        <f t="shared" si="183"/>
        <v>36791.68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2">
        <f t="shared" si="183"/>
        <v>28665.18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2">
        <f t="shared" si="183"/>
        <v>6560.44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2">
        <f t="shared" si="183"/>
        <v>7591.6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2">
        <f t="shared" si="183"/>
        <v>17623.059999999998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2">
        <f t="shared" ref="G11779:G11842" si="184">D11779*F11779</f>
        <v>3398.34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2">
        <f t="shared" si="184"/>
        <v>20668.759999999998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2">
        <f t="shared" si="184"/>
        <v>42031.98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2">
        <f t="shared" si="184"/>
        <v>12664.68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2">
        <f t="shared" si="184"/>
        <v>9125.76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2">
        <f t="shared" si="184"/>
        <v>506.44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2">
        <f t="shared" si="184"/>
        <v>8927.48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2">
        <f t="shared" si="184"/>
        <v>25446.05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2">
        <f t="shared" si="184"/>
        <v>5662.5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2">
        <f t="shared" si="184"/>
        <v>2777.78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2">
        <f t="shared" si="184"/>
        <v>16558.62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2">
        <f t="shared" si="184"/>
        <v>6409.8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2">
        <f t="shared" si="184"/>
        <v>31586.400000000001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2">
        <f t="shared" si="184"/>
        <v>35790.75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2">
        <f t="shared" si="184"/>
        <v>7873.25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2">
        <f t="shared" si="184"/>
        <v>884.2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2">
        <f t="shared" si="184"/>
        <v>24726.75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2">
        <f t="shared" si="184"/>
        <v>3985.71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2">
        <f t="shared" si="184"/>
        <v>1724.16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2">
        <f t="shared" si="184"/>
        <v>12017.81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2">
        <f t="shared" si="184"/>
        <v>9696.24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2">
        <f t="shared" si="184"/>
        <v>23912.1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2">
        <f t="shared" si="184"/>
        <v>2453.63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2">
        <f t="shared" si="184"/>
        <v>4788.3599999999997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2">
        <f t="shared" si="184"/>
        <v>15219.399999999998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2">
        <f t="shared" si="184"/>
        <v>925.45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2">
        <f t="shared" si="184"/>
        <v>28960.16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2">
        <f t="shared" si="184"/>
        <v>4117.82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2">
        <f t="shared" si="184"/>
        <v>18502.960000000003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2">
        <f t="shared" si="184"/>
        <v>2872.64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2">
        <f t="shared" si="184"/>
        <v>108.28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2">
        <f t="shared" si="184"/>
        <v>29408.46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2">
        <f t="shared" si="184"/>
        <v>12643.84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2">
        <f t="shared" si="184"/>
        <v>1435.1999999999998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2">
        <f t="shared" si="184"/>
        <v>34292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2">
        <f t="shared" si="184"/>
        <v>6756.56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2">
        <f t="shared" si="184"/>
        <v>222.28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2">
        <f t="shared" si="184"/>
        <v>12619.9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2">
        <f t="shared" si="184"/>
        <v>6629.31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2">
        <f t="shared" si="184"/>
        <v>14741.61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2">
        <f t="shared" si="184"/>
        <v>1359.09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2">
        <f t="shared" si="184"/>
        <v>3157.83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2">
        <f t="shared" si="184"/>
        <v>4183.09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2">
        <f t="shared" si="184"/>
        <v>2549.56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2">
        <f t="shared" si="184"/>
        <v>13700.46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2">
        <f t="shared" si="184"/>
        <v>6498.28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2">
        <f t="shared" si="184"/>
        <v>2209.65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2">
        <f t="shared" si="184"/>
        <v>759.5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2">
        <f t="shared" si="184"/>
        <v>7422.9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2">
        <f t="shared" si="184"/>
        <v>7263.84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2">
        <f t="shared" si="184"/>
        <v>629.88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2">
        <f t="shared" si="184"/>
        <v>11789.72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2">
        <f t="shared" si="184"/>
        <v>15614.460000000001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2">
        <f t="shared" si="184"/>
        <v>4023.5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2">
        <f t="shared" si="184"/>
        <v>1380.91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2">
        <f t="shared" si="184"/>
        <v>18846.240000000002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2">
        <f t="shared" si="184"/>
        <v>11048.4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2">
        <f t="shared" si="184"/>
        <v>6845.67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2">
        <f t="shared" si="184"/>
        <v>13392.51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2">
        <f t="shared" si="184"/>
        <v>2013.72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2">
        <f t="shared" si="184"/>
        <v>4292.6399999999994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2">
        <f t="shared" si="184"/>
        <v>8600.06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2">
        <f t="shared" si="184"/>
        <v>12949.76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2">
        <f t="shared" si="184"/>
        <v>23227.62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2">
        <f t="shared" ref="G11843:G11906" si="185">D11843*F11843</f>
        <v>1254.3000000000002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2">
        <f t="shared" si="185"/>
        <v>9773.68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2">
        <f t="shared" si="185"/>
        <v>4195.38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2">
        <f t="shared" si="185"/>
        <v>4845.16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2">
        <f t="shared" si="185"/>
        <v>5894.22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2">
        <f t="shared" si="185"/>
        <v>28589.13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2">
        <f t="shared" si="185"/>
        <v>2181.52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2">
        <f t="shared" si="185"/>
        <v>2787.27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2">
        <f t="shared" si="185"/>
        <v>2819.81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2">
        <f t="shared" si="185"/>
        <v>3284.4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2">
        <f t="shared" si="185"/>
        <v>2336.61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2">
        <f t="shared" si="185"/>
        <v>21236.94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2">
        <f t="shared" si="185"/>
        <v>14973.93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2">
        <f t="shared" si="185"/>
        <v>4374.24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2">
        <f t="shared" si="185"/>
        <v>2398.12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2">
        <f t="shared" si="185"/>
        <v>1161.9900000000002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2">
        <f t="shared" si="185"/>
        <v>326.70000000000005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2">
        <f t="shared" si="185"/>
        <v>5979.92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2">
        <f t="shared" si="185"/>
        <v>6112.68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2">
        <f t="shared" si="185"/>
        <v>6458.55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2">
        <f t="shared" si="185"/>
        <v>13820.8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2">
        <f t="shared" si="185"/>
        <v>21533.040000000001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2">
        <f t="shared" si="185"/>
        <v>22916.5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2">
        <f t="shared" si="185"/>
        <v>8343.9599999999991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2">
        <f t="shared" si="185"/>
        <v>14643.88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2">
        <f t="shared" si="185"/>
        <v>5041.75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2">
        <f t="shared" si="185"/>
        <v>3363.83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2">
        <f t="shared" si="185"/>
        <v>24501.68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2">
        <f t="shared" si="185"/>
        <v>11520.99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2">
        <f t="shared" si="185"/>
        <v>9725.4499999999989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2">
        <f t="shared" si="185"/>
        <v>9712.380000000001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2">
        <f t="shared" si="185"/>
        <v>25036.48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2">
        <f t="shared" si="185"/>
        <v>7952.08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2">
        <f t="shared" si="185"/>
        <v>3351.18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2">
        <f t="shared" si="185"/>
        <v>524.80999999999995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2">
        <f t="shared" si="185"/>
        <v>13012.68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2">
        <f t="shared" si="185"/>
        <v>27625.32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2">
        <f t="shared" si="185"/>
        <v>5660.2999999999993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2">
        <f t="shared" si="185"/>
        <v>20546.25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2">
        <f t="shared" si="185"/>
        <v>13153.89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2">
        <f t="shared" si="185"/>
        <v>5656.8499999999995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2">
        <f t="shared" si="185"/>
        <v>3305.47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2">
        <f t="shared" si="185"/>
        <v>9172.56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2">
        <f t="shared" si="185"/>
        <v>12258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2">
        <f t="shared" si="185"/>
        <v>6585.63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2">
        <f t="shared" si="185"/>
        <v>3828.94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2">
        <f t="shared" si="185"/>
        <v>29108.100000000002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2">
        <f t="shared" si="185"/>
        <v>7321.6500000000005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2">
        <f t="shared" si="185"/>
        <v>260.32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2">
        <f t="shared" si="185"/>
        <v>9065.130000000001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2">
        <f t="shared" si="185"/>
        <v>16522.149999999998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2">
        <f t="shared" si="185"/>
        <v>20786.45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2">
        <f t="shared" si="185"/>
        <v>9693.81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2">
        <f t="shared" si="185"/>
        <v>24022.89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2">
        <f t="shared" si="185"/>
        <v>4581.88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2">
        <f t="shared" si="185"/>
        <v>20134.560000000001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2">
        <f t="shared" si="185"/>
        <v>3719.88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2">
        <f t="shared" si="185"/>
        <v>39884.94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2">
        <f t="shared" si="185"/>
        <v>15628.02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2">
        <f t="shared" si="185"/>
        <v>4397.5200000000004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2">
        <f t="shared" si="185"/>
        <v>1767.16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2">
        <f t="shared" si="185"/>
        <v>29720.340000000004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2">
        <f t="shared" si="185"/>
        <v>14363.849999999999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2">
        <f t="shared" si="185"/>
        <v>23612.800000000003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2">
        <f t="shared" ref="G11907:G11970" si="186">D11907*F11907</f>
        <v>28356.600000000002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2">
        <f t="shared" si="186"/>
        <v>310.44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2">
        <f t="shared" si="186"/>
        <v>2074.7800000000002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2">
        <f t="shared" si="186"/>
        <v>1591.32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2">
        <f t="shared" si="186"/>
        <v>9698.64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2">
        <f t="shared" si="186"/>
        <v>7643.44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2">
        <f t="shared" si="186"/>
        <v>21970.690000000002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2">
        <f t="shared" si="186"/>
        <v>7851.32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2">
        <f t="shared" si="186"/>
        <v>10461.6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2">
        <f t="shared" si="186"/>
        <v>19989.100000000002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2">
        <f t="shared" si="186"/>
        <v>1302.32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2">
        <f t="shared" si="186"/>
        <v>28842.309999999998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2">
        <f t="shared" si="186"/>
        <v>3895.88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2">
        <f t="shared" si="186"/>
        <v>18868.72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2">
        <f t="shared" si="186"/>
        <v>18149.36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2">
        <f t="shared" si="186"/>
        <v>17513.84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2">
        <f t="shared" si="186"/>
        <v>9666.6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2">
        <f t="shared" si="186"/>
        <v>4050.2699999999995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2">
        <f t="shared" si="186"/>
        <v>2151.6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2">
        <f t="shared" si="186"/>
        <v>3287.56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2">
        <f t="shared" si="186"/>
        <v>12819.6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2">
        <f t="shared" si="186"/>
        <v>11487.84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2">
        <f t="shared" si="186"/>
        <v>1633.6000000000001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2">
        <f t="shared" si="186"/>
        <v>3899.02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2">
        <f t="shared" si="186"/>
        <v>8669.7099999999991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2">
        <f t="shared" si="186"/>
        <v>15670.710000000001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2">
        <f t="shared" si="186"/>
        <v>6094.6500000000005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2">
        <f t="shared" si="186"/>
        <v>14205.39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2">
        <f t="shared" si="186"/>
        <v>8340.66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2">
        <f t="shared" si="186"/>
        <v>22130.16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2">
        <f t="shared" si="186"/>
        <v>7824.9600000000009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2">
        <f t="shared" si="186"/>
        <v>6546.33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2">
        <f t="shared" si="186"/>
        <v>4980.7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2">
        <f t="shared" si="186"/>
        <v>2371.3200000000002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2">
        <f t="shared" si="186"/>
        <v>17674.64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2">
        <f t="shared" si="186"/>
        <v>14206.920000000002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2">
        <f t="shared" si="186"/>
        <v>17606.55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2">
        <f t="shared" si="186"/>
        <v>1339.29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2">
        <f t="shared" si="186"/>
        <v>37097.19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2">
        <f t="shared" si="186"/>
        <v>35385.040000000001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2">
        <f t="shared" si="186"/>
        <v>29439.48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2">
        <f t="shared" si="186"/>
        <v>16850.599999999999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2">
        <f t="shared" si="186"/>
        <v>4566.76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2">
        <f t="shared" si="186"/>
        <v>10423.14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2">
        <f t="shared" si="186"/>
        <v>22294.170000000002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2">
        <f t="shared" si="186"/>
        <v>1829.79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2">
        <f t="shared" si="186"/>
        <v>22186.43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2">
        <f t="shared" si="186"/>
        <v>23233.079999999998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2">
        <f t="shared" si="186"/>
        <v>6431.82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2">
        <f t="shared" si="186"/>
        <v>20751.149999999998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2">
        <f t="shared" si="186"/>
        <v>1928.48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2">
        <f t="shared" si="186"/>
        <v>17379.899999999998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2">
        <f t="shared" si="186"/>
        <v>8158.35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2">
        <f t="shared" si="186"/>
        <v>6307.32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2">
        <f t="shared" si="186"/>
        <v>9086.2000000000007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2">
        <f t="shared" si="186"/>
        <v>4744.58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2">
        <f t="shared" si="186"/>
        <v>8208.7199999999993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2">
        <f t="shared" si="186"/>
        <v>7516.9000000000005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2">
        <f t="shared" si="186"/>
        <v>5504.7000000000007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2">
        <f t="shared" si="186"/>
        <v>24832.560000000001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2">
        <f t="shared" si="186"/>
        <v>3656.92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2">
        <f t="shared" si="186"/>
        <v>5475.8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2">
        <f t="shared" si="186"/>
        <v>1443.38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2">
        <f t="shared" si="186"/>
        <v>1795.06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2">
        <f t="shared" ref="G11971:G12034" si="187">D11971*F11971</f>
        <v>14232.28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2">
        <f t="shared" si="187"/>
        <v>23717.040000000001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2">
        <f t="shared" si="187"/>
        <v>4464.72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2">
        <f t="shared" si="187"/>
        <v>38948.720000000001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2">
        <f t="shared" si="187"/>
        <v>341.75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2">
        <f t="shared" si="187"/>
        <v>506.4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2">
        <f t="shared" si="187"/>
        <v>24757.53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2">
        <f t="shared" si="187"/>
        <v>24985.03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2">
        <f t="shared" si="187"/>
        <v>963.9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2">
        <f t="shared" si="187"/>
        <v>25995.919999999998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2">
        <f t="shared" si="187"/>
        <v>1577.8200000000002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2">
        <f t="shared" si="187"/>
        <v>4807.7700000000004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2">
        <f t="shared" si="187"/>
        <v>24577.7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2">
        <f t="shared" si="187"/>
        <v>8113.84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2">
        <f t="shared" si="187"/>
        <v>6997.68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2">
        <f t="shared" si="187"/>
        <v>26022.149999999998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2">
        <f t="shared" si="187"/>
        <v>9612.7199999999993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2">
        <f t="shared" si="187"/>
        <v>8346.1200000000008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2">
        <f t="shared" si="187"/>
        <v>36210.160000000003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2">
        <f t="shared" si="187"/>
        <v>8093.64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2">
        <f t="shared" si="187"/>
        <v>8472.0400000000009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2">
        <f t="shared" si="187"/>
        <v>5515.32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2">
        <f t="shared" si="187"/>
        <v>4811.7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2">
        <f t="shared" si="187"/>
        <v>17624.8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2">
        <f t="shared" si="187"/>
        <v>4845.28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2">
        <f t="shared" si="187"/>
        <v>12603.51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2">
        <f t="shared" si="187"/>
        <v>24612.840000000004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2">
        <f t="shared" si="187"/>
        <v>20559.919999999998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2">
        <f t="shared" si="187"/>
        <v>27296.46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2">
        <f t="shared" si="187"/>
        <v>534.65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2">
        <f t="shared" si="187"/>
        <v>14721.48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2">
        <f t="shared" si="187"/>
        <v>12895.33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2">
        <f t="shared" si="187"/>
        <v>4342.66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2">
        <f t="shared" si="187"/>
        <v>14806.26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2">
        <f t="shared" si="187"/>
        <v>3244.5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2">
        <f t="shared" si="187"/>
        <v>23773.86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2">
        <f t="shared" si="187"/>
        <v>21814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2">
        <f t="shared" si="187"/>
        <v>19384.55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2">
        <f t="shared" si="187"/>
        <v>10550.24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2">
        <f t="shared" si="187"/>
        <v>21476.77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2">
        <f t="shared" si="187"/>
        <v>34121.79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2">
        <f t="shared" si="187"/>
        <v>4764.3999999999996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2">
        <f t="shared" si="187"/>
        <v>38568.080000000002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2">
        <f t="shared" si="187"/>
        <v>8493.7800000000007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2">
        <f t="shared" si="187"/>
        <v>18044.91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2">
        <f t="shared" si="187"/>
        <v>7338.5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2">
        <f t="shared" si="187"/>
        <v>30683.119999999999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2">
        <f t="shared" si="187"/>
        <v>21331.05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2">
        <f t="shared" si="187"/>
        <v>6136.5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2">
        <f t="shared" si="187"/>
        <v>31933.26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2">
        <f t="shared" si="187"/>
        <v>2106.96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2">
        <f t="shared" si="187"/>
        <v>3331.7000000000003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2">
        <f t="shared" si="187"/>
        <v>23416.38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2">
        <f t="shared" si="187"/>
        <v>20418.55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2">
        <f t="shared" si="187"/>
        <v>27026.46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2">
        <f t="shared" si="187"/>
        <v>14751.300000000001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2">
        <f t="shared" si="187"/>
        <v>22635.66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2">
        <f t="shared" si="187"/>
        <v>4539.82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2">
        <f t="shared" si="187"/>
        <v>17307.68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2">
        <f t="shared" si="187"/>
        <v>5300.96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2">
        <f t="shared" si="187"/>
        <v>33688.800000000003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2">
        <f t="shared" si="187"/>
        <v>12418.42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2">
        <f t="shared" si="187"/>
        <v>5288.8499999999995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2">
        <f t="shared" si="187"/>
        <v>18669.72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2">
        <f t="shared" ref="G12035:G12098" si="188">D12035*F12035</f>
        <v>20528.27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2">
        <f t="shared" si="188"/>
        <v>21814.29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2">
        <f t="shared" si="188"/>
        <v>21565.050000000003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2">
        <f t="shared" si="188"/>
        <v>12905.19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2">
        <f t="shared" si="188"/>
        <v>1483.6499999999999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2">
        <f t="shared" si="188"/>
        <v>6740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2">
        <f t="shared" si="188"/>
        <v>1328.04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2">
        <f t="shared" si="188"/>
        <v>22108.799999999999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2">
        <f t="shared" si="188"/>
        <v>9767.1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2">
        <f t="shared" si="188"/>
        <v>12264.960000000001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2">
        <f t="shared" si="188"/>
        <v>36073.53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2">
        <f t="shared" si="188"/>
        <v>6689.1900000000005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2">
        <f t="shared" si="188"/>
        <v>3482.34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2">
        <f t="shared" si="188"/>
        <v>6509.73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2">
        <f t="shared" si="188"/>
        <v>3242.46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2">
        <f t="shared" si="188"/>
        <v>6192.0599999999995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2">
        <f t="shared" si="188"/>
        <v>11663.789999999999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2">
        <f t="shared" si="188"/>
        <v>5159.25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2">
        <f t="shared" si="188"/>
        <v>42009.03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2">
        <f t="shared" si="188"/>
        <v>18257.190000000002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2">
        <f t="shared" si="188"/>
        <v>34007.360000000001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2">
        <f t="shared" si="188"/>
        <v>3117.87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2">
        <f t="shared" si="188"/>
        <v>22540.400000000001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2">
        <f t="shared" si="188"/>
        <v>27539.52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2">
        <f t="shared" si="188"/>
        <v>32610.48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2">
        <f t="shared" si="188"/>
        <v>19548.54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2">
        <f t="shared" si="188"/>
        <v>20032.400000000001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2">
        <f t="shared" si="188"/>
        <v>4133.12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2">
        <f t="shared" si="188"/>
        <v>13138.47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2">
        <f t="shared" si="188"/>
        <v>8579.4800000000014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2">
        <f t="shared" si="188"/>
        <v>4011.69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2">
        <f t="shared" si="188"/>
        <v>522.03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2">
        <f t="shared" si="188"/>
        <v>3999.73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2">
        <f t="shared" si="188"/>
        <v>8025.24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2">
        <f t="shared" si="188"/>
        <v>4406.3099999999995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2">
        <f t="shared" si="188"/>
        <v>6539.07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2">
        <f t="shared" si="188"/>
        <v>1572.46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2">
        <f t="shared" si="188"/>
        <v>3000.57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2">
        <f t="shared" si="188"/>
        <v>7246.14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2">
        <f t="shared" si="188"/>
        <v>10879.470000000001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2">
        <f t="shared" si="188"/>
        <v>34600.800000000003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2">
        <f t="shared" si="188"/>
        <v>8373.68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2">
        <f t="shared" si="188"/>
        <v>4812.76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2">
        <f t="shared" si="188"/>
        <v>29739.359999999997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2">
        <f t="shared" si="188"/>
        <v>4827.42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2">
        <f t="shared" si="188"/>
        <v>12062.880000000001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2">
        <f t="shared" si="188"/>
        <v>4148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2">
        <f t="shared" si="188"/>
        <v>22765.95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2">
        <f t="shared" si="188"/>
        <v>4339.93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2">
        <f t="shared" si="188"/>
        <v>5427.2699999999995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2">
        <f t="shared" si="188"/>
        <v>4280.88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2">
        <f t="shared" si="188"/>
        <v>1047.3599999999999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2">
        <f t="shared" si="188"/>
        <v>8096.52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2">
        <f t="shared" si="188"/>
        <v>7600.3899999999994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2">
        <f t="shared" si="188"/>
        <v>7493.9699999999993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2">
        <f t="shared" si="188"/>
        <v>773.40000000000009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2">
        <f t="shared" si="188"/>
        <v>13644.36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2">
        <f t="shared" si="188"/>
        <v>21461.9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2">
        <f t="shared" si="188"/>
        <v>21378.18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2">
        <f t="shared" si="188"/>
        <v>24651.48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2">
        <f t="shared" si="188"/>
        <v>22765.75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2">
        <f t="shared" si="188"/>
        <v>15516.599999999999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2">
        <f t="shared" si="188"/>
        <v>7039.26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2">
        <f t="shared" si="188"/>
        <v>5880.68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2">
        <f t="shared" ref="G12099:G12162" si="189">D12099*F12099</f>
        <v>3313.54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2">
        <f t="shared" si="189"/>
        <v>2004.0300000000002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2">
        <f t="shared" si="189"/>
        <v>32018.91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2">
        <f t="shared" si="189"/>
        <v>13534.439999999999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2">
        <f t="shared" si="189"/>
        <v>3140.55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2">
        <f t="shared" si="189"/>
        <v>16966.800000000003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2">
        <f t="shared" si="189"/>
        <v>21522.959999999999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2">
        <f t="shared" si="189"/>
        <v>10346.19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2">
        <f t="shared" si="189"/>
        <v>9164.369999999999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2">
        <f t="shared" si="189"/>
        <v>3545.8999999999996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2">
        <f t="shared" si="189"/>
        <v>6668.76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2">
        <f t="shared" si="189"/>
        <v>9250.41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2">
        <f t="shared" si="189"/>
        <v>16218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2">
        <f t="shared" si="189"/>
        <v>6215.37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2">
        <f t="shared" si="189"/>
        <v>4779.1099999999997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2">
        <f t="shared" si="189"/>
        <v>29835.75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2">
        <f t="shared" si="189"/>
        <v>20768.440000000002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2">
        <f t="shared" si="189"/>
        <v>262.5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2">
        <f t="shared" si="189"/>
        <v>11087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2">
        <f t="shared" si="189"/>
        <v>31784.94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2">
        <f t="shared" si="189"/>
        <v>2024.22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2">
        <f t="shared" si="189"/>
        <v>16736.72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2">
        <f t="shared" si="189"/>
        <v>4157.8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2">
        <f t="shared" si="189"/>
        <v>5270.7000000000007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2">
        <f t="shared" si="189"/>
        <v>461.36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2">
        <f t="shared" si="189"/>
        <v>6488.91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2">
        <f t="shared" si="189"/>
        <v>11641.55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2">
        <f t="shared" si="189"/>
        <v>40510.17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2">
        <f t="shared" si="189"/>
        <v>20030.8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2">
        <f t="shared" si="189"/>
        <v>6960.24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2">
        <f t="shared" si="189"/>
        <v>15836.36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2">
        <f t="shared" si="189"/>
        <v>8474.2199999999993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2">
        <f t="shared" si="189"/>
        <v>2829.2000000000003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2">
        <f t="shared" si="189"/>
        <v>3380.7300000000005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2">
        <f t="shared" si="189"/>
        <v>19886.849999999999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2">
        <f t="shared" si="189"/>
        <v>17087.650000000001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2">
        <f t="shared" si="189"/>
        <v>4936.59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2">
        <f t="shared" si="189"/>
        <v>13475.04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2">
        <f t="shared" si="189"/>
        <v>37316.800000000003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2">
        <f t="shared" si="189"/>
        <v>1281.1199999999999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2">
        <f t="shared" si="189"/>
        <v>6240.9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2">
        <f t="shared" si="189"/>
        <v>5873.7300000000005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2">
        <f t="shared" si="189"/>
        <v>10220.200000000001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2">
        <f t="shared" si="189"/>
        <v>21504.639999999999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2">
        <f t="shared" si="189"/>
        <v>34903.17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2">
        <f t="shared" si="189"/>
        <v>16976.16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2">
        <f t="shared" si="189"/>
        <v>24048.959999999999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2">
        <f t="shared" si="189"/>
        <v>8656.35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2">
        <f t="shared" si="189"/>
        <v>3585.65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2">
        <f t="shared" si="189"/>
        <v>27563.119999999999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2">
        <f t="shared" si="189"/>
        <v>409.44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2">
        <f t="shared" si="189"/>
        <v>5132.13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2">
        <f t="shared" si="189"/>
        <v>2336.84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2">
        <f t="shared" si="189"/>
        <v>16030.48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2">
        <f t="shared" si="189"/>
        <v>8126.05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2">
        <f t="shared" si="189"/>
        <v>21303.96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2">
        <f t="shared" si="189"/>
        <v>12375.09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2">
        <f t="shared" si="189"/>
        <v>8543.0399999999991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2">
        <f t="shared" si="189"/>
        <v>9333.1200000000008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2">
        <f t="shared" si="189"/>
        <v>8050.36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2">
        <f t="shared" si="189"/>
        <v>13185.900000000001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2">
        <f t="shared" si="189"/>
        <v>38996.909999999996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2">
        <f t="shared" si="189"/>
        <v>201.42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2">
        <f t="shared" si="189"/>
        <v>15318.5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2">
        <f t="shared" ref="G12163:G12226" si="190">D12163*F12163</f>
        <v>148.05000000000001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2">
        <f t="shared" si="190"/>
        <v>14393.12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2">
        <f t="shared" si="190"/>
        <v>10008.959999999999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2">
        <f t="shared" si="190"/>
        <v>5885.7300000000005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2">
        <f t="shared" si="190"/>
        <v>7856.56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2">
        <f t="shared" si="190"/>
        <v>8494.94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2">
        <f t="shared" si="190"/>
        <v>5402.25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2">
        <f t="shared" si="190"/>
        <v>16839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2">
        <f t="shared" si="190"/>
        <v>14724.48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2">
        <f t="shared" si="190"/>
        <v>1467.76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2">
        <f t="shared" si="190"/>
        <v>4832.88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2">
        <f t="shared" si="190"/>
        <v>1711.6200000000001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2">
        <f t="shared" si="190"/>
        <v>29551.41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2">
        <f t="shared" si="190"/>
        <v>4810.1000000000004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2">
        <f t="shared" si="190"/>
        <v>19863.32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2">
        <f t="shared" si="190"/>
        <v>16447.830000000002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2">
        <f t="shared" si="190"/>
        <v>17392.36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2">
        <f t="shared" si="190"/>
        <v>4896.22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2">
        <f t="shared" si="190"/>
        <v>6553.14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2">
        <f t="shared" si="190"/>
        <v>6436.32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2">
        <f t="shared" si="190"/>
        <v>6109.11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2">
        <f t="shared" si="190"/>
        <v>14158.84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2">
        <f t="shared" si="190"/>
        <v>1585.9499999999998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2">
        <f t="shared" si="190"/>
        <v>24955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2">
        <f t="shared" si="190"/>
        <v>12847.32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2">
        <f t="shared" si="190"/>
        <v>13140.72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2">
        <f t="shared" si="190"/>
        <v>20827.550000000003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2">
        <f t="shared" si="190"/>
        <v>34680.51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2">
        <f t="shared" si="190"/>
        <v>292.2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2">
        <f t="shared" si="190"/>
        <v>10522.76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2">
        <f t="shared" si="190"/>
        <v>11955.51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2">
        <f t="shared" si="190"/>
        <v>2613.6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2">
        <f t="shared" si="190"/>
        <v>14245.2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2">
        <f t="shared" si="190"/>
        <v>22816.710000000003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2">
        <f t="shared" si="190"/>
        <v>6150.3499999999995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2">
        <f t="shared" si="190"/>
        <v>9114.08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2">
        <f t="shared" si="190"/>
        <v>16656.16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2">
        <f t="shared" si="190"/>
        <v>357.07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2">
        <f t="shared" si="190"/>
        <v>6355.2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2">
        <f t="shared" si="190"/>
        <v>15661.75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2">
        <f t="shared" si="190"/>
        <v>33848.01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2">
        <f t="shared" si="190"/>
        <v>14042.07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2">
        <f t="shared" si="190"/>
        <v>6458.58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2">
        <f t="shared" si="190"/>
        <v>10389.1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2">
        <f t="shared" si="190"/>
        <v>9213.5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2">
        <f t="shared" si="190"/>
        <v>12614.28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2">
        <f t="shared" si="190"/>
        <v>13617.24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2">
        <f t="shared" si="190"/>
        <v>5345.96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2">
        <f t="shared" si="190"/>
        <v>211.44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2">
        <f t="shared" si="190"/>
        <v>5129.68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2">
        <f t="shared" si="190"/>
        <v>28392.48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2">
        <f t="shared" si="190"/>
        <v>3444.23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2">
        <f t="shared" si="190"/>
        <v>3360.8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2">
        <f t="shared" si="190"/>
        <v>9670.92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2">
        <f t="shared" si="190"/>
        <v>1557.15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2">
        <f t="shared" si="190"/>
        <v>22088.94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2">
        <f t="shared" si="190"/>
        <v>8456.5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2">
        <f t="shared" si="190"/>
        <v>13516.86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2">
        <f t="shared" si="190"/>
        <v>8567.73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2">
        <f t="shared" si="190"/>
        <v>24539.059999999998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2">
        <f t="shared" si="190"/>
        <v>19274.88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2">
        <f t="shared" si="190"/>
        <v>3288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2">
        <f t="shared" si="190"/>
        <v>7279.08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2">
        <f t="shared" si="190"/>
        <v>19296.84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2">
        <f t="shared" ref="G12227:G12290" si="191">D12227*F12227</f>
        <v>27786.32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2">
        <f t="shared" si="191"/>
        <v>18409.77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2">
        <f t="shared" si="191"/>
        <v>2438.2399999999998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2">
        <f t="shared" si="191"/>
        <v>18435.78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2">
        <f t="shared" si="191"/>
        <v>8060.98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2">
        <f t="shared" si="191"/>
        <v>9976.24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2">
        <f t="shared" si="191"/>
        <v>7157.9400000000005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2">
        <f t="shared" si="191"/>
        <v>31787.19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2">
        <f t="shared" si="191"/>
        <v>712.23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2">
        <f t="shared" si="191"/>
        <v>19408.560000000001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2">
        <f t="shared" si="191"/>
        <v>1454.1299999999999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2">
        <f t="shared" si="191"/>
        <v>16722.899999999998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2">
        <f t="shared" si="191"/>
        <v>2371.85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2">
        <f t="shared" si="191"/>
        <v>28284.659999999996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2">
        <f t="shared" si="191"/>
        <v>8817.75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2">
        <f t="shared" si="191"/>
        <v>18457.149999999998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2">
        <f t="shared" si="191"/>
        <v>17382.75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2">
        <f t="shared" si="191"/>
        <v>12930.48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2">
        <f t="shared" si="191"/>
        <v>12654.11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2">
        <f t="shared" si="191"/>
        <v>1044.06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2">
        <f t="shared" si="191"/>
        <v>9932.76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2">
        <f t="shared" si="191"/>
        <v>19389.599999999999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2">
        <f t="shared" si="191"/>
        <v>22806.720000000001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2">
        <f t="shared" si="191"/>
        <v>443.44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2">
        <f t="shared" si="191"/>
        <v>5530.72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2">
        <f t="shared" si="191"/>
        <v>2557.1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2">
        <f t="shared" si="191"/>
        <v>5214.92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2">
        <f t="shared" si="191"/>
        <v>28969.86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2">
        <f t="shared" si="191"/>
        <v>3211.98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2">
        <f t="shared" si="191"/>
        <v>18225.849999999999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2">
        <f t="shared" si="191"/>
        <v>22519.199999999997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2">
        <f t="shared" si="191"/>
        <v>14586.67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2">
        <f t="shared" si="191"/>
        <v>3007.13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2">
        <f t="shared" si="191"/>
        <v>4826.0600000000004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2">
        <f t="shared" si="191"/>
        <v>2976.96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2">
        <f t="shared" si="191"/>
        <v>3798.24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2">
        <f t="shared" si="191"/>
        <v>10631.55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2">
        <f t="shared" si="191"/>
        <v>27076.14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2">
        <f t="shared" si="191"/>
        <v>28159.38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2">
        <f t="shared" si="191"/>
        <v>6014.1900000000005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2">
        <f t="shared" si="191"/>
        <v>10795.92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2">
        <f t="shared" si="191"/>
        <v>6266.56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2">
        <f t="shared" si="191"/>
        <v>6242.82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2">
        <f t="shared" si="191"/>
        <v>29849.47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2">
        <f t="shared" si="191"/>
        <v>18245.2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2">
        <f t="shared" si="191"/>
        <v>5899.08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2">
        <f t="shared" si="191"/>
        <v>13110.8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2">
        <f t="shared" si="191"/>
        <v>16432.5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2">
        <f t="shared" si="191"/>
        <v>8491.14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2">
        <f t="shared" si="191"/>
        <v>6592.8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2">
        <f t="shared" si="191"/>
        <v>13330.619999999999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2">
        <f t="shared" si="191"/>
        <v>16967.599999999999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2">
        <f t="shared" si="191"/>
        <v>2706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2">
        <f t="shared" si="191"/>
        <v>6311.76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2">
        <f t="shared" si="191"/>
        <v>2884.05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2">
        <f t="shared" si="191"/>
        <v>10164.030000000001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2">
        <f t="shared" si="191"/>
        <v>43547.85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2">
        <f t="shared" si="191"/>
        <v>5425.68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2">
        <f t="shared" si="191"/>
        <v>4779.2999999999993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2">
        <f t="shared" si="191"/>
        <v>1966.14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2">
        <f t="shared" si="191"/>
        <v>15650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2">
        <f t="shared" si="191"/>
        <v>10364.31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2">
        <f t="shared" si="191"/>
        <v>15060.66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2">
        <f t="shared" si="191"/>
        <v>5338.2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2">
        <f t="shared" ref="G12291:G12354" si="192">D12291*F12291</f>
        <v>9058.5499999999993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2">
        <f t="shared" si="192"/>
        <v>11323.619999999999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2">
        <f t="shared" si="192"/>
        <v>13600.650000000001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2">
        <f t="shared" si="192"/>
        <v>1136.46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2">
        <f t="shared" si="192"/>
        <v>16791.439999999999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2">
        <f t="shared" si="192"/>
        <v>5199.7400000000007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2">
        <f t="shared" si="192"/>
        <v>3661.92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2">
        <f t="shared" si="192"/>
        <v>19956.580000000002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2">
        <f t="shared" si="192"/>
        <v>9613.5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2">
        <f t="shared" si="192"/>
        <v>304.38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2">
        <f t="shared" si="192"/>
        <v>7724.3499999999995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2">
        <f t="shared" si="192"/>
        <v>27203.159999999996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2">
        <f t="shared" si="192"/>
        <v>8583.2100000000009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2">
        <f t="shared" si="192"/>
        <v>23054.28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2">
        <f t="shared" si="192"/>
        <v>29113.439999999999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2">
        <f t="shared" si="192"/>
        <v>1241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2">
        <f t="shared" si="192"/>
        <v>1714.27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2">
        <f t="shared" si="192"/>
        <v>1027.8499999999999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2">
        <f t="shared" si="192"/>
        <v>1494.08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2">
        <f t="shared" si="192"/>
        <v>7583.2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2">
        <f t="shared" si="192"/>
        <v>8701.84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2">
        <f t="shared" si="192"/>
        <v>2739.8999999999996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2">
        <f t="shared" si="192"/>
        <v>2731.9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2">
        <f t="shared" si="192"/>
        <v>18752.3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2">
        <f t="shared" si="192"/>
        <v>15128.37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2">
        <f t="shared" si="192"/>
        <v>22752.1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2">
        <f t="shared" si="192"/>
        <v>4069.4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2">
        <f t="shared" si="192"/>
        <v>12216.12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2">
        <f t="shared" si="192"/>
        <v>27078.239999999998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2">
        <f t="shared" si="192"/>
        <v>2981.07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2">
        <f t="shared" si="192"/>
        <v>2629.76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2">
        <f t="shared" si="192"/>
        <v>2308.2800000000002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2">
        <f t="shared" si="192"/>
        <v>4651.0200000000004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2">
        <f t="shared" si="192"/>
        <v>13409.8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2">
        <f t="shared" si="192"/>
        <v>7243.56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2">
        <f t="shared" si="192"/>
        <v>28691.599999999999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2">
        <f t="shared" si="192"/>
        <v>14775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2">
        <f t="shared" si="192"/>
        <v>7204.52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2">
        <f t="shared" si="192"/>
        <v>31581.759999999998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2">
        <f t="shared" si="192"/>
        <v>23618.210000000003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2">
        <f t="shared" si="192"/>
        <v>759.24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2">
        <f t="shared" si="192"/>
        <v>8678.32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2">
        <f t="shared" si="192"/>
        <v>10228.75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2">
        <f t="shared" si="192"/>
        <v>6525.38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2">
        <f t="shared" si="192"/>
        <v>12264.960000000001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2">
        <f t="shared" si="192"/>
        <v>39768.03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2">
        <f t="shared" si="192"/>
        <v>29601.81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2">
        <f t="shared" si="192"/>
        <v>17633.939999999999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2">
        <f t="shared" si="192"/>
        <v>19613.2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2">
        <f t="shared" si="192"/>
        <v>13276.26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2">
        <f t="shared" si="192"/>
        <v>2098.75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2">
        <f t="shared" si="192"/>
        <v>21027.599999999999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2">
        <f t="shared" si="192"/>
        <v>19599.21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2">
        <f t="shared" si="192"/>
        <v>11630.1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2">
        <f t="shared" si="192"/>
        <v>18831.060000000001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2">
        <f t="shared" si="192"/>
        <v>12456.4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2">
        <f t="shared" si="192"/>
        <v>2022.1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2">
        <f t="shared" si="192"/>
        <v>4328.1000000000004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2">
        <f t="shared" si="192"/>
        <v>16460.75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2">
        <f t="shared" si="192"/>
        <v>13381.71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2">
        <f t="shared" si="192"/>
        <v>32021.149999999998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2">
        <f t="shared" si="192"/>
        <v>3679.32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2">
        <f t="shared" si="192"/>
        <v>13739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2">
        <f t="shared" si="192"/>
        <v>6623.24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2">
        <f t="shared" ref="G12355:G12418" si="193">D12355*F12355</f>
        <v>25191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2">
        <f t="shared" si="193"/>
        <v>33218.729999999996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2">
        <f t="shared" si="193"/>
        <v>9664.74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2">
        <f t="shared" si="193"/>
        <v>23498.899999999998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2">
        <f t="shared" si="193"/>
        <v>27592.400000000001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2">
        <f t="shared" si="193"/>
        <v>18993.2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2">
        <f t="shared" si="193"/>
        <v>8714.8799999999992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2">
        <f t="shared" si="193"/>
        <v>39253.950000000004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2">
        <f t="shared" si="193"/>
        <v>26988.48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2">
        <f t="shared" si="193"/>
        <v>22449.599999999999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2">
        <f t="shared" si="193"/>
        <v>37084.590000000004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2">
        <f t="shared" si="193"/>
        <v>25608.240000000002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2">
        <f t="shared" si="193"/>
        <v>13524.16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2">
        <f t="shared" si="193"/>
        <v>6714.95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2">
        <f t="shared" si="193"/>
        <v>24621.360000000001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2">
        <f t="shared" si="193"/>
        <v>16432.400000000001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2">
        <f t="shared" si="193"/>
        <v>38137.590000000004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2">
        <f t="shared" si="193"/>
        <v>3644.96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2">
        <f t="shared" si="193"/>
        <v>10352.280000000001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2">
        <f t="shared" si="193"/>
        <v>434.24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2">
        <f t="shared" si="193"/>
        <v>30929.360000000001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2">
        <f t="shared" si="193"/>
        <v>13748.32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2">
        <f t="shared" si="193"/>
        <v>8516.6999999999989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2">
        <f t="shared" si="193"/>
        <v>27796.400000000001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2">
        <f t="shared" si="193"/>
        <v>6695.2999999999993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2">
        <f t="shared" si="193"/>
        <v>18216.8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2">
        <f t="shared" si="193"/>
        <v>24628.68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2">
        <f t="shared" si="193"/>
        <v>38803.519999999997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2">
        <f t="shared" si="193"/>
        <v>1902.72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2">
        <f t="shared" si="193"/>
        <v>3500.88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2">
        <f t="shared" si="193"/>
        <v>3938.4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2">
        <f t="shared" si="193"/>
        <v>7358.12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2">
        <f t="shared" si="193"/>
        <v>9148.16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2">
        <f t="shared" si="193"/>
        <v>11635.14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2">
        <f t="shared" si="193"/>
        <v>4562.1499999999996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2">
        <f t="shared" si="193"/>
        <v>2645.2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2">
        <f t="shared" si="193"/>
        <v>11256.27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2">
        <f t="shared" si="193"/>
        <v>24795.26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2">
        <f t="shared" si="193"/>
        <v>3697.3500000000004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2">
        <f t="shared" si="193"/>
        <v>3473.6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2">
        <f t="shared" si="193"/>
        <v>17351.64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2">
        <f t="shared" si="193"/>
        <v>6035.44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2">
        <f t="shared" si="193"/>
        <v>9747.5399999999991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2">
        <f t="shared" si="193"/>
        <v>29271.62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2">
        <f t="shared" si="193"/>
        <v>11087.73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2">
        <f t="shared" si="193"/>
        <v>2612.62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2">
        <f t="shared" si="193"/>
        <v>20625.78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2">
        <f t="shared" si="193"/>
        <v>5892.16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2">
        <f t="shared" si="193"/>
        <v>18674.12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2">
        <f t="shared" si="193"/>
        <v>12393.99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2">
        <f t="shared" si="193"/>
        <v>6649.16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2">
        <f t="shared" si="193"/>
        <v>13455.88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2">
        <f t="shared" si="193"/>
        <v>4348.26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2">
        <f t="shared" si="193"/>
        <v>12701.2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2">
        <f t="shared" si="193"/>
        <v>41296.950000000004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2">
        <f t="shared" si="193"/>
        <v>1320.54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2">
        <f t="shared" si="193"/>
        <v>14986.8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2">
        <f t="shared" si="193"/>
        <v>2476.88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2">
        <f t="shared" si="193"/>
        <v>32895.760000000002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2">
        <f t="shared" si="193"/>
        <v>4606.3999999999996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2">
        <f t="shared" si="193"/>
        <v>1798.48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2">
        <f t="shared" si="193"/>
        <v>3045.01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2">
        <f t="shared" si="193"/>
        <v>12493.920000000002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2">
        <f t="shared" si="193"/>
        <v>420.8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2">
        <f t="shared" ref="G12419:G12482" si="194">D12419*F12419</f>
        <v>9487.66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2">
        <f t="shared" si="194"/>
        <v>5267.13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2">
        <f t="shared" si="194"/>
        <v>4567.38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2">
        <f t="shared" si="194"/>
        <v>8288.73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2">
        <f t="shared" si="194"/>
        <v>26041.32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2">
        <f t="shared" si="194"/>
        <v>13752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2">
        <f t="shared" si="194"/>
        <v>985.65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2">
        <f t="shared" si="194"/>
        <v>6601.48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2">
        <f t="shared" si="194"/>
        <v>9843.7800000000007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2">
        <f t="shared" si="194"/>
        <v>3278.12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2">
        <f t="shared" si="194"/>
        <v>2023.12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2">
        <f t="shared" si="194"/>
        <v>5866.12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2">
        <f t="shared" si="194"/>
        <v>15369.36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2">
        <f t="shared" si="194"/>
        <v>7990.76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2">
        <f t="shared" si="194"/>
        <v>3686.25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2">
        <f t="shared" si="194"/>
        <v>4034.2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2">
        <f t="shared" si="194"/>
        <v>20066.899999999998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2">
        <f t="shared" si="194"/>
        <v>517.88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2">
        <f t="shared" si="194"/>
        <v>6760.32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2">
        <f t="shared" si="194"/>
        <v>21593.16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2">
        <f t="shared" si="194"/>
        <v>4266.6000000000004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2">
        <f t="shared" si="194"/>
        <v>6101.82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2">
        <f t="shared" si="194"/>
        <v>2409.06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2">
        <f t="shared" si="194"/>
        <v>25697.58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2">
        <f t="shared" si="194"/>
        <v>35740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2">
        <f t="shared" si="194"/>
        <v>1781.15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2">
        <f t="shared" si="194"/>
        <v>2713.32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2">
        <f t="shared" si="194"/>
        <v>9790.44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2">
        <f t="shared" si="194"/>
        <v>2774.73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2">
        <f t="shared" si="194"/>
        <v>14613.66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2">
        <f t="shared" si="194"/>
        <v>14935.52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2">
        <f t="shared" si="194"/>
        <v>5564.76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2">
        <f t="shared" si="194"/>
        <v>23535.599999999999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2">
        <f t="shared" si="194"/>
        <v>31232.600000000002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2">
        <f t="shared" si="194"/>
        <v>639.12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2">
        <f t="shared" si="194"/>
        <v>10192.200000000001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2">
        <f t="shared" si="194"/>
        <v>16811.88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2">
        <f t="shared" si="194"/>
        <v>4758.92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2">
        <f t="shared" si="194"/>
        <v>4102.8599999999997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2">
        <f t="shared" si="194"/>
        <v>34468.559999999998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2">
        <f t="shared" si="194"/>
        <v>4842.09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2">
        <f t="shared" si="194"/>
        <v>2206.33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2">
        <f t="shared" si="194"/>
        <v>10305.99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2">
        <f t="shared" si="194"/>
        <v>8663.2000000000007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2">
        <f t="shared" si="194"/>
        <v>7402.57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2">
        <f t="shared" si="194"/>
        <v>34473.279999999999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2">
        <f t="shared" si="194"/>
        <v>6997.5300000000007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2">
        <f t="shared" si="194"/>
        <v>29343.440000000002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2">
        <f t="shared" si="194"/>
        <v>5583.96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2">
        <f t="shared" si="194"/>
        <v>1500.76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2">
        <f t="shared" si="194"/>
        <v>11277.24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2">
        <f t="shared" si="194"/>
        <v>20769.919999999998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2">
        <f t="shared" si="194"/>
        <v>3694.76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2">
        <f t="shared" si="194"/>
        <v>20086.920000000002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2">
        <f t="shared" si="194"/>
        <v>1698.6000000000001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2">
        <f t="shared" si="194"/>
        <v>9443.43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2">
        <f t="shared" si="194"/>
        <v>6825.5999999999995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2">
        <f t="shared" si="194"/>
        <v>2195.64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2">
        <f t="shared" si="194"/>
        <v>9114.16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2">
        <f t="shared" si="194"/>
        <v>4706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2">
        <f t="shared" si="194"/>
        <v>11522.22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2">
        <f t="shared" si="194"/>
        <v>1073.3399999999999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2">
        <f t="shared" si="194"/>
        <v>2289.48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2">
        <f t="shared" si="194"/>
        <v>10099.120000000001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2">
        <f t="shared" ref="G12483:G12546" si="195">D12483*F12483</f>
        <v>1646.2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2">
        <f t="shared" si="195"/>
        <v>372.15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2">
        <f t="shared" si="195"/>
        <v>2994.42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2">
        <f t="shared" si="195"/>
        <v>4688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2">
        <f t="shared" si="195"/>
        <v>9082.08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2">
        <f t="shared" si="195"/>
        <v>4399.92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2">
        <f t="shared" si="195"/>
        <v>4321.8999999999996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2">
        <f t="shared" si="195"/>
        <v>10287.66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2">
        <f t="shared" si="195"/>
        <v>950.69999999999993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2">
        <f t="shared" si="195"/>
        <v>28617.68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2">
        <f t="shared" si="195"/>
        <v>1277.6099999999999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2">
        <f t="shared" si="195"/>
        <v>3228.58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2">
        <f t="shared" si="195"/>
        <v>1287.04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2">
        <f t="shared" si="195"/>
        <v>2107.5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2">
        <f t="shared" si="195"/>
        <v>4277.63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2">
        <f t="shared" si="195"/>
        <v>17602.2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2">
        <f t="shared" si="195"/>
        <v>27313.02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2">
        <f t="shared" si="195"/>
        <v>8700.98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2">
        <f t="shared" si="195"/>
        <v>2825.27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2">
        <f t="shared" si="195"/>
        <v>9574.98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2">
        <f t="shared" si="195"/>
        <v>27366.239999999998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2">
        <f t="shared" si="195"/>
        <v>1968.48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2">
        <f t="shared" si="195"/>
        <v>11557.380000000001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2">
        <f t="shared" si="195"/>
        <v>9083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2">
        <f t="shared" si="195"/>
        <v>34878.69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2">
        <f t="shared" si="195"/>
        <v>18723.45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2">
        <f t="shared" si="195"/>
        <v>25394.639999999999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2">
        <f t="shared" si="195"/>
        <v>23536.59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2">
        <f t="shared" si="195"/>
        <v>4346.34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2">
        <f t="shared" si="195"/>
        <v>2445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2">
        <f t="shared" si="195"/>
        <v>3961.04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2">
        <f t="shared" si="195"/>
        <v>40821.659999999996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2">
        <f t="shared" si="195"/>
        <v>15640.619999999999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2">
        <f t="shared" si="195"/>
        <v>18965.100000000002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2">
        <f t="shared" si="195"/>
        <v>10380.550000000001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2">
        <f t="shared" si="195"/>
        <v>8597.44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2">
        <f t="shared" si="195"/>
        <v>690.16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2">
        <f t="shared" si="195"/>
        <v>15801.45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2">
        <f t="shared" si="195"/>
        <v>9092.64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2">
        <f t="shared" si="195"/>
        <v>5452.11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2">
        <f t="shared" si="195"/>
        <v>9599.82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2">
        <f t="shared" si="195"/>
        <v>9683.24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2">
        <f t="shared" si="195"/>
        <v>9311.94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2">
        <f t="shared" si="195"/>
        <v>4732.96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2">
        <f t="shared" si="195"/>
        <v>9882.75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2">
        <f t="shared" si="195"/>
        <v>24913.98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2">
        <f t="shared" si="195"/>
        <v>1661.58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2">
        <f t="shared" si="195"/>
        <v>3914.0099999999998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2">
        <f t="shared" si="195"/>
        <v>27101.82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2">
        <f t="shared" si="195"/>
        <v>3210.79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2">
        <f t="shared" si="195"/>
        <v>1115.06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2">
        <f t="shared" si="195"/>
        <v>1711.8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2">
        <f t="shared" si="195"/>
        <v>32807.07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2">
        <f t="shared" si="195"/>
        <v>4278.72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2">
        <f t="shared" si="195"/>
        <v>2087.67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2">
        <f t="shared" si="195"/>
        <v>2482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2">
        <f t="shared" si="195"/>
        <v>16391.199999999997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2">
        <f t="shared" si="195"/>
        <v>10884.65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2">
        <f t="shared" si="195"/>
        <v>3221.36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2">
        <f t="shared" si="195"/>
        <v>2600.94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2">
        <f t="shared" si="195"/>
        <v>14766.18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2">
        <f t="shared" si="195"/>
        <v>7896.5399999999991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2">
        <f t="shared" si="195"/>
        <v>28960.890000000003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2">
        <f t="shared" si="195"/>
        <v>2474.27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2">
        <f t="shared" ref="G12547:G12610" si="196">D12547*F12547</f>
        <v>18050.599999999999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2">
        <f t="shared" si="196"/>
        <v>38023.83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2">
        <f t="shared" si="196"/>
        <v>19742.82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2">
        <f t="shared" si="196"/>
        <v>757.14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2">
        <f t="shared" si="196"/>
        <v>26029.379999999997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2">
        <f t="shared" si="196"/>
        <v>40835.700000000004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2">
        <f t="shared" si="196"/>
        <v>1937.73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2">
        <f t="shared" si="196"/>
        <v>13390.699999999999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2">
        <f t="shared" si="196"/>
        <v>11816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2">
        <f t="shared" si="196"/>
        <v>1204.77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2">
        <f t="shared" si="196"/>
        <v>4898.62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2">
        <f t="shared" si="196"/>
        <v>5870.88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2">
        <f t="shared" si="196"/>
        <v>8984.61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2">
        <f t="shared" si="196"/>
        <v>19643.84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2">
        <f t="shared" si="196"/>
        <v>26090.94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2">
        <f t="shared" si="196"/>
        <v>38148.299999999996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2">
        <f t="shared" si="196"/>
        <v>38630.720000000001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2">
        <f t="shared" si="196"/>
        <v>9860.56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2">
        <f t="shared" si="196"/>
        <v>16829.04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2">
        <f t="shared" si="196"/>
        <v>20641.849999999999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2">
        <f t="shared" si="196"/>
        <v>31755.600000000002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2">
        <f t="shared" si="196"/>
        <v>3983.32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2">
        <f t="shared" si="196"/>
        <v>2051.06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2">
        <f t="shared" si="196"/>
        <v>41875.919999999998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2">
        <f t="shared" si="196"/>
        <v>7344.18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2">
        <f t="shared" si="196"/>
        <v>7880.9499999999989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2">
        <f t="shared" si="196"/>
        <v>10316.15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2">
        <f t="shared" si="196"/>
        <v>32937.660000000003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2">
        <f t="shared" si="196"/>
        <v>5919.39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2">
        <f t="shared" si="196"/>
        <v>10192.26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2">
        <f t="shared" si="196"/>
        <v>3737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2">
        <f t="shared" si="196"/>
        <v>8010.18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2">
        <f t="shared" si="196"/>
        <v>21833.279999999999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2">
        <f t="shared" si="196"/>
        <v>308.87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2">
        <f t="shared" si="196"/>
        <v>19100.72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2">
        <f t="shared" si="196"/>
        <v>28367.149999999998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2">
        <f t="shared" si="196"/>
        <v>14255.91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2">
        <f t="shared" si="196"/>
        <v>1480.12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2">
        <f t="shared" si="196"/>
        <v>16142.13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2">
        <f t="shared" si="196"/>
        <v>26891.760000000002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2">
        <f t="shared" si="196"/>
        <v>5251.05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2">
        <f t="shared" si="196"/>
        <v>7246.6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2">
        <f t="shared" si="196"/>
        <v>12610.45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2">
        <f t="shared" si="196"/>
        <v>261.13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2">
        <f t="shared" si="196"/>
        <v>5653.48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2">
        <f t="shared" si="196"/>
        <v>24148.880000000001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2">
        <f t="shared" si="196"/>
        <v>10124.58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2">
        <f t="shared" si="196"/>
        <v>30558.989999999998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2">
        <f t="shared" si="196"/>
        <v>4690.1499999999996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2">
        <f t="shared" si="196"/>
        <v>15844.92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2">
        <f t="shared" si="196"/>
        <v>16241.400000000001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2">
        <f t="shared" si="196"/>
        <v>12763.84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2">
        <f t="shared" si="196"/>
        <v>6712.44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2">
        <f t="shared" si="196"/>
        <v>819.92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2">
        <f t="shared" si="196"/>
        <v>2541.21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2">
        <f t="shared" si="196"/>
        <v>13024.14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2">
        <f t="shared" si="196"/>
        <v>2354.7399999999998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2">
        <f t="shared" si="196"/>
        <v>8886.36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2">
        <f t="shared" si="196"/>
        <v>6321.78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2">
        <f t="shared" si="196"/>
        <v>2717.61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2">
        <f t="shared" si="196"/>
        <v>19159.100000000002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2">
        <f t="shared" si="196"/>
        <v>21715.65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2">
        <f t="shared" si="196"/>
        <v>10488.449999999999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2">
        <f t="shared" si="196"/>
        <v>13204.26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2">
        <f t="shared" ref="G12611:G12674" si="197">D12611*F12611</f>
        <v>1491.24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2">
        <f t="shared" si="197"/>
        <v>28155.89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2">
        <f t="shared" si="197"/>
        <v>19419.239999999998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2">
        <f t="shared" si="197"/>
        <v>17743.439999999999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2">
        <f t="shared" si="197"/>
        <v>4910.6000000000004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2">
        <f t="shared" si="197"/>
        <v>7492.08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2">
        <f t="shared" si="197"/>
        <v>9120.98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2">
        <f t="shared" si="197"/>
        <v>14292.78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2">
        <f t="shared" si="197"/>
        <v>9037.380000000001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2">
        <f t="shared" si="197"/>
        <v>28114.02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2">
        <f t="shared" si="197"/>
        <v>7157.37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2">
        <f t="shared" si="197"/>
        <v>6007.5599999999995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2">
        <f t="shared" si="197"/>
        <v>4476.6899999999996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2">
        <f t="shared" si="197"/>
        <v>22816.75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2">
        <f t="shared" si="197"/>
        <v>3675.46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2">
        <f t="shared" si="197"/>
        <v>6001.5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2">
        <f t="shared" si="197"/>
        <v>43400.430000000008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2">
        <f t="shared" si="197"/>
        <v>743.62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2">
        <f t="shared" si="197"/>
        <v>590.05999999999995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2">
        <f t="shared" si="197"/>
        <v>15787.439999999999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2">
        <f t="shared" si="197"/>
        <v>1527.08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2">
        <f t="shared" si="197"/>
        <v>23608.48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2">
        <f t="shared" si="197"/>
        <v>3649.05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2">
        <f t="shared" si="197"/>
        <v>3946.14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2">
        <f t="shared" si="197"/>
        <v>17694.400000000001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2">
        <f t="shared" si="197"/>
        <v>4370.25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2">
        <f t="shared" si="197"/>
        <v>13780.199999999999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2">
        <f t="shared" si="197"/>
        <v>14011.84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2">
        <f t="shared" si="197"/>
        <v>21075.949999999997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2">
        <f t="shared" si="197"/>
        <v>2808.6000000000004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2">
        <f t="shared" si="197"/>
        <v>962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2">
        <f t="shared" si="197"/>
        <v>29170.98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2">
        <f t="shared" si="197"/>
        <v>24525.5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2">
        <f t="shared" si="197"/>
        <v>5450.76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2">
        <f t="shared" si="197"/>
        <v>437.49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2">
        <f t="shared" si="197"/>
        <v>19589.939999999999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2">
        <f t="shared" si="197"/>
        <v>22942.289999999997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2">
        <f t="shared" si="197"/>
        <v>9415.5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2">
        <f t="shared" si="197"/>
        <v>9375.06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2">
        <f t="shared" si="197"/>
        <v>3085.71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2">
        <f t="shared" si="197"/>
        <v>24962.16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2">
        <f t="shared" si="197"/>
        <v>5723.98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2">
        <f t="shared" si="197"/>
        <v>18084.55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2">
        <f t="shared" si="197"/>
        <v>35496.959999999999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2">
        <f t="shared" si="197"/>
        <v>25584.75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2">
        <f t="shared" si="197"/>
        <v>5847.59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2">
        <f t="shared" si="197"/>
        <v>27277.47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2">
        <f t="shared" si="197"/>
        <v>17397.899999999998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2">
        <f t="shared" si="197"/>
        <v>18547.2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2">
        <f t="shared" si="197"/>
        <v>33610.29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2">
        <f t="shared" si="197"/>
        <v>16915.439999999999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2">
        <f t="shared" si="197"/>
        <v>2499.81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2">
        <f t="shared" si="197"/>
        <v>18171.84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2">
        <f t="shared" si="197"/>
        <v>3657.93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2">
        <f t="shared" si="197"/>
        <v>6874.74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2">
        <f t="shared" si="197"/>
        <v>32309.55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2">
        <f t="shared" si="197"/>
        <v>28619.909999999996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2">
        <f t="shared" si="197"/>
        <v>10156.68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2">
        <f t="shared" si="197"/>
        <v>19564.829999999998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2">
        <f t="shared" si="197"/>
        <v>3357.74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2">
        <f t="shared" si="197"/>
        <v>531.24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2">
        <f t="shared" si="197"/>
        <v>12531.36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2">
        <f t="shared" si="197"/>
        <v>25248.78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2">
        <f t="shared" si="197"/>
        <v>35460.090000000004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2">
        <f t="shared" ref="G12675:G12738" si="198">D12675*F12675</f>
        <v>43779.24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2">
        <f t="shared" si="198"/>
        <v>9944.19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2">
        <f t="shared" si="198"/>
        <v>5625.66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2">
        <f t="shared" si="198"/>
        <v>10854.34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2">
        <f t="shared" si="198"/>
        <v>2383.1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2">
        <f t="shared" si="198"/>
        <v>18769.739999999998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2">
        <f t="shared" si="198"/>
        <v>12459.949999999999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2">
        <f t="shared" si="198"/>
        <v>15277.88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2">
        <f t="shared" si="198"/>
        <v>2118.1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2">
        <f t="shared" si="198"/>
        <v>19716.8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2">
        <f t="shared" si="198"/>
        <v>6144.9000000000005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2">
        <f t="shared" si="198"/>
        <v>5196.1499999999996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2">
        <f t="shared" si="198"/>
        <v>21839.15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2">
        <f t="shared" si="198"/>
        <v>2037.98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2">
        <f t="shared" si="198"/>
        <v>26204.399999999998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2">
        <f t="shared" si="198"/>
        <v>468.08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2">
        <f t="shared" si="198"/>
        <v>3493.71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2">
        <f t="shared" si="198"/>
        <v>3616.64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2">
        <f t="shared" si="198"/>
        <v>2479.02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2">
        <f t="shared" si="198"/>
        <v>21182.22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2">
        <f t="shared" si="198"/>
        <v>3039.28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2">
        <f t="shared" si="198"/>
        <v>5655.5999999999995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2">
        <f t="shared" si="198"/>
        <v>36247.32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2">
        <f t="shared" si="198"/>
        <v>33156.269999999997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2">
        <f t="shared" si="198"/>
        <v>4954.68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2">
        <f t="shared" si="198"/>
        <v>4962.78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2">
        <f t="shared" si="198"/>
        <v>32390.639999999999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2">
        <f t="shared" si="198"/>
        <v>16379.76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2">
        <f t="shared" si="198"/>
        <v>24979.5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2">
        <f t="shared" si="198"/>
        <v>8637.119999999999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2">
        <f t="shared" si="198"/>
        <v>14137.15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2">
        <f t="shared" si="198"/>
        <v>6810.2100000000009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2">
        <f t="shared" si="198"/>
        <v>1721.12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2">
        <f t="shared" si="198"/>
        <v>1922.1000000000001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2">
        <f t="shared" si="198"/>
        <v>4532.4399999999996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2">
        <f t="shared" si="198"/>
        <v>10328.280000000001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2">
        <f t="shared" si="198"/>
        <v>2707.2599999999998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2">
        <f t="shared" si="198"/>
        <v>22289.899999999998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2">
        <f t="shared" si="198"/>
        <v>28644.080000000002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2">
        <f t="shared" si="198"/>
        <v>943.64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2">
        <f t="shared" si="198"/>
        <v>30770.880000000001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2">
        <f t="shared" si="198"/>
        <v>39110.959999999999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2">
        <f t="shared" si="198"/>
        <v>12795.599999999999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2">
        <f t="shared" si="198"/>
        <v>1641.59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2">
        <f t="shared" si="198"/>
        <v>11127.84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2">
        <f t="shared" si="198"/>
        <v>1585.08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2">
        <f t="shared" si="198"/>
        <v>10035.56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2">
        <f t="shared" si="198"/>
        <v>2419.83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2">
        <f t="shared" si="198"/>
        <v>23119.200000000001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2">
        <f t="shared" si="198"/>
        <v>5349.96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2">
        <f t="shared" si="198"/>
        <v>9738.08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2">
        <f t="shared" si="198"/>
        <v>12900.48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2">
        <f t="shared" si="198"/>
        <v>14355.539999999999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2">
        <f t="shared" si="198"/>
        <v>9193.32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2">
        <f t="shared" si="198"/>
        <v>19382.16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2">
        <f t="shared" si="198"/>
        <v>12555.27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2">
        <f t="shared" si="198"/>
        <v>6724.68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2">
        <f t="shared" si="198"/>
        <v>8889.8799999999992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2">
        <f t="shared" si="198"/>
        <v>18142.759999999998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2">
        <f t="shared" si="198"/>
        <v>26621.91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2">
        <f t="shared" si="198"/>
        <v>3297.0699999999997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2">
        <f t="shared" si="198"/>
        <v>7680.1500000000005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2">
        <f t="shared" si="198"/>
        <v>1000.34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2">
        <f t="shared" si="198"/>
        <v>6649.72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2">
        <f t="shared" ref="G12739:G12802" si="199">D12739*F12739</f>
        <v>6704.01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2">
        <f t="shared" si="199"/>
        <v>7712.43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2">
        <f t="shared" si="199"/>
        <v>29903.440000000002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2">
        <f t="shared" si="199"/>
        <v>1127.94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2">
        <f t="shared" si="199"/>
        <v>6595.83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2">
        <f t="shared" si="199"/>
        <v>16911.12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2">
        <f t="shared" si="199"/>
        <v>37941.040000000001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2">
        <f t="shared" si="199"/>
        <v>8967.56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2">
        <f t="shared" si="199"/>
        <v>6298.11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2">
        <f t="shared" si="199"/>
        <v>2391.2400000000002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2">
        <f t="shared" si="199"/>
        <v>13243.5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2">
        <f t="shared" si="199"/>
        <v>12092.58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2">
        <f t="shared" si="199"/>
        <v>34157.700000000004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2">
        <f t="shared" si="199"/>
        <v>6734.36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2">
        <f t="shared" si="199"/>
        <v>3635.05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2">
        <f t="shared" si="199"/>
        <v>17961.21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2">
        <f t="shared" si="199"/>
        <v>17707.48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2">
        <f t="shared" si="199"/>
        <v>4174.16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2">
        <f t="shared" si="199"/>
        <v>37663.019999999997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2">
        <f t="shared" si="199"/>
        <v>5761.5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2">
        <f t="shared" si="199"/>
        <v>8872.74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2">
        <f t="shared" si="199"/>
        <v>35071.47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2">
        <f t="shared" si="199"/>
        <v>3375.75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2">
        <f t="shared" si="199"/>
        <v>9887.76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2">
        <f t="shared" si="199"/>
        <v>3096.72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2">
        <f t="shared" si="199"/>
        <v>3061.32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2">
        <f t="shared" si="199"/>
        <v>5868.6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2">
        <f t="shared" si="199"/>
        <v>8231.64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2">
        <f t="shared" si="199"/>
        <v>2161.08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2">
        <f t="shared" si="199"/>
        <v>4901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2">
        <f t="shared" si="199"/>
        <v>2902.36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2">
        <f t="shared" si="199"/>
        <v>3084.6000000000004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2">
        <f t="shared" si="199"/>
        <v>18649.98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2">
        <f t="shared" si="199"/>
        <v>13992.96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2">
        <f t="shared" si="199"/>
        <v>18483.25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2">
        <f t="shared" si="199"/>
        <v>22642.400000000001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2">
        <f t="shared" si="199"/>
        <v>16895.52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2">
        <f t="shared" si="199"/>
        <v>3458.89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2">
        <f t="shared" si="199"/>
        <v>5195.37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2">
        <f t="shared" si="199"/>
        <v>4406.4799999999996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2">
        <f t="shared" si="199"/>
        <v>17737.199999999997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2">
        <f t="shared" si="199"/>
        <v>17324.96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2">
        <f t="shared" si="199"/>
        <v>13661.16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2">
        <f t="shared" si="199"/>
        <v>5740.76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2">
        <f t="shared" si="199"/>
        <v>6032.76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2">
        <f t="shared" si="199"/>
        <v>31724.01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2">
        <f t="shared" si="199"/>
        <v>120.98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2">
        <f t="shared" si="199"/>
        <v>1133.8399999999999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2">
        <f t="shared" si="199"/>
        <v>18996.68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2">
        <f t="shared" si="199"/>
        <v>3049.17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2">
        <f t="shared" si="199"/>
        <v>19339.11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2">
        <f t="shared" si="199"/>
        <v>21317.3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2">
        <f t="shared" si="199"/>
        <v>804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2">
        <f t="shared" si="199"/>
        <v>18533.52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2">
        <f t="shared" si="199"/>
        <v>1448.36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2">
        <f t="shared" si="199"/>
        <v>2811.7799999999997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2">
        <f t="shared" si="199"/>
        <v>2183.4900000000002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2">
        <f t="shared" si="199"/>
        <v>5291.3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2">
        <f t="shared" si="199"/>
        <v>14163.48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2">
        <f t="shared" si="199"/>
        <v>12633.84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2">
        <f t="shared" si="199"/>
        <v>9704.31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2">
        <f t="shared" si="199"/>
        <v>4035.56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2">
        <f t="shared" si="199"/>
        <v>21805.149999999998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2">
        <f t="shared" si="199"/>
        <v>22790.400000000001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2">
        <f t="shared" ref="G12803:G12866" si="200">D12803*F12803</f>
        <v>7037.75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2">
        <f t="shared" si="200"/>
        <v>36404.46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2">
        <f t="shared" si="200"/>
        <v>30786.28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2">
        <f t="shared" si="200"/>
        <v>24649.17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2">
        <f t="shared" si="200"/>
        <v>4143.16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2">
        <f t="shared" si="200"/>
        <v>34459.670000000006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2">
        <f t="shared" si="200"/>
        <v>944.8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2">
        <f t="shared" si="200"/>
        <v>26455.360000000001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2">
        <f t="shared" si="200"/>
        <v>641.57000000000005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2">
        <f t="shared" si="200"/>
        <v>27219.18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2">
        <f t="shared" si="200"/>
        <v>5444.67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2">
        <f t="shared" si="200"/>
        <v>15638.16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2">
        <f t="shared" si="200"/>
        <v>5855.58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2">
        <f t="shared" si="200"/>
        <v>22225.200000000001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2">
        <f t="shared" si="200"/>
        <v>18801.28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2">
        <f t="shared" si="200"/>
        <v>13554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2">
        <f t="shared" si="200"/>
        <v>826.18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2">
        <f t="shared" si="200"/>
        <v>11720.82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2">
        <f t="shared" si="200"/>
        <v>4231.2300000000005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2">
        <f t="shared" si="200"/>
        <v>9834.68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2">
        <f t="shared" si="200"/>
        <v>37667.430000000008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2">
        <f t="shared" si="200"/>
        <v>26042.59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2">
        <f t="shared" si="200"/>
        <v>1785.49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2">
        <f t="shared" si="200"/>
        <v>7900.24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2">
        <f t="shared" si="200"/>
        <v>26446.799999999999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2">
        <f t="shared" si="200"/>
        <v>4206.8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2">
        <f t="shared" si="200"/>
        <v>603.37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2">
        <f t="shared" si="200"/>
        <v>2577.36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2">
        <f t="shared" si="200"/>
        <v>3538.8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2">
        <f t="shared" si="200"/>
        <v>10948.32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2">
        <f t="shared" si="200"/>
        <v>4694.07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2">
        <f t="shared" si="200"/>
        <v>3447.3500000000004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2">
        <f t="shared" si="200"/>
        <v>32878.239999999998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2">
        <f t="shared" si="200"/>
        <v>21758.240000000002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2">
        <f t="shared" si="200"/>
        <v>6402.46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2">
        <f t="shared" si="200"/>
        <v>8400.6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2">
        <f t="shared" si="200"/>
        <v>1683.46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2">
        <f t="shared" si="200"/>
        <v>3589.76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2">
        <f t="shared" si="200"/>
        <v>13474.44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2">
        <f t="shared" si="200"/>
        <v>15056.64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2">
        <f t="shared" si="200"/>
        <v>32264.399999999998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2">
        <f t="shared" si="200"/>
        <v>16409.12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2">
        <f t="shared" si="200"/>
        <v>18909.2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2">
        <f t="shared" si="200"/>
        <v>9604.08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2">
        <f t="shared" si="200"/>
        <v>5690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2">
        <f t="shared" si="200"/>
        <v>10250.039999999999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2">
        <f t="shared" si="200"/>
        <v>38244.78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2">
        <f t="shared" si="200"/>
        <v>8921.2000000000007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2">
        <f t="shared" si="200"/>
        <v>8717.14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2">
        <f t="shared" si="200"/>
        <v>14362.289999999999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2">
        <f t="shared" si="200"/>
        <v>15888.87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2">
        <f t="shared" si="200"/>
        <v>2845.38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2">
        <f t="shared" si="200"/>
        <v>5447.88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2">
        <f t="shared" si="200"/>
        <v>32326.769999999997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2">
        <f t="shared" si="200"/>
        <v>4119.96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2">
        <f t="shared" si="200"/>
        <v>6770.94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2">
        <f t="shared" si="200"/>
        <v>9883.6200000000008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2">
        <f t="shared" si="200"/>
        <v>1427.2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2">
        <f t="shared" si="200"/>
        <v>2114.1999999999998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2">
        <f t="shared" si="200"/>
        <v>12917.64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2">
        <f t="shared" si="200"/>
        <v>2221.7800000000002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2">
        <f t="shared" si="200"/>
        <v>628.40000000000009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2">
        <f t="shared" si="200"/>
        <v>3492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2">
        <f t="shared" si="200"/>
        <v>6680.8499999999995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2">
        <f t="shared" ref="G12867:G12930" si="201">D12867*F12867</f>
        <v>26983.52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2">
        <f t="shared" si="201"/>
        <v>6279.07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2">
        <f t="shared" si="201"/>
        <v>9181.64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2">
        <f t="shared" si="201"/>
        <v>162.66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2">
        <f t="shared" si="201"/>
        <v>17078.25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2">
        <f t="shared" si="201"/>
        <v>13470.09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2">
        <f t="shared" si="201"/>
        <v>15120.8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2">
        <f t="shared" si="201"/>
        <v>18073.68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2">
        <f t="shared" si="201"/>
        <v>8055.63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2">
        <f t="shared" si="201"/>
        <v>7642.9499999999989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2">
        <f t="shared" si="201"/>
        <v>2849.3999999999996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2">
        <f t="shared" si="201"/>
        <v>18689.05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2">
        <f t="shared" si="201"/>
        <v>2389.7999999999997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2">
        <f t="shared" si="201"/>
        <v>7925.4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2">
        <f t="shared" si="201"/>
        <v>26419.68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2">
        <f t="shared" si="201"/>
        <v>3592.83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2">
        <f t="shared" si="201"/>
        <v>8789.73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2">
        <f t="shared" si="201"/>
        <v>17396.46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2">
        <f t="shared" si="201"/>
        <v>542.61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2">
        <f t="shared" si="201"/>
        <v>6699.56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2">
        <f t="shared" si="201"/>
        <v>5440.5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2">
        <f t="shared" si="201"/>
        <v>12639.13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2">
        <f t="shared" si="201"/>
        <v>771.16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2">
        <f t="shared" si="201"/>
        <v>36099.18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2">
        <f t="shared" si="201"/>
        <v>16518.45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2">
        <f t="shared" si="201"/>
        <v>1696.35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2">
        <f t="shared" si="201"/>
        <v>2324.84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2">
        <f t="shared" si="201"/>
        <v>11987.52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2">
        <f t="shared" si="201"/>
        <v>7231.56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2">
        <f t="shared" si="201"/>
        <v>4054.2300000000005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2">
        <f t="shared" si="201"/>
        <v>10905.599999999999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2">
        <f t="shared" si="201"/>
        <v>8539.7000000000007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2">
        <f t="shared" si="201"/>
        <v>3833.2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2">
        <f t="shared" si="201"/>
        <v>4920.2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2">
        <f t="shared" si="201"/>
        <v>37435.319999999992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2">
        <f t="shared" si="201"/>
        <v>12789.99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2">
        <f t="shared" si="201"/>
        <v>17047.12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2">
        <f t="shared" si="201"/>
        <v>4325.0200000000004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2">
        <f t="shared" si="201"/>
        <v>31804.639999999999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2">
        <f t="shared" si="201"/>
        <v>29862.91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2">
        <f t="shared" si="201"/>
        <v>7055.2199999999993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2">
        <f t="shared" si="201"/>
        <v>8309.1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2">
        <f t="shared" si="201"/>
        <v>3539.63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2">
        <f t="shared" si="201"/>
        <v>27191.399999999998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2">
        <f t="shared" si="201"/>
        <v>29181.300000000003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2">
        <f t="shared" si="201"/>
        <v>7610.5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2">
        <f t="shared" si="201"/>
        <v>43067.159999999996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2">
        <f t="shared" si="201"/>
        <v>10185.92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2">
        <f t="shared" si="201"/>
        <v>3199.14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2">
        <f t="shared" si="201"/>
        <v>34602.049999999996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2">
        <f t="shared" si="201"/>
        <v>22006.300000000003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2">
        <f t="shared" si="201"/>
        <v>24449.88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2">
        <f t="shared" si="201"/>
        <v>31396.54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2">
        <f t="shared" si="201"/>
        <v>24075.03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2">
        <f t="shared" si="201"/>
        <v>6773.9400000000005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2">
        <f t="shared" si="201"/>
        <v>23727.199999999997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2">
        <f t="shared" si="201"/>
        <v>4819.91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2">
        <f t="shared" si="201"/>
        <v>9836.76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2">
        <f t="shared" si="201"/>
        <v>7346.16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2">
        <f t="shared" si="201"/>
        <v>3950.66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2">
        <f t="shared" si="201"/>
        <v>12385.560000000001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2">
        <f t="shared" si="201"/>
        <v>11929.83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2">
        <f t="shared" si="201"/>
        <v>4917.26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2">
        <f t="shared" si="201"/>
        <v>16656.850000000002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2">
        <f t="shared" ref="G12931:G12994" si="202">D12931*F12931</f>
        <v>11130.48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2">
        <f t="shared" si="202"/>
        <v>30085.510000000002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2">
        <f t="shared" si="202"/>
        <v>10656.27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2">
        <f t="shared" si="202"/>
        <v>18844.32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2">
        <f t="shared" si="202"/>
        <v>22270.16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2">
        <f t="shared" si="202"/>
        <v>3739.85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2">
        <f t="shared" si="202"/>
        <v>28060.799999999999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2">
        <f t="shared" si="202"/>
        <v>32661.439999999999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2">
        <f t="shared" si="202"/>
        <v>4873.83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2">
        <f t="shared" si="202"/>
        <v>6960.9000000000005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2">
        <f t="shared" si="202"/>
        <v>24272.82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2">
        <f t="shared" si="202"/>
        <v>13067.32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2">
        <f t="shared" si="202"/>
        <v>4527.33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2">
        <f t="shared" si="202"/>
        <v>1750.41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2">
        <f t="shared" si="202"/>
        <v>3826.17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2">
        <f t="shared" si="202"/>
        <v>23330.46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2">
        <f t="shared" si="202"/>
        <v>18021.400000000001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2">
        <f t="shared" si="202"/>
        <v>5616.38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2">
        <f t="shared" si="202"/>
        <v>14435.28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2">
        <f t="shared" si="202"/>
        <v>9641.75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2">
        <f t="shared" si="202"/>
        <v>6189.24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2">
        <f t="shared" si="202"/>
        <v>17301.080000000002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2">
        <f t="shared" si="202"/>
        <v>13020.18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2">
        <f t="shared" si="202"/>
        <v>4239.88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2">
        <f t="shared" si="202"/>
        <v>33932.880000000005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2">
        <f t="shared" si="202"/>
        <v>3491.54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2">
        <f t="shared" si="202"/>
        <v>5690.3499999999995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2">
        <f t="shared" si="202"/>
        <v>700.05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2">
        <f t="shared" si="202"/>
        <v>38847.599999999999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2">
        <f t="shared" si="202"/>
        <v>7169.16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2">
        <f t="shared" si="202"/>
        <v>7140.88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2">
        <f t="shared" si="202"/>
        <v>30506.16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2">
        <f t="shared" si="202"/>
        <v>8898.98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2">
        <f t="shared" si="202"/>
        <v>18809.28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2">
        <f t="shared" si="202"/>
        <v>1433.76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2">
        <f t="shared" si="202"/>
        <v>1889.2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2">
        <f t="shared" si="202"/>
        <v>2582.4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2">
        <f t="shared" si="202"/>
        <v>12873.4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2">
        <f t="shared" si="202"/>
        <v>5284.8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2">
        <f t="shared" si="202"/>
        <v>9215.5499999999993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2">
        <f t="shared" si="202"/>
        <v>9833.0399999999991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2">
        <f t="shared" si="202"/>
        <v>17782.199999999997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2">
        <f t="shared" si="202"/>
        <v>40876.200000000004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2">
        <f t="shared" si="202"/>
        <v>21170.309999999998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2">
        <f t="shared" si="202"/>
        <v>12938.95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2">
        <f t="shared" si="202"/>
        <v>4135.9799999999996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2">
        <f t="shared" si="202"/>
        <v>1091.8599999999999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2">
        <f t="shared" si="202"/>
        <v>1293.47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2">
        <f t="shared" si="202"/>
        <v>11818.53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2">
        <f t="shared" si="202"/>
        <v>15872.64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2">
        <f t="shared" si="202"/>
        <v>18947.340000000004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2">
        <f t="shared" si="202"/>
        <v>26680.080000000002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2">
        <f t="shared" si="202"/>
        <v>21626.710000000003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2">
        <f t="shared" si="202"/>
        <v>12102.75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2">
        <f t="shared" si="202"/>
        <v>32545.68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2">
        <f t="shared" si="202"/>
        <v>4128.78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2">
        <f t="shared" si="202"/>
        <v>9909.42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2">
        <f t="shared" si="202"/>
        <v>9534.66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2">
        <f t="shared" si="202"/>
        <v>22069.170000000002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2">
        <f t="shared" si="202"/>
        <v>25813.83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2">
        <f t="shared" si="202"/>
        <v>25892.909999999996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2">
        <f t="shared" si="202"/>
        <v>4415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2">
        <f t="shared" si="202"/>
        <v>4225.8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2">
        <f t="shared" si="202"/>
        <v>13354.68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2">
        <f t="shared" ref="G12995:G13058" si="203">D12995*F12995</f>
        <v>4933.3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2">
        <f t="shared" si="203"/>
        <v>2565.35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2">
        <f t="shared" si="203"/>
        <v>14338.5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2">
        <f t="shared" si="203"/>
        <v>2956.25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2">
        <f t="shared" si="203"/>
        <v>3929.16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2">
        <f t="shared" si="203"/>
        <v>23591.52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2">
        <f t="shared" si="203"/>
        <v>4819.25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2">
        <f t="shared" si="203"/>
        <v>7713.42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2">
        <f t="shared" si="203"/>
        <v>19494.25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2">
        <f t="shared" si="203"/>
        <v>3771.46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2">
        <f t="shared" si="203"/>
        <v>11502.32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2">
        <f t="shared" si="203"/>
        <v>740.45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2">
        <f t="shared" si="203"/>
        <v>8203.44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2">
        <f t="shared" si="203"/>
        <v>1276.69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2">
        <f t="shared" si="203"/>
        <v>868.29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2">
        <f t="shared" si="203"/>
        <v>7832.68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2">
        <f t="shared" si="203"/>
        <v>12366.08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2">
        <f t="shared" si="203"/>
        <v>5648.3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2">
        <f t="shared" si="203"/>
        <v>4788.3999999999996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2">
        <f t="shared" si="203"/>
        <v>28513.84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2">
        <f t="shared" si="203"/>
        <v>2788.02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2">
        <f t="shared" si="203"/>
        <v>6105.12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2">
        <f t="shared" si="203"/>
        <v>44022.87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2">
        <f t="shared" si="203"/>
        <v>1549.8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2">
        <f t="shared" si="203"/>
        <v>15250.5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2">
        <f t="shared" si="203"/>
        <v>271.19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2">
        <f t="shared" si="203"/>
        <v>37857.96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2">
        <f t="shared" si="203"/>
        <v>23674.560000000001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2">
        <f t="shared" si="203"/>
        <v>669.92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2">
        <f t="shared" si="203"/>
        <v>9345.81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2">
        <f t="shared" si="203"/>
        <v>4922.1899999999996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2">
        <f t="shared" si="203"/>
        <v>7587.27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2">
        <f t="shared" si="203"/>
        <v>6760.24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2">
        <f t="shared" si="203"/>
        <v>3310.72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2">
        <f t="shared" si="203"/>
        <v>22819.95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2">
        <f t="shared" si="203"/>
        <v>4682.62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2">
        <f t="shared" si="203"/>
        <v>4587.18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2">
        <f t="shared" si="203"/>
        <v>34852.579999999994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2">
        <f t="shared" si="203"/>
        <v>3306.92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2">
        <f t="shared" si="203"/>
        <v>25732.86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2">
        <f t="shared" si="203"/>
        <v>16348.599999999999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2">
        <f t="shared" si="203"/>
        <v>35150.400000000001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2">
        <f t="shared" si="203"/>
        <v>6669.09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2">
        <f t="shared" si="203"/>
        <v>9237.4500000000007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2">
        <f t="shared" si="203"/>
        <v>4241.33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2">
        <f t="shared" si="203"/>
        <v>18394.48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2">
        <f t="shared" si="203"/>
        <v>1325.6999999999998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2">
        <f t="shared" si="203"/>
        <v>3046.85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2">
        <f t="shared" si="203"/>
        <v>32639.18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2">
        <f t="shared" si="203"/>
        <v>2885.69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2">
        <f t="shared" si="203"/>
        <v>14855.82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2">
        <f t="shared" si="203"/>
        <v>15935.6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2">
        <f t="shared" si="203"/>
        <v>24653.340000000004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2">
        <f t="shared" si="203"/>
        <v>7968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2">
        <f t="shared" si="203"/>
        <v>9533.65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2">
        <f t="shared" si="203"/>
        <v>9094.41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2">
        <f t="shared" si="203"/>
        <v>35258.080000000002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2">
        <f t="shared" si="203"/>
        <v>25591.440000000002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2">
        <f t="shared" si="203"/>
        <v>7240.98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2">
        <f t="shared" si="203"/>
        <v>34116.119999999995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2">
        <f t="shared" si="203"/>
        <v>17414.75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2">
        <f t="shared" si="203"/>
        <v>9147.9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2">
        <f t="shared" si="203"/>
        <v>12522.87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2">
        <f t="shared" si="203"/>
        <v>5477.04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2">
        <f t="shared" ref="G13059:G13122" si="204">D13059*F13059</f>
        <v>19226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2">
        <f t="shared" si="204"/>
        <v>1869.3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2">
        <f t="shared" si="204"/>
        <v>19507.28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2">
        <f t="shared" si="204"/>
        <v>957.3900000000001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2">
        <f t="shared" si="204"/>
        <v>28041.48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2">
        <f t="shared" si="204"/>
        <v>43019.01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2">
        <f t="shared" si="204"/>
        <v>2797.6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2">
        <f t="shared" si="204"/>
        <v>40130.01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2">
        <f t="shared" si="204"/>
        <v>9627.2800000000007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2">
        <f t="shared" si="204"/>
        <v>30833.119999999999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2">
        <f t="shared" si="204"/>
        <v>2930.1000000000004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2">
        <f t="shared" si="204"/>
        <v>43024.590000000004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2">
        <f t="shared" si="204"/>
        <v>3076.99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2">
        <f t="shared" si="204"/>
        <v>27021.600000000002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2">
        <f t="shared" si="204"/>
        <v>6795.04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2">
        <f t="shared" si="204"/>
        <v>8191.11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2">
        <f t="shared" si="204"/>
        <v>8507.07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2">
        <f t="shared" si="204"/>
        <v>4859.8999999999996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2">
        <f t="shared" si="204"/>
        <v>12077.95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2">
        <f t="shared" si="204"/>
        <v>4365.17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2">
        <f t="shared" si="204"/>
        <v>1329.14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2">
        <f t="shared" si="204"/>
        <v>44928.81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2">
        <f t="shared" si="204"/>
        <v>30743.79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2">
        <f t="shared" si="204"/>
        <v>8094.16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2">
        <f t="shared" si="204"/>
        <v>9381.9599999999991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2">
        <f t="shared" si="204"/>
        <v>9235.56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2">
        <f t="shared" si="204"/>
        <v>3518.7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2">
        <f t="shared" si="204"/>
        <v>16215.48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2">
        <f t="shared" si="204"/>
        <v>1022.34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2">
        <f t="shared" si="204"/>
        <v>14315.91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2">
        <f t="shared" si="204"/>
        <v>15631.75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2">
        <f t="shared" si="204"/>
        <v>8736.4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2">
        <f t="shared" si="204"/>
        <v>11598.96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2">
        <f t="shared" si="204"/>
        <v>15932.42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2">
        <f t="shared" si="204"/>
        <v>1643.25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2">
        <f t="shared" si="204"/>
        <v>22289.050000000003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2">
        <f t="shared" si="204"/>
        <v>20828.88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2">
        <f t="shared" si="204"/>
        <v>18264.900000000001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2">
        <f t="shared" si="204"/>
        <v>2490.6999999999998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2">
        <f t="shared" si="204"/>
        <v>5136.74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2">
        <f t="shared" si="204"/>
        <v>1134.32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2">
        <f t="shared" si="204"/>
        <v>24593.159999999996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2">
        <f t="shared" si="204"/>
        <v>3898.85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2">
        <f t="shared" si="204"/>
        <v>6609.52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2">
        <f t="shared" si="204"/>
        <v>465.08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2">
        <f t="shared" si="204"/>
        <v>33108.480000000003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2">
        <f t="shared" si="204"/>
        <v>3823.62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2">
        <f t="shared" si="204"/>
        <v>25088.13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2">
        <f t="shared" si="204"/>
        <v>8156.9699999999993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2">
        <f t="shared" si="204"/>
        <v>7661.01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2">
        <f t="shared" si="204"/>
        <v>5995.3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2">
        <f t="shared" si="204"/>
        <v>12817.5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2">
        <f t="shared" si="204"/>
        <v>2595.0300000000002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2">
        <f t="shared" si="204"/>
        <v>9312.65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2">
        <f t="shared" si="204"/>
        <v>33666.400000000001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2">
        <f t="shared" si="204"/>
        <v>1540.2599999999998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2">
        <f t="shared" si="204"/>
        <v>13495.5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2">
        <f t="shared" si="204"/>
        <v>5492.4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2">
        <f t="shared" si="204"/>
        <v>34058.559999999998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2">
        <f t="shared" si="204"/>
        <v>2405.7800000000002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2">
        <f t="shared" si="204"/>
        <v>19292.099999999999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2">
        <f t="shared" si="204"/>
        <v>18578.579999999998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2">
        <f t="shared" si="204"/>
        <v>35091.760000000002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2">
        <f t="shared" si="204"/>
        <v>6019.18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2">
        <f t="shared" ref="G13123:G13186" si="205">D13123*F13123</f>
        <v>25440.93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2">
        <f t="shared" si="205"/>
        <v>28178.78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2">
        <f t="shared" si="205"/>
        <v>11424.72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2">
        <f t="shared" si="205"/>
        <v>8476.52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2">
        <f t="shared" si="205"/>
        <v>2733.28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2">
        <f t="shared" si="205"/>
        <v>5052.46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2">
        <f t="shared" si="205"/>
        <v>8164.38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2">
        <f t="shared" si="205"/>
        <v>38312.909999999996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2">
        <f t="shared" si="205"/>
        <v>16747.48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2">
        <f t="shared" si="205"/>
        <v>21430.289999999997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2">
        <f t="shared" si="205"/>
        <v>19881.84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2">
        <f t="shared" si="205"/>
        <v>4943.95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2">
        <f t="shared" si="205"/>
        <v>954.84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2">
        <f t="shared" si="205"/>
        <v>260.83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2">
        <f t="shared" si="205"/>
        <v>14843.25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2">
        <f t="shared" si="205"/>
        <v>10831.8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2">
        <f t="shared" si="205"/>
        <v>3834.07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2">
        <f t="shared" si="205"/>
        <v>1570.32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2">
        <f t="shared" si="205"/>
        <v>14072.13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2">
        <f t="shared" si="205"/>
        <v>6313.7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2">
        <f t="shared" si="205"/>
        <v>5342.84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2">
        <f t="shared" si="205"/>
        <v>2235.94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2">
        <f t="shared" si="205"/>
        <v>16532.669999999998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2">
        <f t="shared" si="205"/>
        <v>4431.21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2">
        <f t="shared" si="205"/>
        <v>16555.5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2">
        <f t="shared" si="205"/>
        <v>1150.02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2">
        <f t="shared" si="205"/>
        <v>16080.4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2">
        <f t="shared" si="205"/>
        <v>5167.5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2">
        <f t="shared" si="205"/>
        <v>16684.32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2">
        <f t="shared" si="205"/>
        <v>4396.1400000000003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2">
        <f t="shared" si="205"/>
        <v>12380.880000000001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2">
        <f t="shared" si="205"/>
        <v>1823.97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2">
        <f t="shared" si="205"/>
        <v>15225.64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2">
        <f t="shared" si="205"/>
        <v>3241.69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2">
        <f t="shared" si="205"/>
        <v>14075.22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2">
        <f t="shared" si="205"/>
        <v>9234.7199999999993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2">
        <f t="shared" si="205"/>
        <v>7304.96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2">
        <f t="shared" si="205"/>
        <v>23255.22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2">
        <f t="shared" si="205"/>
        <v>3162.07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2">
        <f t="shared" si="205"/>
        <v>13956.6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2">
        <f t="shared" si="205"/>
        <v>28119.51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2">
        <f t="shared" si="205"/>
        <v>4882.9500000000007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2">
        <f t="shared" si="205"/>
        <v>14547.04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2">
        <f t="shared" si="205"/>
        <v>26245.8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2">
        <f t="shared" si="205"/>
        <v>7257.74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2">
        <f t="shared" si="205"/>
        <v>10449.9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2">
        <f t="shared" si="205"/>
        <v>4794.42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2">
        <f t="shared" si="205"/>
        <v>11755.699999999999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2">
        <f t="shared" si="205"/>
        <v>28917.72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2">
        <f t="shared" si="205"/>
        <v>5745.15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2">
        <f t="shared" si="205"/>
        <v>22963.08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2">
        <f t="shared" si="205"/>
        <v>24572.25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2">
        <f t="shared" si="205"/>
        <v>9717.7999999999993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2">
        <f t="shared" si="205"/>
        <v>31154.41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2">
        <f t="shared" si="205"/>
        <v>13000.920000000002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2">
        <f t="shared" si="205"/>
        <v>12329.24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2">
        <f t="shared" si="205"/>
        <v>4661.84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2">
        <f t="shared" si="205"/>
        <v>4874.2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2">
        <f t="shared" si="205"/>
        <v>7568.68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2">
        <f t="shared" si="205"/>
        <v>9599.52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2">
        <f t="shared" si="205"/>
        <v>7224.0499999999993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2">
        <f t="shared" si="205"/>
        <v>27849.840000000004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2">
        <f t="shared" si="205"/>
        <v>8898.2100000000009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2">
        <f t="shared" si="205"/>
        <v>29112.48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2">
        <f t="shared" ref="G13187:G13250" si="206">D13187*F13187</f>
        <v>9231.9600000000009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2">
        <f t="shared" si="206"/>
        <v>19212.900000000001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2">
        <f t="shared" si="206"/>
        <v>3531.92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2">
        <f t="shared" si="206"/>
        <v>9410.0999999999985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2">
        <f t="shared" si="206"/>
        <v>1132.48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2">
        <f t="shared" si="206"/>
        <v>116.74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2">
        <f t="shared" si="206"/>
        <v>1736.34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2">
        <f t="shared" si="206"/>
        <v>3006.21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2">
        <f t="shared" si="206"/>
        <v>6031.83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2">
        <f t="shared" si="206"/>
        <v>10921.8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2">
        <f t="shared" si="206"/>
        <v>13553.08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2">
        <f t="shared" si="206"/>
        <v>24099.420000000002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2">
        <f t="shared" si="206"/>
        <v>30438.940000000002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2">
        <f t="shared" si="206"/>
        <v>37054.26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2">
        <f t="shared" si="206"/>
        <v>18364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2">
        <f t="shared" si="206"/>
        <v>9676.619999999999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2">
        <f t="shared" si="206"/>
        <v>23051.52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2">
        <f t="shared" si="206"/>
        <v>10888.52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2">
        <f t="shared" si="206"/>
        <v>9807.36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2">
        <f t="shared" si="206"/>
        <v>19222.210000000003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2">
        <f t="shared" si="206"/>
        <v>1236.6400000000001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2">
        <f t="shared" si="206"/>
        <v>1232.0999999999999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2">
        <f t="shared" si="206"/>
        <v>30045.119999999999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2">
        <f t="shared" si="206"/>
        <v>7967.04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2">
        <f t="shared" si="206"/>
        <v>5469.03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2">
        <f t="shared" si="206"/>
        <v>13571.82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2">
        <f t="shared" si="206"/>
        <v>17263.260000000002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2">
        <f t="shared" si="206"/>
        <v>5129.67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2">
        <f t="shared" si="206"/>
        <v>1935.57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2">
        <f t="shared" si="206"/>
        <v>7070.13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2">
        <f t="shared" si="206"/>
        <v>910.44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2">
        <f t="shared" si="206"/>
        <v>1255.5899999999999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2">
        <f t="shared" si="206"/>
        <v>10348.800000000001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2">
        <f t="shared" si="206"/>
        <v>3491.82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2">
        <f t="shared" si="206"/>
        <v>7955.08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2">
        <f t="shared" si="206"/>
        <v>13375.2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2">
        <f t="shared" si="206"/>
        <v>20446.580000000002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2">
        <f t="shared" si="206"/>
        <v>17081.46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2">
        <f t="shared" si="206"/>
        <v>10270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2">
        <f t="shared" si="206"/>
        <v>14713.11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2">
        <f t="shared" si="206"/>
        <v>2546.19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2">
        <f t="shared" si="206"/>
        <v>9260.8799999999992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2">
        <f t="shared" si="206"/>
        <v>4484.43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2">
        <f t="shared" si="206"/>
        <v>30928.519999999997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2">
        <f t="shared" si="206"/>
        <v>13807.380000000001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2">
        <f t="shared" si="206"/>
        <v>25475.46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2">
        <f t="shared" si="206"/>
        <v>6429.18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2">
        <f t="shared" si="206"/>
        <v>36653.279999999999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2">
        <f t="shared" si="206"/>
        <v>1748.0700000000002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2">
        <f t="shared" si="206"/>
        <v>16484.649999999998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2">
        <f t="shared" si="206"/>
        <v>14077.199999999999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2">
        <f t="shared" si="206"/>
        <v>30392.080000000002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2">
        <f t="shared" si="206"/>
        <v>13153.949999999999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2">
        <f t="shared" si="206"/>
        <v>21694.68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2">
        <f t="shared" si="206"/>
        <v>6177.36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2">
        <f t="shared" si="206"/>
        <v>2587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2">
        <f t="shared" si="206"/>
        <v>18071.95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2">
        <f t="shared" si="206"/>
        <v>2934.63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2">
        <f t="shared" si="206"/>
        <v>2576.88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2">
        <f t="shared" si="206"/>
        <v>11214.48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2">
        <f t="shared" si="206"/>
        <v>3141.06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2">
        <f t="shared" si="206"/>
        <v>350.18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2">
        <f t="shared" si="206"/>
        <v>1097.1000000000001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2">
        <f t="shared" si="206"/>
        <v>13266.420000000002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2">
        <f t="shared" ref="G13251:G13314" si="207">D13251*F13251</f>
        <v>3323.7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2">
        <f t="shared" si="207"/>
        <v>5922.2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2">
        <f t="shared" si="207"/>
        <v>4772.38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2">
        <f t="shared" si="207"/>
        <v>18258.52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2">
        <f t="shared" si="207"/>
        <v>7065.09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2">
        <f t="shared" si="207"/>
        <v>8112.28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2">
        <f t="shared" si="207"/>
        <v>12631.24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2">
        <f t="shared" si="207"/>
        <v>11513.73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2">
        <f t="shared" si="207"/>
        <v>9222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2">
        <f t="shared" si="207"/>
        <v>536.29999999999995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2">
        <f t="shared" si="207"/>
        <v>2403.6000000000004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2">
        <f t="shared" si="207"/>
        <v>9609.15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2">
        <f t="shared" si="207"/>
        <v>28464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2">
        <f t="shared" si="207"/>
        <v>23705.68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2">
        <f t="shared" si="207"/>
        <v>1595.05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2">
        <f t="shared" si="207"/>
        <v>4004.74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2">
        <f t="shared" si="207"/>
        <v>6130.22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2">
        <f t="shared" si="207"/>
        <v>35576.32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2">
        <f t="shared" si="207"/>
        <v>19318.5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2">
        <f t="shared" si="207"/>
        <v>17513.93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2">
        <f t="shared" si="207"/>
        <v>18784.8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2">
        <f t="shared" si="207"/>
        <v>32760.27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2">
        <f t="shared" si="207"/>
        <v>22712.639999999999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2">
        <f t="shared" si="207"/>
        <v>21863.34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2">
        <f t="shared" si="207"/>
        <v>10701.88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2">
        <f t="shared" si="207"/>
        <v>3216.55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2">
        <f t="shared" si="207"/>
        <v>15829.11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2">
        <f t="shared" si="207"/>
        <v>4187.58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2">
        <f t="shared" si="207"/>
        <v>2960.56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2">
        <f t="shared" si="207"/>
        <v>569.66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2">
        <f t="shared" si="207"/>
        <v>4188.59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2">
        <f t="shared" si="207"/>
        <v>5457.9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2">
        <f t="shared" si="207"/>
        <v>2275.2800000000002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2">
        <f t="shared" si="207"/>
        <v>3156.44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2">
        <f t="shared" si="207"/>
        <v>12797.44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2">
        <f t="shared" si="207"/>
        <v>1177.94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2">
        <f t="shared" si="207"/>
        <v>36271.440000000002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2">
        <f t="shared" si="207"/>
        <v>2183.6999999999998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2">
        <f t="shared" si="207"/>
        <v>27293.100000000002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2">
        <f t="shared" si="207"/>
        <v>26202.659999999996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2">
        <f t="shared" si="207"/>
        <v>1121.08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2">
        <f t="shared" si="207"/>
        <v>3153.36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2">
        <f t="shared" si="207"/>
        <v>1234.24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2">
        <f t="shared" si="207"/>
        <v>5679.06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2">
        <f t="shared" si="207"/>
        <v>15222.449999999999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2">
        <f t="shared" si="207"/>
        <v>9878.16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2">
        <f t="shared" si="207"/>
        <v>1554.48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2">
        <f t="shared" si="207"/>
        <v>2704.36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2">
        <f t="shared" si="207"/>
        <v>1597.58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2">
        <f t="shared" si="207"/>
        <v>32747.190000000002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2">
        <f t="shared" si="207"/>
        <v>1974.9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2">
        <f t="shared" si="207"/>
        <v>10593.81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2">
        <f t="shared" si="207"/>
        <v>2445.69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2">
        <f t="shared" si="207"/>
        <v>6390.74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2">
        <f t="shared" si="207"/>
        <v>10203.84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2">
        <f t="shared" si="207"/>
        <v>2050.1799999999998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2">
        <f t="shared" si="207"/>
        <v>7257.5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2">
        <f t="shared" si="207"/>
        <v>8043.0999999999995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2">
        <f t="shared" si="207"/>
        <v>28499.22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2">
        <f t="shared" si="207"/>
        <v>3823.76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2">
        <f t="shared" si="207"/>
        <v>29525.919999999998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2">
        <f t="shared" si="207"/>
        <v>11157.44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2">
        <f t="shared" si="207"/>
        <v>17449.039999999997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2">
        <f t="shared" si="207"/>
        <v>3308.71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2">
        <f t="shared" ref="G13315:G13378" si="208">D13315*F13315</f>
        <v>16582.439999999999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2">
        <f t="shared" si="208"/>
        <v>20069.64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2">
        <f t="shared" si="208"/>
        <v>13445.76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2">
        <f t="shared" si="208"/>
        <v>28925.399999999998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2">
        <f t="shared" si="208"/>
        <v>18792.400000000001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2">
        <f t="shared" si="208"/>
        <v>10064.82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2">
        <f t="shared" si="208"/>
        <v>12418.64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2">
        <f t="shared" si="208"/>
        <v>1546.05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2">
        <f t="shared" si="208"/>
        <v>31099.95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2">
        <f t="shared" si="208"/>
        <v>5545.28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2">
        <f t="shared" si="208"/>
        <v>28792.560000000001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2">
        <f t="shared" si="208"/>
        <v>2262.36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2">
        <f t="shared" si="208"/>
        <v>8083.5300000000007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2">
        <f t="shared" si="208"/>
        <v>14815.24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2">
        <f t="shared" si="208"/>
        <v>13090.68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2">
        <f t="shared" si="208"/>
        <v>6066.62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2">
        <f t="shared" si="208"/>
        <v>44356.23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2">
        <f t="shared" si="208"/>
        <v>27258.42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2">
        <f t="shared" si="208"/>
        <v>14453.880000000001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2">
        <f t="shared" si="208"/>
        <v>38502.81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2">
        <f t="shared" si="208"/>
        <v>4400.58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2">
        <f t="shared" si="208"/>
        <v>15171.300000000001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2">
        <f t="shared" si="208"/>
        <v>21210.100000000002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2">
        <f t="shared" si="208"/>
        <v>5433.34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2">
        <f t="shared" si="208"/>
        <v>13686.300000000001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2">
        <f t="shared" si="208"/>
        <v>2856.64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2">
        <f t="shared" si="208"/>
        <v>4981.96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2">
        <f t="shared" si="208"/>
        <v>2446.12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2">
        <f t="shared" si="208"/>
        <v>24284.94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2">
        <f t="shared" si="208"/>
        <v>2878.46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2">
        <f t="shared" si="208"/>
        <v>9350.0499999999993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2">
        <f t="shared" si="208"/>
        <v>2473.0500000000002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2">
        <f t="shared" si="208"/>
        <v>5468.13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2">
        <f t="shared" si="208"/>
        <v>19818.96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2">
        <f t="shared" si="208"/>
        <v>4091.28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2">
        <f t="shared" si="208"/>
        <v>23670.289999999997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2">
        <f t="shared" si="208"/>
        <v>2074.4700000000003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2">
        <f t="shared" si="208"/>
        <v>27721.439999999999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2">
        <f t="shared" si="208"/>
        <v>37403.549999999996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2">
        <f t="shared" si="208"/>
        <v>13949.88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2">
        <f t="shared" si="208"/>
        <v>7229.88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2">
        <f t="shared" si="208"/>
        <v>4436.22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2">
        <f t="shared" si="208"/>
        <v>14463.19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2">
        <f t="shared" si="208"/>
        <v>10915.6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2">
        <f t="shared" si="208"/>
        <v>14865.449999999999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2">
        <f t="shared" si="208"/>
        <v>28501.759999999998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2">
        <f t="shared" si="208"/>
        <v>1412.82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2">
        <f t="shared" si="208"/>
        <v>39283.599999999999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2">
        <f t="shared" si="208"/>
        <v>1232.7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2">
        <f t="shared" si="208"/>
        <v>13474.199999999999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2">
        <f t="shared" si="208"/>
        <v>8671.44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2">
        <f t="shared" si="208"/>
        <v>1136.68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2">
        <f t="shared" si="208"/>
        <v>7112.64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2">
        <f t="shared" si="208"/>
        <v>1364.84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2">
        <f t="shared" si="208"/>
        <v>7258.22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2">
        <f t="shared" si="208"/>
        <v>4704.74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2">
        <f t="shared" si="208"/>
        <v>12640.88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2">
        <f t="shared" si="208"/>
        <v>17142.239999999998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2">
        <f t="shared" si="208"/>
        <v>13650.599999999999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2">
        <f t="shared" si="208"/>
        <v>10910.7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2">
        <f t="shared" si="208"/>
        <v>8311.6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2">
        <f t="shared" si="208"/>
        <v>13748.800000000001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2">
        <f t="shared" si="208"/>
        <v>1227.51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2">
        <f t="shared" si="208"/>
        <v>4622.82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2">
        <f t="shared" ref="G13379:G13442" si="209">D13379*F13379</f>
        <v>19716.04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2">
        <f t="shared" si="209"/>
        <v>1670.58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2">
        <f t="shared" si="209"/>
        <v>14021.579999999998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2">
        <f t="shared" si="209"/>
        <v>3509.07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2">
        <f t="shared" si="209"/>
        <v>29897.909999999996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2">
        <f t="shared" si="209"/>
        <v>6310.04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2">
        <f t="shared" si="209"/>
        <v>30191.489999999998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2">
        <f t="shared" si="209"/>
        <v>5525.76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2">
        <f t="shared" si="209"/>
        <v>791.18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2">
        <f t="shared" si="209"/>
        <v>1422.19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2">
        <f t="shared" si="209"/>
        <v>10017.36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2">
        <f t="shared" si="209"/>
        <v>17764.080000000002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2">
        <f t="shared" si="209"/>
        <v>7714.04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2">
        <f t="shared" si="209"/>
        <v>29154.859999999997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2">
        <f t="shared" si="209"/>
        <v>2848.32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2">
        <f t="shared" si="209"/>
        <v>20552.210000000003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2">
        <f t="shared" si="209"/>
        <v>44963.73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2">
        <f t="shared" si="209"/>
        <v>3947.48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2">
        <f t="shared" si="209"/>
        <v>4148.82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2">
        <f t="shared" si="209"/>
        <v>27409.68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2">
        <f t="shared" si="209"/>
        <v>33768.81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2">
        <f t="shared" si="209"/>
        <v>20958.560000000001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2">
        <f t="shared" si="209"/>
        <v>2915.34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2">
        <f t="shared" si="209"/>
        <v>2159.6799999999998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2">
        <f t="shared" si="209"/>
        <v>37562.160000000003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2">
        <f t="shared" si="209"/>
        <v>1361.82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2">
        <f t="shared" si="209"/>
        <v>15655.52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2">
        <f t="shared" si="209"/>
        <v>27978.02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2">
        <f t="shared" si="209"/>
        <v>27819.040000000001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2">
        <f t="shared" si="209"/>
        <v>38767.760000000002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2">
        <f t="shared" si="209"/>
        <v>3329.46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2">
        <f t="shared" si="209"/>
        <v>32075.19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2">
        <f t="shared" si="209"/>
        <v>1508.76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2">
        <f t="shared" si="209"/>
        <v>100.81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2">
        <f t="shared" si="209"/>
        <v>6202.17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2">
        <f t="shared" si="209"/>
        <v>6243.92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2">
        <f t="shared" si="209"/>
        <v>10240.02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2">
        <f t="shared" si="209"/>
        <v>8991.48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2">
        <f t="shared" si="209"/>
        <v>2606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2">
        <f t="shared" si="209"/>
        <v>28862.01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2">
        <f t="shared" si="209"/>
        <v>1561.53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2">
        <f t="shared" si="209"/>
        <v>1588.92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2">
        <f t="shared" si="209"/>
        <v>5223.24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2">
        <f t="shared" si="209"/>
        <v>15910.47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2">
        <f t="shared" si="209"/>
        <v>19018.32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2">
        <f t="shared" si="209"/>
        <v>6423.76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2">
        <f t="shared" si="209"/>
        <v>7072.24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2">
        <f t="shared" si="209"/>
        <v>17904.52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2">
        <f t="shared" si="209"/>
        <v>17048.699999999997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2">
        <f t="shared" si="209"/>
        <v>1041.3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2">
        <f t="shared" si="209"/>
        <v>15897.1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2">
        <f t="shared" si="209"/>
        <v>16587.059999999998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2">
        <f t="shared" si="209"/>
        <v>28304.240000000002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2">
        <f t="shared" si="209"/>
        <v>19708.800000000003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2">
        <f t="shared" si="209"/>
        <v>18801.36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2">
        <f t="shared" si="209"/>
        <v>9983.7800000000007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2">
        <f t="shared" si="209"/>
        <v>13965.599999999999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2">
        <f t="shared" si="209"/>
        <v>22811.119999999999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2">
        <f t="shared" si="209"/>
        <v>209.98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2">
        <f t="shared" si="209"/>
        <v>26036.04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2">
        <f t="shared" si="209"/>
        <v>481.44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2">
        <f t="shared" si="209"/>
        <v>6400.12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2">
        <f t="shared" si="209"/>
        <v>4664.24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2">
        <f t="shared" si="209"/>
        <v>9003.66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2">
        <f t="shared" ref="G13443:G13506" si="210">D13443*F13443</f>
        <v>4725.66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2">
        <f t="shared" si="210"/>
        <v>4639.38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2">
        <f t="shared" si="210"/>
        <v>4189.8600000000006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2">
        <f t="shared" si="210"/>
        <v>4972.8599999999997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2">
        <f t="shared" si="210"/>
        <v>4351.78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2">
        <f t="shared" si="210"/>
        <v>11879.6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2">
        <f t="shared" si="210"/>
        <v>13527.420000000002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2">
        <f t="shared" si="210"/>
        <v>23994.81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2">
        <f t="shared" si="210"/>
        <v>38816.639999999999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2">
        <f t="shared" si="210"/>
        <v>6391.6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2">
        <f t="shared" si="210"/>
        <v>1662.3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2">
        <f t="shared" si="210"/>
        <v>8527.23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2">
        <f t="shared" si="210"/>
        <v>10859.099999999999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2">
        <f t="shared" si="210"/>
        <v>4750.3100000000004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2">
        <f t="shared" si="210"/>
        <v>3860.72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2">
        <f t="shared" si="210"/>
        <v>28636.639999999999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2">
        <f t="shared" si="210"/>
        <v>2097.2800000000002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2">
        <f t="shared" si="210"/>
        <v>15011.44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2">
        <f t="shared" si="210"/>
        <v>19368.650000000001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2">
        <f t="shared" si="210"/>
        <v>3570.5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2">
        <f t="shared" si="210"/>
        <v>19875.420000000002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2">
        <f t="shared" si="210"/>
        <v>27215.94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2">
        <f t="shared" si="210"/>
        <v>1272.69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2">
        <f t="shared" si="210"/>
        <v>2685.55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2">
        <f t="shared" si="210"/>
        <v>9472.7999999999993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2">
        <f t="shared" si="210"/>
        <v>19290.72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2">
        <f t="shared" si="210"/>
        <v>15956.32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2">
        <f t="shared" si="210"/>
        <v>6283.62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2">
        <f t="shared" si="210"/>
        <v>27865.86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2">
        <f t="shared" si="210"/>
        <v>9079.6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2">
        <f t="shared" si="210"/>
        <v>4640.49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2">
        <f t="shared" si="210"/>
        <v>2753.81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2">
        <f t="shared" si="210"/>
        <v>25966.43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2">
        <f t="shared" si="210"/>
        <v>25260.55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2">
        <f t="shared" si="210"/>
        <v>24451.829999999998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2">
        <f t="shared" si="210"/>
        <v>2514.41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2">
        <f t="shared" si="210"/>
        <v>9701.5400000000009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2">
        <f t="shared" si="210"/>
        <v>24724.44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2">
        <f t="shared" si="210"/>
        <v>14093.36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2">
        <f t="shared" si="210"/>
        <v>5282.7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2">
        <f t="shared" si="210"/>
        <v>20584.400000000001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2">
        <f t="shared" si="210"/>
        <v>3773.93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2">
        <f t="shared" si="210"/>
        <v>4960.93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2">
        <f t="shared" si="210"/>
        <v>5261.7599999999993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2">
        <f t="shared" si="210"/>
        <v>10814.849999999999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2">
        <f t="shared" si="210"/>
        <v>24487.550000000003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2">
        <f t="shared" si="210"/>
        <v>18933.68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2">
        <f t="shared" si="210"/>
        <v>18468.55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2">
        <f t="shared" si="210"/>
        <v>43913.88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2">
        <f t="shared" si="210"/>
        <v>11130.72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2">
        <f t="shared" si="210"/>
        <v>24677.100000000002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2">
        <f t="shared" si="210"/>
        <v>1587.36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2">
        <f t="shared" si="210"/>
        <v>18524.52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2">
        <f t="shared" si="210"/>
        <v>5413.68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2">
        <f t="shared" si="210"/>
        <v>5944.8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2">
        <f t="shared" si="210"/>
        <v>14288.52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2">
        <f t="shared" si="210"/>
        <v>2332.3200000000002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2">
        <f t="shared" si="210"/>
        <v>36270.720000000001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2">
        <f t="shared" si="210"/>
        <v>10548.36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2">
        <f t="shared" si="210"/>
        <v>16381.65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2">
        <f t="shared" si="210"/>
        <v>6709.15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2">
        <f t="shared" si="210"/>
        <v>4963.75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2">
        <f t="shared" si="210"/>
        <v>3883.17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2">
        <f t="shared" si="210"/>
        <v>2476.48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2">
        <f t="shared" ref="G13507:G13570" si="211">D13507*F13507</f>
        <v>4336.0600000000004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2">
        <f t="shared" si="211"/>
        <v>11873.880000000001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2">
        <f t="shared" si="211"/>
        <v>38505.69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2">
        <f t="shared" si="211"/>
        <v>25906.09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2">
        <f t="shared" si="211"/>
        <v>6506.8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2">
        <f t="shared" si="211"/>
        <v>21492.720000000001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2">
        <f t="shared" si="211"/>
        <v>11206.88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2">
        <f t="shared" si="211"/>
        <v>24893.960000000003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2">
        <f t="shared" si="211"/>
        <v>4615.5599999999995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2">
        <f t="shared" si="211"/>
        <v>5208.3999999999996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2">
        <f t="shared" si="211"/>
        <v>4227.3999999999996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2">
        <f t="shared" si="211"/>
        <v>2573.3200000000002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2">
        <f t="shared" si="211"/>
        <v>10781.050000000001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2">
        <f t="shared" si="211"/>
        <v>724.1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2">
        <f t="shared" si="211"/>
        <v>15409.02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2">
        <f t="shared" si="211"/>
        <v>8918.73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2">
        <f t="shared" si="211"/>
        <v>4448.3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2">
        <f t="shared" si="211"/>
        <v>9916.9500000000007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2">
        <f t="shared" si="211"/>
        <v>7491.04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2">
        <f t="shared" si="211"/>
        <v>4348.09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2">
        <f t="shared" si="211"/>
        <v>11466.88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2">
        <f t="shared" si="211"/>
        <v>38586.42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2">
        <f t="shared" si="211"/>
        <v>7375.41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2">
        <f t="shared" si="211"/>
        <v>12955.74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2">
        <f t="shared" si="211"/>
        <v>11284.48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2">
        <f t="shared" si="211"/>
        <v>7652.97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2">
        <f t="shared" si="211"/>
        <v>3637.4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2">
        <f t="shared" si="211"/>
        <v>6681.74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2">
        <f t="shared" si="211"/>
        <v>29734.11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2">
        <f t="shared" si="211"/>
        <v>7484.2800000000007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2">
        <f t="shared" si="211"/>
        <v>6064.55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2">
        <f t="shared" si="211"/>
        <v>30021.439999999999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2">
        <f t="shared" si="211"/>
        <v>1346.48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2">
        <f t="shared" si="211"/>
        <v>23119.949999999997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2">
        <f t="shared" si="211"/>
        <v>37794.559999999998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2">
        <f t="shared" si="211"/>
        <v>17471.439999999999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2">
        <f t="shared" si="211"/>
        <v>10190.879999999999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2">
        <f t="shared" si="211"/>
        <v>1276.3100000000002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2">
        <f t="shared" si="211"/>
        <v>32828.53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2">
        <f t="shared" si="211"/>
        <v>16069.14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2">
        <f t="shared" si="211"/>
        <v>4863.03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2">
        <f t="shared" si="211"/>
        <v>4146.66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2">
        <f t="shared" si="211"/>
        <v>9087.61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2">
        <f t="shared" si="211"/>
        <v>7398.62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2">
        <f t="shared" si="211"/>
        <v>13646.04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2">
        <f t="shared" si="211"/>
        <v>23710.079999999998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2">
        <f t="shared" si="211"/>
        <v>30628.170000000002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2">
        <f t="shared" si="211"/>
        <v>6040.04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2">
        <f t="shared" si="211"/>
        <v>13900.599999999999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2">
        <f t="shared" si="211"/>
        <v>7566.84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2">
        <f t="shared" si="211"/>
        <v>1939.1399999999999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2">
        <f t="shared" si="211"/>
        <v>1378.88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2">
        <f t="shared" si="211"/>
        <v>12233.88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2">
        <f t="shared" si="211"/>
        <v>1731.3000000000002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2">
        <f t="shared" si="211"/>
        <v>19475.8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2">
        <f t="shared" si="211"/>
        <v>39822.32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2">
        <f t="shared" si="211"/>
        <v>7489.62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2">
        <f t="shared" si="211"/>
        <v>17550.240000000002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2">
        <f t="shared" si="211"/>
        <v>27044.99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2">
        <f t="shared" si="211"/>
        <v>9559.66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2">
        <f t="shared" si="211"/>
        <v>8934.94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2">
        <f t="shared" si="211"/>
        <v>6741.5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2">
        <f t="shared" si="211"/>
        <v>2069.84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2">
        <f t="shared" si="211"/>
        <v>6059.08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2">
        <f t="shared" ref="G13571:G13634" si="212">D13571*F13571</f>
        <v>8969.84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2">
        <f t="shared" si="212"/>
        <v>13045.9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2">
        <f t="shared" si="212"/>
        <v>11675.880000000001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2">
        <f t="shared" si="212"/>
        <v>2726.32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2">
        <f t="shared" si="212"/>
        <v>21536.6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2">
        <f t="shared" si="212"/>
        <v>7233.66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2">
        <f t="shared" si="212"/>
        <v>14965.04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2">
        <f t="shared" si="212"/>
        <v>6882.7800000000007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2">
        <f t="shared" si="212"/>
        <v>6107.88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2">
        <f t="shared" si="212"/>
        <v>15420.88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2">
        <f t="shared" si="212"/>
        <v>8427.1200000000008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2">
        <f t="shared" si="212"/>
        <v>31125.010000000002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2">
        <f t="shared" si="212"/>
        <v>19286.32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2">
        <f t="shared" si="212"/>
        <v>30191.420000000002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2">
        <f t="shared" si="212"/>
        <v>10643.44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2">
        <f t="shared" si="212"/>
        <v>20784.48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2">
        <f t="shared" si="212"/>
        <v>5788.9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2">
        <f t="shared" si="212"/>
        <v>6004.32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2">
        <f t="shared" si="212"/>
        <v>42915.24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2">
        <f t="shared" si="212"/>
        <v>4454.7300000000005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2">
        <f t="shared" si="212"/>
        <v>3787.04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2">
        <f t="shared" si="212"/>
        <v>21803.699999999997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2">
        <f t="shared" si="212"/>
        <v>14804.550000000001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2">
        <f t="shared" si="212"/>
        <v>8701.5499999999993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2">
        <f t="shared" si="212"/>
        <v>7369.24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2">
        <f t="shared" si="212"/>
        <v>3677.7000000000003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2">
        <f t="shared" si="212"/>
        <v>27764.87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2">
        <f t="shared" si="212"/>
        <v>3930.9500000000003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2">
        <f t="shared" si="212"/>
        <v>1412.06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2">
        <f t="shared" si="212"/>
        <v>6187.16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2">
        <f t="shared" si="212"/>
        <v>1937.16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2">
        <f t="shared" si="212"/>
        <v>6498.48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2">
        <f t="shared" si="212"/>
        <v>14196.099999999999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2">
        <f t="shared" si="212"/>
        <v>28482.18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2">
        <f t="shared" si="212"/>
        <v>1311.67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2">
        <f t="shared" si="212"/>
        <v>35263.619999999995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2">
        <f t="shared" si="212"/>
        <v>30728.79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2">
        <f t="shared" si="212"/>
        <v>668.65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2">
        <f t="shared" si="212"/>
        <v>28495.95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2">
        <f t="shared" si="212"/>
        <v>2176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2">
        <f t="shared" si="212"/>
        <v>7441.48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2">
        <f t="shared" si="212"/>
        <v>7214.72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2">
        <f t="shared" si="212"/>
        <v>20868.420000000002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2">
        <f t="shared" si="212"/>
        <v>8734.74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2">
        <f t="shared" si="212"/>
        <v>14547.5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2">
        <f t="shared" si="212"/>
        <v>11495.19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2">
        <f t="shared" si="212"/>
        <v>22569.399999999998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2">
        <f t="shared" si="212"/>
        <v>12123.3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2">
        <f t="shared" si="212"/>
        <v>24294.34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2">
        <f t="shared" si="212"/>
        <v>2889.6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2">
        <f t="shared" si="212"/>
        <v>6799.84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2">
        <f t="shared" si="212"/>
        <v>6393.4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2">
        <f t="shared" si="212"/>
        <v>7645.64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2">
        <f t="shared" si="212"/>
        <v>3189.52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2">
        <f t="shared" si="212"/>
        <v>956.62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2">
        <f t="shared" si="212"/>
        <v>1113.98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2">
        <f t="shared" si="212"/>
        <v>5411.14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2">
        <f t="shared" si="212"/>
        <v>16543.38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2">
        <f t="shared" si="212"/>
        <v>12751.849999999999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2">
        <f t="shared" si="212"/>
        <v>8242.25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2">
        <f t="shared" si="212"/>
        <v>8785.1200000000008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2">
        <f t="shared" si="212"/>
        <v>19272.8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2">
        <f t="shared" si="212"/>
        <v>8917.1999999999989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2">
        <f t="shared" si="212"/>
        <v>1087.58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2">
        <f t="shared" ref="G13635:G13698" si="213">D13635*F13635</f>
        <v>6736.38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2">
        <f t="shared" si="213"/>
        <v>30434.670000000002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2">
        <f t="shared" si="213"/>
        <v>15911.37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2">
        <f t="shared" si="213"/>
        <v>14011.349999999999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2">
        <f t="shared" si="213"/>
        <v>2295.66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2">
        <f t="shared" si="213"/>
        <v>3403.7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2">
        <f t="shared" si="213"/>
        <v>21184.2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2">
        <f t="shared" si="213"/>
        <v>32805.72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2">
        <f t="shared" si="213"/>
        <v>5751.2999999999993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2">
        <f t="shared" si="213"/>
        <v>5636.52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2">
        <f t="shared" si="213"/>
        <v>960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2">
        <f t="shared" si="213"/>
        <v>21266.909999999996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2">
        <f t="shared" si="213"/>
        <v>3865.8599999999997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2">
        <f t="shared" si="213"/>
        <v>10520.84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2">
        <f t="shared" si="213"/>
        <v>5353.16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2">
        <f t="shared" si="213"/>
        <v>3790.48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2">
        <f t="shared" si="213"/>
        <v>13726.099999999999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2">
        <f t="shared" si="213"/>
        <v>12439.68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2">
        <f t="shared" si="213"/>
        <v>5390.54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2">
        <f t="shared" si="213"/>
        <v>29717.100000000002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2">
        <f t="shared" si="213"/>
        <v>19894.649999999998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2">
        <f t="shared" si="213"/>
        <v>3802.66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2">
        <f t="shared" si="213"/>
        <v>9520.7100000000009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2">
        <f t="shared" si="213"/>
        <v>10756.08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2">
        <f t="shared" si="213"/>
        <v>1789.31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2">
        <f t="shared" si="213"/>
        <v>31531.52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2">
        <f t="shared" si="213"/>
        <v>3087.24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2">
        <f t="shared" si="213"/>
        <v>1395.4499999999998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2">
        <f t="shared" si="213"/>
        <v>10563.119999999999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2">
        <f t="shared" si="213"/>
        <v>3239.08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2">
        <f t="shared" si="213"/>
        <v>40758.75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2">
        <f t="shared" si="213"/>
        <v>11629.02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2">
        <f t="shared" si="213"/>
        <v>24408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2">
        <f t="shared" si="213"/>
        <v>9829.380000000001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2">
        <f t="shared" si="213"/>
        <v>19355.52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2">
        <f t="shared" si="213"/>
        <v>2436.6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2">
        <f t="shared" si="213"/>
        <v>10686.41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2">
        <f t="shared" si="213"/>
        <v>18923.560000000001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2">
        <f t="shared" si="213"/>
        <v>7146.08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2">
        <f t="shared" si="213"/>
        <v>34124.22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2">
        <f t="shared" si="213"/>
        <v>8040.38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2">
        <f t="shared" si="213"/>
        <v>38110.32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2">
        <f t="shared" si="213"/>
        <v>22337.119999999999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2">
        <f t="shared" si="213"/>
        <v>16325.34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2">
        <f t="shared" si="213"/>
        <v>13828.26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2">
        <f t="shared" si="213"/>
        <v>20126.8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2">
        <f t="shared" si="213"/>
        <v>7683.64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2">
        <f t="shared" si="213"/>
        <v>23800.62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2">
        <f t="shared" si="213"/>
        <v>7549.77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2">
        <f t="shared" si="213"/>
        <v>1211.8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2">
        <f t="shared" si="213"/>
        <v>9643.5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2">
        <f t="shared" si="213"/>
        <v>16253.3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2">
        <f t="shared" si="213"/>
        <v>14288.470000000001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2">
        <f t="shared" si="213"/>
        <v>27658.53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2">
        <f t="shared" si="213"/>
        <v>14016.099999999999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2">
        <f t="shared" si="213"/>
        <v>2249.44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2">
        <f t="shared" si="213"/>
        <v>2500.34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2">
        <f t="shared" si="213"/>
        <v>10868.7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2">
        <f t="shared" si="213"/>
        <v>13662.96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2">
        <f t="shared" si="213"/>
        <v>3872.82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2">
        <f t="shared" si="213"/>
        <v>6193.7100000000009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2">
        <f t="shared" si="213"/>
        <v>24623.55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2">
        <f t="shared" si="213"/>
        <v>16773.16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2">
        <f t="shared" si="213"/>
        <v>26962.29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2">
        <f t="shared" ref="G13699:G13762" si="214">D13699*F13699</f>
        <v>9015.56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2">
        <f t="shared" si="214"/>
        <v>11954.24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2">
        <f t="shared" si="214"/>
        <v>5156.7300000000005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2">
        <f t="shared" si="214"/>
        <v>11579.13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2">
        <f t="shared" si="214"/>
        <v>4236.24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2">
        <f t="shared" si="214"/>
        <v>23883.52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2">
        <f t="shared" si="214"/>
        <v>5191.9799999999996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2">
        <f t="shared" si="214"/>
        <v>25904.76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2">
        <f t="shared" si="214"/>
        <v>3217.7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2">
        <f t="shared" si="214"/>
        <v>11790.2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2">
        <f t="shared" si="214"/>
        <v>30904.29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2">
        <f t="shared" si="214"/>
        <v>24099.25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2">
        <f t="shared" si="214"/>
        <v>7237.84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2">
        <f t="shared" si="214"/>
        <v>12489.76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2">
        <f t="shared" si="214"/>
        <v>11507.550000000001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2">
        <f t="shared" si="214"/>
        <v>32822.82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2">
        <f t="shared" si="214"/>
        <v>43304.4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2">
        <f t="shared" si="214"/>
        <v>5458.06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2">
        <f t="shared" si="214"/>
        <v>36728.639999999999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2">
        <f t="shared" si="214"/>
        <v>19004.48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2">
        <f t="shared" si="214"/>
        <v>2067.1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2">
        <f t="shared" si="214"/>
        <v>26889.840000000004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2">
        <f t="shared" si="214"/>
        <v>6081.6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2">
        <f t="shared" si="214"/>
        <v>5456.22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2">
        <f t="shared" si="214"/>
        <v>29887.14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2">
        <f t="shared" si="214"/>
        <v>14418.08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2">
        <f t="shared" si="214"/>
        <v>769.04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2">
        <f t="shared" si="214"/>
        <v>4879.68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2">
        <f t="shared" si="214"/>
        <v>20942.400000000001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2">
        <f t="shared" si="214"/>
        <v>1061.98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2">
        <f t="shared" si="214"/>
        <v>16450.559999999998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2">
        <f t="shared" si="214"/>
        <v>6754.8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2">
        <f t="shared" si="214"/>
        <v>41292.629999999997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2">
        <f t="shared" si="214"/>
        <v>14332.08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2">
        <f t="shared" si="214"/>
        <v>11465.44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2">
        <f t="shared" si="214"/>
        <v>9650.0999999999985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2">
        <f t="shared" si="214"/>
        <v>3573.52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2">
        <f t="shared" si="214"/>
        <v>12438.300000000001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2">
        <f t="shared" si="214"/>
        <v>3452.84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2">
        <f t="shared" si="214"/>
        <v>25933.18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2">
        <f t="shared" si="214"/>
        <v>1844.17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2">
        <f t="shared" si="214"/>
        <v>133.01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2">
        <f t="shared" si="214"/>
        <v>668.19999999999993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2">
        <f t="shared" si="214"/>
        <v>13683.95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2">
        <f t="shared" si="214"/>
        <v>5604.56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2">
        <f t="shared" si="214"/>
        <v>19761.210000000003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2">
        <f t="shared" si="214"/>
        <v>10909.77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2">
        <f t="shared" si="214"/>
        <v>4614.22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2">
        <f t="shared" si="214"/>
        <v>34662.81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2">
        <f t="shared" si="214"/>
        <v>14140.92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2">
        <f t="shared" si="214"/>
        <v>10474.36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2">
        <f t="shared" si="214"/>
        <v>2372.61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2">
        <f t="shared" si="214"/>
        <v>13877.220000000001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2">
        <f t="shared" si="214"/>
        <v>5810.08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2">
        <f t="shared" si="214"/>
        <v>34993.420000000006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2">
        <f t="shared" si="214"/>
        <v>5777.68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2">
        <f t="shared" si="214"/>
        <v>7972.14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2">
        <f t="shared" si="214"/>
        <v>39958.480000000003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2">
        <f t="shared" si="214"/>
        <v>28321.51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2">
        <f t="shared" si="214"/>
        <v>30872.080000000002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2">
        <f t="shared" si="214"/>
        <v>4102.62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2">
        <f t="shared" si="214"/>
        <v>698.88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2">
        <f t="shared" si="214"/>
        <v>1207.3399999999999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2">
        <f t="shared" si="214"/>
        <v>27790.14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2">
        <f t="shared" ref="G13763:G13826" si="215">D13763*F13763</f>
        <v>2502.7199999999998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2">
        <f t="shared" si="215"/>
        <v>6203.92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2">
        <f t="shared" si="215"/>
        <v>25706.52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2">
        <f t="shared" si="215"/>
        <v>20587.490000000002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2">
        <f t="shared" si="215"/>
        <v>22085.119999999999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2">
        <f t="shared" si="215"/>
        <v>29437.98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2">
        <f t="shared" si="215"/>
        <v>320.39999999999998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2">
        <f t="shared" si="215"/>
        <v>7467.6900000000005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2">
        <f t="shared" si="215"/>
        <v>10286.64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2">
        <f t="shared" si="215"/>
        <v>3074.56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2">
        <f t="shared" si="215"/>
        <v>2672.85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2">
        <f t="shared" si="215"/>
        <v>30591.63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2">
        <f t="shared" si="215"/>
        <v>6793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2">
        <f t="shared" si="215"/>
        <v>2652.5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2">
        <f t="shared" si="215"/>
        <v>28224.350000000002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2">
        <f t="shared" si="215"/>
        <v>9320.9599999999991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2">
        <f t="shared" si="215"/>
        <v>4234.2000000000007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2">
        <f t="shared" si="215"/>
        <v>17132.32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2">
        <f t="shared" si="215"/>
        <v>18253.059999999998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2">
        <f t="shared" si="215"/>
        <v>4563.78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2">
        <f t="shared" si="215"/>
        <v>20532.64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2">
        <f t="shared" si="215"/>
        <v>2227.2199999999998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2">
        <f t="shared" si="215"/>
        <v>18733.080000000002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2">
        <f t="shared" si="215"/>
        <v>9190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2">
        <f t="shared" si="215"/>
        <v>34825.14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2">
        <f t="shared" si="215"/>
        <v>2295.2999999999997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2">
        <f t="shared" si="215"/>
        <v>2175.4499999999998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2">
        <f t="shared" si="215"/>
        <v>9086.92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2">
        <f t="shared" si="215"/>
        <v>4384.3599999999997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2">
        <f t="shared" si="215"/>
        <v>22564.880000000001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2">
        <f t="shared" si="215"/>
        <v>14753.92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2">
        <f t="shared" si="215"/>
        <v>10877.3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2">
        <f t="shared" si="215"/>
        <v>1492.55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2">
        <f t="shared" si="215"/>
        <v>3274.28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2">
        <f t="shared" si="215"/>
        <v>3206.61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2">
        <f t="shared" si="215"/>
        <v>3150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2">
        <f t="shared" si="215"/>
        <v>937.32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2">
        <f t="shared" si="215"/>
        <v>21898.44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2">
        <f t="shared" si="215"/>
        <v>13731.119999999999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2">
        <f t="shared" si="215"/>
        <v>3786.85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2">
        <f t="shared" si="215"/>
        <v>1998.32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2">
        <f t="shared" si="215"/>
        <v>16750.849999999999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2">
        <f t="shared" si="215"/>
        <v>10655.039999999999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2">
        <f t="shared" si="215"/>
        <v>26084.16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2">
        <f t="shared" si="215"/>
        <v>24168.16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2">
        <f t="shared" si="215"/>
        <v>32382.799999999999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2">
        <f t="shared" si="215"/>
        <v>19918.920000000002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2">
        <f t="shared" si="215"/>
        <v>20937.5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2">
        <f t="shared" si="215"/>
        <v>16098.800000000001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2">
        <f t="shared" si="215"/>
        <v>5273.82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2">
        <f t="shared" si="215"/>
        <v>9697.68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2">
        <f t="shared" si="215"/>
        <v>15468.66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2">
        <f t="shared" si="215"/>
        <v>3921.3300000000004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2">
        <f t="shared" si="215"/>
        <v>20953.800000000003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2">
        <f t="shared" si="215"/>
        <v>21112.28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2">
        <f t="shared" si="215"/>
        <v>8969.4000000000015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2">
        <f t="shared" si="215"/>
        <v>4889.46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2">
        <f t="shared" si="215"/>
        <v>19329.169999999998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2">
        <f t="shared" si="215"/>
        <v>418.89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2">
        <f t="shared" si="215"/>
        <v>2286.48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2">
        <f t="shared" si="215"/>
        <v>6896.86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2">
        <f t="shared" si="215"/>
        <v>6905.9500000000007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2">
        <f t="shared" si="215"/>
        <v>3143.85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2">
        <f t="shared" si="215"/>
        <v>1710.41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2">
        <f t="shared" ref="G13827:G13890" si="216">D13827*F13827</f>
        <v>5387.84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2">
        <f t="shared" si="216"/>
        <v>731.79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2">
        <f t="shared" si="216"/>
        <v>14782.11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2">
        <f t="shared" si="216"/>
        <v>1162.2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2">
        <f t="shared" si="216"/>
        <v>611.52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2">
        <f t="shared" si="216"/>
        <v>7966.24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2">
        <f t="shared" si="216"/>
        <v>1643.36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2">
        <f t="shared" si="216"/>
        <v>8643.51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2">
        <f t="shared" si="216"/>
        <v>4676.9400000000005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2">
        <f t="shared" si="216"/>
        <v>32599.84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2">
        <f t="shared" si="216"/>
        <v>25710.93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2">
        <f t="shared" si="216"/>
        <v>11453.58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2">
        <f t="shared" si="216"/>
        <v>4528.28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2">
        <f t="shared" si="216"/>
        <v>6202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2">
        <f t="shared" si="216"/>
        <v>7671.7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2">
        <f t="shared" si="216"/>
        <v>16239.16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2">
        <f t="shared" si="216"/>
        <v>1236.6199999999999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2">
        <f t="shared" si="216"/>
        <v>36849.360000000001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2">
        <f t="shared" si="216"/>
        <v>10057.35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2">
        <f t="shared" si="216"/>
        <v>16578.66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2">
        <f t="shared" si="216"/>
        <v>25819.32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2">
        <f t="shared" si="216"/>
        <v>4183.54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2">
        <f t="shared" si="216"/>
        <v>22581.789999999997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2">
        <f t="shared" si="216"/>
        <v>13362.78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2">
        <f t="shared" si="216"/>
        <v>9530.56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2">
        <f t="shared" si="216"/>
        <v>32774.420000000006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2">
        <f t="shared" si="216"/>
        <v>16291.26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2">
        <f t="shared" si="216"/>
        <v>8184.56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2">
        <f t="shared" si="216"/>
        <v>8949.2900000000009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2">
        <f t="shared" si="216"/>
        <v>21002.350000000002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2">
        <f t="shared" si="216"/>
        <v>4878.58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2">
        <f t="shared" si="216"/>
        <v>1839.91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2">
        <f t="shared" si="216"/>
        <v>1329.21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2">
        <f t="shared" si="216"/>
        <v>18082.62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2">
        <f t="shared" si="216"/>
        <v>26608.639999999999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2">
        <f t="shared" si="216"/>
        <v>11880.36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2">
        <f t="shared" si="216"/>
        <v>3709.98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2">
        <f t="shared" si="216"/>
        <v>9847.65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2">
        <f t="shared" si="216"/>
        <v>11391.66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2">
        <f t="shared" si="216"/>
        <v>38281.68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2">
        <f t="shared" si="216"/>
        <v>8953.77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2">
        <f t="shared" si="216"/>
        <v>10690.96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2">
        <f t="shared" si="216"/>
        <v>24589.45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2">
        <f t="shared" si="216"/>
        <v>1998.99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2">
        <f t="shared" si="216"/>
        <v>13097.48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2">
        <f t="shared" si="216"/>
        <v>7293.76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2">
        <f t="shared" si="216"/>
        <v>10846.25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2">
        <f t="shared" si="216"/>
        <v>10903.96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2">
        <f t="shared" si="216"/>
        <v>2549.86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2">
        <f t="shared" si="216"/>
        <v>16677.710000000003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2">
        <f t="shared" si="216"/>
        <v>3245.84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2">
        <f t="shared" si="216"/>
        <v>5565.08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2">
        <f t="shared" si="216"/>
        <v>13529.84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2">
        <f t="shared" si="216"/>
        <v>15543.150000000001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2">
        <f t="shared" si="216"/>
        <v>11717.73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2">
        <f t="shared" si="216"/>
        <v>2731.5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2">
        <f t="shared" si="216"/>
        <v>2910.7200000000003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2">
        <f t="shared" si="216"/>
        <v>8848.32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2">
        <f t="shared" si="216"/>
        <v>24652.15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2">
        <f t="shared" si="216"/>
        <v>32170.48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2">
        <f t="shared" si="216"/>
        <v>27769.14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2">
        <f t="shared" si="216"/>
        <v>10032.68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2">
        <f t="shared" si="216"/>
        <v>5823.8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2">
        <f t="shared" si="216"/>
        <v>16913.64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2">
        <f t="shared" ref="G13891:G13954" si="217">D13891*F13891</f>
        <v>14453.199999999999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2">
        <f t="shared" si="217"/>
        <v>28928.639999999999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2">
        <f t="shared" si="217"/>
        <v>10152.5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2">
        <f t="shared" si="217"/>
        <v>23928.309999999998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2">
        <f t="shared" si="217"/>
        <v>15853.36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2">
        <f t="shared" si="217"/>
        <v>3032.92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2">
        <f t="shared" si="217"/>
        <v>14202.420000000002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2">
        <f t="shared" si="217"/>
        <v>10553.76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2">
        <f t="shared" si="217"/>
        <v>11071.619999999999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2">
        <f t="shared" si="217"/>
        <v>25702.11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2">
        <f t="shared" si="217"/>
        <v>14348.45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2">
        <f t="shared" si="217"/>
        <v>5043.4500000000007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2">
        <f t="shared" si="217"/>
        <v>10104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2">
        <f t="shared" si="217"/>
        <v>4749.3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2">
        <f t="shared" si="217"/>
        <v>44181.27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2">
        <f t="shared" si="217"/>
        <v>5007.95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2">
        <f t="shared" si="217"/>
        <v>2899.18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2">
        <f t="shared" si="217"/>
        <v>23883.75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2">
        <f t="shared" si="217"/>
        <v>4056.2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2">
        <f t="shared" si="217"/>
        <v>5600.7000000000007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2">
        <f t="shared" si="217"/>
        <v>24253.38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2">
        <f t="shared" si="217"/>
        <v>7987.86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2">
        <f t="shared" si="217"/>
        <v>3949.12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2">
        <f t="shared" si="217"/>
        <v>2421.1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2">
        <f t="shared" si="217"/>
        <v>17812.12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2">
        <f t="shared" si="217"/>
        <v>13262.039999999999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2">
        <f t="shared" si="217"/>
        <v>17529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2">
        <f t="shared" si="217"/>
        <v>2036.18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2">
        <f t="shared" si="217"/>
        <v>8306.2800000000007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2">
        <f t="shared" si="217"/>
        <v>4029.15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2">
        <f t="shared" si="217"/>
        <v>9727.48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2">
        <f t="shared" si="217"/>
        <v>7960.41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2">
        <f t="shared" si="217"/>
        <v>1986.8999999999999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2">
        <f t="shared" si="217"/>
        <v>7519.33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2">
        <f t="shared" si="217"/>
        <v>10478.800000000001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2">
        <f t="shared" si="217"/>
        <v>24897.96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2">
        <f t="shared" si="217"/>
        <v>990.8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2">
        <f t="shared" si="217"/>
        <v>4382.6099999999997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2">
        <f t="shared" si="217"/>
        <v>31521.279999999999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2">
        <f t="shared" si="217"/>
        <v>6436.98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2">
        <f t="shared" si="217"/>
        <v>320.61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2">
        <f t="shared" si="217"/>
        <v>2914.48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2">
        <f t="shared" si="217"/>
        <v>6758.13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2">
        <f t="shared" si="217"/>
        <v>789.16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2">
        <f t="shared" si="217"/>
        <v>2856.39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2">
        <f t="shared" si="217"/>
        <v>7333.18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2">
        <f t="shared" si="217"/>
        <v>19631.04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2">
        <f t="shared" si="217"/>
        <v>12320.3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2">
        <f t="shared" si="217"/>
        <v>9093.81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2">
        <f t="shared" si="217"/>
        <v>31709.919999999998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2">
        <f t="shared" si="217"/>
        <v>7016.56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2">
        <f t="shared" si="217"/>
        <v>3791.72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2">
        <f t="shared" si="217"/>
        <v>6253.92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2">
        <f t="shared" si="217"/>
        <v>4690.46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2">
        <f t="shared" si="217"/>
        <v>20501.039999999997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2">
        <f t="shared" si="217"/>
        <v>2769.7000000000003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2">
        <f t="shared" si="217"/>
        <v>8268.1200000000008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2">
        <f t="shared" si="217"/>
        <v>29243.119999999999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2">
        <f t="shared" si="217"/>
        <v>726.18000000000006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2">
        <f t="shared" si="217"/>
        <v>10967.130000000001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2">
        <f t="shared" si="217"/>
        <v>4566.18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2">
        <f t="shared" si="217"/>
        <v>1881.35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2">
        <f t="shared" si="217"/>
        <v>8107.68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2">
        <f t="shared" si="217"/>
        <v>111.66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2">
        <f t="shared" ref="G13955:G14018" si="218">D13955*F13955</f>
        <v>1268.5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2">
        <f t="shared" si="218"/>
        <v>6246.52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2">
        <f t="shared" si="218"/>
        <v>639.22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2">
        <f t="shared" si="218"/>
        <v>10932.95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2">
        <f t="shared" si="218"/>
        <v>17966.690000000002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2">
        <f t="shared" si="218"/>
        <v>13627.439999999999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2">
        <f t="shared" si="218"/>
        <v>2424.02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2">
        <f t="shared" si="218"/>
        <v>7186.2300000000005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2">
        <f t="shared" si="218"/>
        <v>13657.77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2">
        <f t="shared" si="218"/>
        <v>13575.04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2">
        <f t="shared" si="218"/>
        <v>3246.85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2">
        <f t="shared" si="218"/>
        <v>4942.16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2">
        <f t="shared" si="218"/>
        <v>39834.480000000003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2">
        <f t="shared" si="218"/>
        <v>127.12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2">
        <f t="shared" si="218"/>
        <v>3382.8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2">
        <f t="shared" si="218"/>
        <v>16936.240000000002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2">
        <f t="shared" si="218"/>
        <v>1790.31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2">
        <f t="shared" si="218"/>
        <v>1059.3599999999999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2">
        <f t="shared" si="218"/>
        <v>4861.0099999999993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2">
        <f t="shared" si="218"/>
        <v>17493.150000000001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2">
        <f t="shared" si="218"/>
        <v>14898.72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2">
        <f t="shared" si="218"/>
        <v>17964.66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2">
        <f t="shared" si="218"/>
        <v>6382.3499999999995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2">
        <f t="shared" si="218"/>
        <v>3001.56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2">
        <f t="shared" si="218"/>
        <v>5469.28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2">
        <f t="shared" si="218"/>
        <v>32460.57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2">
        <f t="shared" si="218"/>
        <v>16741.349999999999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2">
        <f t="shared" si="218"/>
        <v>14580.8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2">
        <f t="shared" si="218"/>
        <v>34529.040000000001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2">
        <f t="shared" si="218"/>
        <v>2140.7399999999998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2">
        <f t="shared" si="218"/>
        <v>4736.1499999999996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2">
        <f t="shared" si="218"/>
        <v>34475.199999999997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2">
        <f t="shared" si="218"/>
        <v>12200.24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2">
        <f t="shared" si="218"/>
        <v>12105.66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2">
        <f t="shared" si="218"/>
        <v>13942.349999999999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2">
        <f t="shared" si="218"/>
        <v>7873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2">
        <f t="shared" si="218"/>
        <v>3018.88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2">
        <f t="shared" si="218"/>
        <v>9188.32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2">
        <f t="shared" si="218"/>
        <v>2200.3200000000002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2">
        <f t="shared" si="218"/>
        <v>6243.0599999999995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2">
        <f t="shared" si="218"/>
        <v>801.78000000000009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2">
        <f t="shared" si="218"/>
        <v>24339.119999999999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2">
        <f t="shared" si="218"/>
        <v>925.25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2">
        <f t="shared" si="218"/>
        <v>23325.9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2">
        <f t="shared" si="218"/>
        <v>4140.8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2">
        <f t="shared" si="218"/>
        <v>12852.119999999999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2">
        <f t="shared" si="218"/>
        <v>29344.880000000001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2">
        <f t="shared" si="218"/>
        <v>1426.96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2">
        <f t="shared" si="218"/>
        <v>9829.14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2">
        <f t="shared" si="218"/>
        <v>13479.52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2">
        <f t="shared" si="218"/>
        <v>9177.57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2">
        <f t="shared" si="218"/>
        <v>38109.919999999998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2">
        <f t="shared" si="218"/>
        <v>7175.42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2">
        <f t="shared" si="218"/>
        <v>11324.94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2">
        <f t="shared" si="218"/>
        <v>36294.57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2">
        <f t="shared" si="218"/>
        <v>5803.26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2">
        <f t="shared" si="218"/>
        <v>5193.42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2">
        <f t="shared" si="218"/>
        <v>1825.86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2">
        <f t="shared" si="218"/>
        <v>39429.68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2">
        <f t="shared" si="218"/>
        <v>3654.51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2">
        <f t="shared" si="218"/>
        <v>2305.23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2">
        <f t="shared" si="218"/>
        <v>10888.08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2">
        <f t="shared" si="218"/>
        <v>1733.94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2">
        <f t="shared" si="218"/>
        <v>30467.43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2">
        <f t="shared" ref="G14019:G14082" si="219">D14019*F14019</f>
        <v>38311.120000000003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2">
        <f t="shared" si="219"/>
        <v>4988.24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2">
        <f t="shared" si="219"/>
        <v>15188.04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2">
        <f t="shared" si="219"/>
        <v>6806.88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2">
        <f t="shared" si="219"/>
        <v>27869.24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2">
        <f t="shared" si="219"/>
        <v>17242.29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2">
        <f t="shared" si="219"/>
        <v>28712.799999999999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2">
        <f t="shared" si="219"/>
        <v>9277.56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2">
        <f t="shared" si="219"/>
        <v>25109.439999999999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2">
        <f t="shared" si="219"/>
        <v>36891.440000000002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2">
        <f t="shared" si="219"/>
        <v>11264.579999999998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2">
        <f t="shared" si="219"/>
        <v>14678.579999999998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2">
        <f t="shared" si="219"/>
        <v>35015.68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2">
        <f t="shared" si="219"/>
        <v>5016.88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2">
        <f t="shared" si="219"/>
        <v>8505.36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2">
        <f t="shared" si="219"/>
        <v>23212.199999999997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2">
        <f t="shared" si="219"/>
        <v>965.54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2">
        <f t="shared" si="219"/>
        <v>13940.64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2">
        <f t="shared" si="219"/>
        <v>32810.49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2">
        <f t="shared" si="219"/>
        <v>791.67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2">
        <f t="shared" si="219"/>
        <v>22733.22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2">
        <f t="shared" si="219"/>
        <v>14959.12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2">
        <f t="shared" si="219"/>
        <v>2643.84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2">
        <f t="shared" si="219"/>
        <v>2922.26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2">
        <f t="shared" si="219"/>
        <v>16603.32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2">
        <f t="shared" si="219"/>
        <v>13146.900000000001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2">
        <f t="shared" si="219"/>
        <v>6824.82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2">
        <f t="shared" si="219"/>
        <v>17337.12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2">
        <f t="shared" si="219"/>
        <v>29571.119999999999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2">
        <f t="shared" si="219"/>
        <v>26430.11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2">
        <f t="shared" si="219"/>
        <v>42236.19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2">
        <f t="shared" si="219"/>
        <v>24856.16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2">
        <f t="shared" si="219"/>
        <v>8294.91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2">
        <f t="shared" si="219"/>
        <v>1927.6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2">
        <f t="shared" si="219"/>
        <v>4468.2700000000004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2">
        <f t="shared" si="219"/>
        <v>19916.75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2">
        <f t="shared" si="219"/>
        <v>4303.71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2">
        <f t="shared" si="219"/>
        <v>21166.5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2">
        <f t="shared" si="219"/>
        <v>5479.74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2">
        <f t="shared" si="219"/>
        <v>3647.16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2">
        <f t="shared" si="219"/>
        <v>11473.24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2">
        <f t="shared" si="219"/>
        <v>9389.52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2">
        <f t="shared" si="219"/>
        <v>10709.73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2">
        <f t="shared" si="219"/>
        <v>10251.220000000001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2">
        <f t="shared" si="219"/>
        <v>6693.52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2">
        <f t="shared" si="219"/>
        <v>1003.34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2">
        <f t="shared" si="219"/>
        <v>17534.440000000002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2">
        <f t="shared" si="219"/>
        <v>5391.05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2">
        <f t="shared" si="219"/>
        <v>4290.13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2">
        <f t="shared" si="219"/>
        <v>802.96999999999991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2">
        <f t="shared" si="219"/>
        <v>33870.639999999999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2">
        <f t="shared" si="219"/>
        <v>2653.35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2">
        <f t="shared" si="219"/>
        <v>18474.04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2">
        <f t="shared" si="219"/>
        <v>4410.3999999999996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2">
        <f t="shared" si="219"/>
        <v>3005.7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2">
        <f t="shared" si="219"/>
        <v>15811.5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2">
        <f t="shared" si="219"/>
        <v>14251.84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2">
        <f t="shared" si="219"/>
        <v>1925.67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2">
        <f t="shared" si="219"/>
        <v>1503.27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2">
        <f t="shared" si="219"/>
        <v>10470.599999999999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2">
        <f t="shared" si="219"/>
        <v>1245.56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2">
        <f t="shared" si="219"/>
        <v>5407.7999999999993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2">
        <f t="shared" si="219"/>
        <v>2583.1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2">
        <f t="shared" si="219"/>
        <v>24790.289999999997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2">
        <f t="shared" ref="G14083:G14146" si="220">D14083*F14083</f>
        <v>33738.6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2">
        <f t="shared" si="220"/>
        <v>4833.6000000000004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2">
        <f t="shared" si="220"/>
        <v>30883.590000000004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2">
        <f t="shared" si="220"/>
        <v>8699.18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2">
        <f t="shared" si="220"/>
        <v>5907.25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2">
        <f t="shared" si="220"/>
        <v>22430.87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2">
        <f t="shared" si="220"/>
        <v>15609.6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2">
        <f t="shared" si="220"/>
        <v>44020.44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2">
        <f t="shared" si="220"/>
        <v>23203.62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2">
        <f t="shared" si="220"/>
        <v>3483.36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2">
        <f t="shared" si="220"/>
        <v>6022.35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2">
        <f t="shared" si="220"/>
        <v>30646.48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2">
        <f t="shared" si="220"/>
        <v>18775.68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2">
        <f t="shared" si="220"/>
        <v>9285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2">
        <f t="shared" si="220"/>
        <v>4823.4799999999996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2">
        <f t="shared" si="220"/>
        <v>13748.849999999999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2">
        <f t="shared" si="220"/>
        <v>3802.44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2">
        <f t="shared" si="220"/>
        <v>6925.26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2">
        <f t="shared" si="220"/>
        <v>9809.42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2">
        <f t="shared" si="220"/>
        <v>23969.34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2">
        <f t="shared" si="220"/>
        <v>515.08000000000004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2">
        <f t="shared" si="220"/>
        <v>1951.8000000000002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2">
        <f t="shared" si="220"/>
        <v>22515.599999999999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2">
        <f t="shared" si="220"/>
        <v>9073.9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2">
        <f t="shared" si="220"/>
        <v>16326.16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2">
        <f t="shared" si="220"/>
        <v>26933.22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2">
        <f t="shared" si="220"/>
        <v>5116.76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2">
        <f t="shared" si="220"/>
        <v>19200.5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2">
        <f t="shared" si="220"/>
        <v>10893.8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2">
        <f t="shared" si="220"/>
        <v>18185.760000000002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2">
        <f t="shared" si="220"/>
        <v>7910.44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2">
        <f t="shared" si="220"/>
        <v>2868.13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2">
        <f t="shared" si="220"/>
        <v>22490.23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2">
        <f t="shared" si="220"/>
        <v>3645.36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2">
        <f t="shared" si="220"/>
        <v>26737.29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2">
        <f t="shared" si="220"/>
        <v>6293.96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2">
        <f t="shared" si="220"/>
        <v>10068.56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2">
        <f t="shared" si="220"/>
        <v>1187.8499999999999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2">
        <f t="shared" si="220"/>
        <v>3110.93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2">
        <f t="shared" si="220"/>
        <v>822.6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2">
        <f t="shared" si="220"/>
        <v>4213.38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2">
        <f t="shared" si="220"/>
        <v>6139.32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2">
        <f t="shared" si="220"/>
        <v>20527.900000000001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2">
        <f t="shared" si="220"/>
        <v>528.64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2">
        <f t="shared" si="220"/>
        <v>22049.579999999998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2">
        <f t="shared" si="220"/>
        <v>376.89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2">
        <f t="shared" si="220"/>
        <v>9000.2999999999993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2">
        <f t="shared" si="220"/>
        <v>19452.2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2">
        <f t="shared" si="220"/>
        <v>6161.3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2">
        <f t="shared" si="220"/>
        <v>7420.9800000000005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2">
        <f t="shared" si="220"/>
        <v>7584.85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2">
        <f t="shared" si="220"/>
        <v>21168.66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2">
        <f t="shared" si="220"/>
        <v>9440.5500000000011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2">
        <f t="shared" si="220"/>
        <v>5117.34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2">
        <f t="shared" si="220"/>
        <v>2276.64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2">
        <f t="shared" si="220"/>
        <v>7079.58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2">
        <f t="shared" si="220"/>
        <v>3161.17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2">
        <f t="shared" si="220"/>
        <v>4067.19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2">
        <f t="shared" si="220"/>
        <v>36860.130000000005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2">
        <f t="shared" si="220"/>
        <v>42240.959999999999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2">
        <f t="shared" si="220"/>
        <v>9435.4200000000019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2">
        <f t="shared" si="220"/>
        <v>30569.759999999998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2">
        <f t="shared" si="220"/>
        <v>8179.95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2">
        <f t="shared" si="220"/>
        <v>30743.55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2">
        <f t="shared" ref="G14147:G14210" si="221">D14147*F14147</f>
        <v>11219.04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2">
        <f t="shared" si="221"/>
        <v>8650.9599999999991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2">
        <f t="shared" si="221"/>
        <v>12605.81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2">
        <f t="shared" si="221"/>
        <v>17037.080000000002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2">
        <f t="shared" si="221"/>
        <v>26978.7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2">
        <f t="shared" si="221"/>
        <v>7433.93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2">
        <f t="shared" si="221"/>
        <v>2607.21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2">
        <f t="shared" si="221"/>
        <v>11760.93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2">
        <f t="shared" si="221"/>
        <v>12074.94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2">
        <f t="shared" si="221"/>
        <v>9504.06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2">
        <f t="shared" si="221"/>
        <v>37763.599999999999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2">
        <f t="shared" si="221"/>
        <v>27984.48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2">
        <f t="shared" si="221"/>
        <v>10211.36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2">
        <f t="shared" si="221"/>
        <v>2110.6799999999998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2">
        <f t="shared" si="221"/>
        <v>39813.480000000003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2">
        <f t="shared" si="221"/>
        <v>4516.1100000000006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2">
        <f t="shared" si="221"/>
        <v>3829.44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2">
        <f t="shared" si="221"/>
        <v>6656.72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2">
        <f t="shared" si="221"/>
        <v>4796.3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2">
        <f t="shared" si="221"/>
        <v>4072.62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2">
        <f t="shared" si="221"/>
        <v>4461.7299999999996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2">
        <f t="shared" si="221"/>
        <v>16355.710000000001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2">
        <f t="shared" si="221"/>
        <v>2994.66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2">
        <f t="shared" si="221"/>
        <v>33043.049999999996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2">
        <f t="shared" si="221"/>
        <v>1188.6199999999999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2">
        <f t="shared" si="221"/>
        <v>10090.56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2">
        <f t="shared" si="221"/>
        <v>12056.01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2">
        <f t="shared" si="221"/>
        <v>4290.9500000000007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2">
        <f t="shared" si="221"/>
        <v>6779.2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2">
        <f t="shared" si="221"/>
        <v>11213.34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2">
        <f t="shared" si="221"/>
        <v>20895.91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2">
        <f t="shared" si="221"/>
        <v>35736.03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2">
        <f t="shared" si="221"/>
        <v>6154.9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2">
        <f t="shared" si="221"/>
        <v>2216.6799999999998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2">
        <f t="shared" si="221"/>
        <v>4749.28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2">
        <f t="shared" si="221"/>
        <v>3939.8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2">
        <f t="shared" si="221"/>
        <v>2722.01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2">
        <f t="shared" si="221"/>
        <v>331.76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2">
        <f t="shared" si="221"/>
        <v>27464.22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2">
        <f t="shared" si="221"/>
        <v>9281.82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2">
        <f t="shared" si="221"/>
        <v>16933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2">
        <f t="shared" si="221"/>
        <v>1411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2">
        <f t="shared" si="221"/>
        <v>8010.2100000000009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2">
        <f t="shared" si="221"/>
        <v>16354.92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2">
        <f t="shared" si="221"/>
        <v>5358.4800000000005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2">
        <f t="shared" si="221"/>
        <v>35963.839999999997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2">
        <f t="shared" si="221"/>
        <v>35565.68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2">
        <f t="shared" si="221"/>
        <v>2383.0500000000002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2">
        <f t="shared" si="221"/>
        <v>22669.11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2">
        <f t="shared" si="221"/>
        <v>2031.93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2">
        <f t="shared" si="221"/>
        <v>10367.769999999999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2">
        <f t="shared" si="221"/>
        <v>4078.18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2">
        <f t="shared" si="221"/>
        <v>14634.57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2">
        <f t="shared" si="221"/>
        <v>36602.239999999998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2">
        <f t="shared" si="221"/>
        <v>1851.84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2">
        <f t="shared" si="221"/>
        <v>41768.819999999992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2">
        <f t="shared" si="221"/>
        <v>37178.819999999992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2">
        <f t="shared" si="221"/>
        <v>4351.74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2">
        <f t="shared" si="221"/>
        <v>27495.899999999998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2">
        <f t="shared" si="221"/>
        <v>7476.24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2">
        <f t="shared" si="221"/>
        <v>5674.85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2">
        <f t="shared" si="221"/>
        <v>203.02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2">
        <f t="shared" si="221"/>
        <v>1507.73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2">
        <f t="shared" si="221"/>
        <v>19489.86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2">
        <f t="shared" ref="G14211:G14274" si="222">D14211*F14211</f>
        <v>8763.35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2">
        <f t="shared" si="222"/>
        <v>5059.78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2">
        <f t="shared" si="222"/>
        <v>5948.32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2">
        <f t="shared" si="222"/>
        <v>24400.100000000002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2">
        <f t="shared" si="222"/>
        <v>1473.44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2">
        <f t="shared" si="222"/>
        <v>9118.2000000000007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2">
        <f t="shared" si="222"/>
        <v>18179.439999999999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2">
        <f t="shared" si="222"/>
        <v>1138.6400000000001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2">
        <f t="shared" si="222"/>
        <v>10116.630000000001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2">
        <f t="shared" si="222"/>
        <v>21897.84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2">
        <f t="shared" si="222"/>
        <v>22839.57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2">
        <f t="shared" si="222"/>
        <v>8217.24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2">
        <f t="shared" si="222"/>
        <v>7689.42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2">
        <f t="shared" si="222"/>
        <v>12958.11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2">
        <f t="shared" si="222"/>
        <v>21687.1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2">
        <f t="shared" si="222"/>
        <v>16606.52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2">
        <f t="shared" si="222"/>
        <v>14182.8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2">
        <f t="shared" si="222"/>
        <v>6275.71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2">
        <f t="shared" si="222"/>
        <v>16998.59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2">
        <f t="shared" si="222"/>
        <v>1373.22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2">
        <f t="shared" si="222"/>
        <v>2134.14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2">
        <f t="shared" si="222"/>
        <v>2938.8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2">
        <f t="shared" si="222"/>
        <v>19189.84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2">
        <f t="shared" si="222"/>
        <v>3914.3999999999996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2">
        <f t="shared" si="222"/>
        <v>42545.159999999996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2">
        <f t="shared" si="222"/>
        <v>3314.9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2">
        <f t="shared" si="222"/>
        <v>6144.56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2">
        <f t="shared" si="222"/>
        <v>8158.22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2">
        <f t="shared" si="222"/>
        <v>32533.41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2">
        <f t="shared" si="222"/>
        <v>4162.92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2">
        <f t="shared" si="222"/>
        <v>5613.58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2">
        <f t="shared" si="222"/>
        <v>1680.13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2">
        <f t="shared" si="222"/>
        <v>37602.180000000008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2">
        <f t="shared" si="222"/>
        <v>5747.76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2">
        <f t="shared" si="222"/>
        <v>27431.600000000002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2">
        <f t="shared" si="222"/>
        <v>32487.21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2">
        <f t="shared" si="222"/>
        <v>3291.7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2">
        <f t="shared" si="222"/>
        <v>17786.080000000002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2">
        <f t="shared" si="222"/>
        <v>13280.19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2">
        <f t="shared" si="222"/>
        <v>1035.52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2">
        <f t="shared" si="222"/>
        <v>1851.04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2">
        <f t="shared" si="222"/>
        <v>3049.02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2">
        <f t="shared" si="222"/>
        <v>18004.919999999998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2">
        <f t="shared" si="222"/>
        <v>20911.550000000003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2">
        <f t="shared" si="222"/>
        <v>1805.02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2">
        <f t="shared" si="222"/>
        <v>6243.44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2">
        <f t="shared" si="222"/>
        <v>8515.18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2">
        <f t="shared" si="222"/>
        <v>42323.94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2">
        <f t="shared" si="222"/>
        <v>2614.2199999999998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2">
        <f t="shared" si="222"/>
        <v>21216.84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2">
        <f t="shared" si="222"/>
        <v>15136.72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2">
        <f t="shared" si="222"/>
        <v>3770.04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2">
        <f t="shared" si="222"/>
        <v>3249.08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2">
        <f t="shared" si="222"/>
        <v>20350.3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2">
        <f t="shared" si="222"/>
        <v>13020.300000000001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2">
        <f t="shared" si="222"/>
        <v>24893.68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2">
        <f t="shared" si="222"/>
        <v>22510.53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2">
        <f t="shared" si="222"/>
        <v>23713.829999999998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2">
        <f t="shared" si="222"/>
        <v>15259.449999999999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2">
        <f t="shared" si="222"/>
        <v>942.30000000000007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2">
        <f t="shared" si="222"/>
        <v>839.44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2">
        <f t="shared" si="222"/>
        <v>16782.900000000001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2">
        <f t="shared" si="222"/>
        <v>16008.78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2">
        <f t="shared" si="222"/>
        <v>3596.32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2">
        <f t="shared" ref="G14275:G14338" si="223">D14275*F14275</f>
        <v>10043.719999999999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2">
        <f t="shared" si="223"/>
        <v>7623.78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2">
        <f t="shared" si="223"/>
        <v>8255.67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2">
        <f t="shared" si="223"/>
        <v>10545.24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2">
        <f t="shared" si="223"/>
        <v>18088.75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2">
        <f t="shared" si="223"/>
        <v>1884.08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2">
        <f t="shared" si="223"/>
        <v>18733.2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2">
        <f t="shared" si="223"/>
        <v>4127.1499999999996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2">
        <f t="shared" si="223"/>
        <v>18667.740000000002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2">
        <f t="shared" si="223"/>
        <v>27004.590000000004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2">
        <f t="shared" si="223"/>
        <v>4873.4000000000005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2">
        <f t="shared" si="223"/>
        <v>1880.08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2">
        <f t="shared" si="223"/>
        <v>2750.9700000000003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2">
        <f t="shared" si="223"/>
        <v>23784.400000000001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2">
        <f t="shared" si="223"/>
        <v>9262.1700000000019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2">
        <f t="shared" si="223"/>
        <v>7243.4500000000007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2">
        <f t="shared" si="223"/>
        <v>21254.880000000001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2">
        <f t="shared" si="223"/>
        <v>7901.34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2">
        <f t="shared" si="223"/>
        <v>6143.64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2">
        <f t="shared" si="223"/>
        <v>18605.36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2">
        <f t="shared" si="223"/>
        <v>37282.319999999992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2">
        <f t="shared" si="223"/>
        <v>8110.86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2">
        <f t="shared" si="223"/>
        <v>15140.599999999999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2">
        <f t="shared" si="223"/>
        <v>30261.96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2">
        <f t="shared" si="223"/>
        <v>36089.440000000002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2">
        <f t="shared" si="223"/>
        <v>25043.31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2">
        <f t="shared" si="223"/>
        <v>25652.79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2">
        <f t="shared" si="223"/>
        <v>17813.560000000001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2">
        <f t="shared" si="223"/>
        <v>2931.76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2">
        <f t="shared" si="223"/>
        <v>28601.01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2">
        <f t="shared" si="223"/>
        <v>10707.9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2">
        <f t="shared" si="223"/>
        <v>18231.36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2">
        <f t="shared" si="223"/>
        <v>4806.6499999999996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2">
        <f t="shared" si="223"/>
        <v>2802.63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2">
        <f t="shared" si="223"/>
        <v>2958.4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2">
        <f t="shared" si="223"/>
        <v>10079.58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2">
        <f t="shared" si="223"/>
        <v>2372.3200000000002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2">
        <f t="shared" si="223"/>
        <v>22197.87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2">
        <f t="shared" si="223"/>
        <v>23526.899999999998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2">
        <f t="shared" si="223"/>
        <v>5815.18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2">
        <f t="shared" si="223"/>
        <v>10045.5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2">
        <f t="shared" si="223"/>
        <v>3266.4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2">
        <f t="shared" si="223"/>
        <v>9450.51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2">
        <f t="shared" si="223"/>
        <v>18310.68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2">
        <f t="shared" si="223"/>
        <v>6988.38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2">
        <f t="shared" si="223"/>
        <v>1245.78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2">
        <f t="shared" si="223"/>
        <v>521.13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2">
        <f t="shared" si="223"/>
        <v>4441.7699999999995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2">
        <f t="shared" si="223"/>
        <v>34086.33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2">
        <f t="shared" si="223"/>
        <v>11031.2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2">
        <f t="shared" si="223"/>
        <v>36811.979999999996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2">
        <f t="shared" si="223"/>
        <v>20581.650000000001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2">
        <f t="shared" si="223"/>
        <v>11699.25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2">
        <f t="shared" si="223"/>
        <v>12590.96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2">
        <f t="shared" si="223"/>
        <v>15142.85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2">
        <f t="shared" si="223"/>
        <v>16286.4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2">
        <f t="shared" si="223"/>
        <v>3747.6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2">
        <f t="shared" si="223"/>
        <v>4771.78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2">
        <f t="shared" si="223"/>
        <v>19589.46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2">
        <f t="shared" si="223"/>
        <v>14356.44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2">
        <f t="shared" si="223"/>
        <v>15476.939999999999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2">
        <f t="shared" si="223"/>
        <v>15915.2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2">
        <f t="shared" si="223"/>
        <v>16974.32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2">
        <f t="shared" si="223"/>
        <v>15092.6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2">
        <f t="shared" ref="G14339:G14402" si="224">D14339*F14339</f>
        <v>1580.72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2">
        <f t="shared" si="224"/>
        <v>6715.45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2">
        <f t="shared" si="224"/>
        <v>10912.41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2">
        <f t="shared" si="224"/>
        <v>4193.6400000000003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2">
        <f t="shared" si="224"/>
        <v>13427.26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2">
        <f t="shared" si="224"/>
        <v>21832.800000000003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2">
        <f t="shared" si="224"/>
        <v>4109.9400000000005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2">
        <f t="shared" si="224"/>
        <v>759.3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2">
        <f t="shared" si="224"/>
        <v>371.67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2">
        <f t="shared" si="224"/>
        <v>310.86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2">
        <f t="shared" si="224"/>
        <v>1431.6499999999999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2">
        <f t="shared" si="224"/>
        <v>4307.4399999999996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2">
        <f t="shared" si="224"/>
        <v>28131.919999999998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2">
        <f t="shared" si="224"/>
        <v>19920.240000000002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2">
        <f t="shared" si="224"/>
        <v>598.59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2">
        <f t="shared" si="224"/>
        <v>8520.2199999999993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2">
        <f t="shared" si="224"/>
        <v>3510.68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2">
        <f t="shared" si="224"/>
        <v>25901.439999999999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2">
        <f t="shared" si="224"/>
        <v>16623.09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2">
        <f t="shared" si="224"/>
        <v>5837.88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2">
        <f t="shared" si="224"/>
        <v>12729.75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2">
        <f t="shared" si="224"/>
        <v>32364.63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2">
        <f t="shared" si="224"/>
        <v>23691.850000000002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2">
        <f t="shared" si="224"/>
        <v>2251.62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2">
        <f t="shared" si="224"/>
        <v>2006.34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2">
        <f t="shared" si="224"/>
        <v>33718.019999999997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2">
        <f t="shared" si="224"/>
        <v>18611.36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2">
        <f t="shared" si="224"/>
        <v>15715.32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2">
        <f t="shared" si="224"/>
        <v>8030.76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2">
        <f t="shared" si="224"/>
        <v>7690.36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2">
        <f t="shared" si="224"/>
        <v>1368.28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2">
        <f t="shared" si="224"/>
        <v>1225.72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2">
        <f t="shared" si="224"/>
        <v>9537.08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2">
        <f t="shared" si="224"/>
        <v>14995.35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2">
        <f t="shared" si="224"/>
        <v>15175.26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2">
        <f t="shared" si="224"/>
        <v>32475.78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2">
        <f t="shared" si="224"/>
        <v>17706.64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2">
        <f t="shared" si="224"/>
        <v>27892.5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2">
        <f t="shared" si="224"/>
        <v>2582.25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2">
        <f t="shared" si="224"/>
        <v>1704.72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2">
        <f t="shared" si="224"/>
        <v>9070.2000000000007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2">
        <f t="shared" si="224"/>
        <v>13514.48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2">
        <f t="shared" si="224"/>
        <v>23719.360000000001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2">
        <f t="shared" si="224"/>
        <v>235.02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2">
        <f t="shared" si="224"/>
        <v>14083.829999999998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2">
        <f t="shared" si="224"/>
        <v>15527.76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2">
        <f t="shared" si="224"/>
        <v>26915.98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2">
        <f t="shared" si="224"/>
        <v>13705.380000000001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2">
        <f t="shared" si="224"/>
        <v>11731.8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2">
        <f t="shared" si="224"/>
        <v>2033.87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2">
        <f t="shared" si="224"/>
        <v>2455.33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2">
        <f t="shared" si="224"/>
        <v>11725.44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2">
        <f t="shared" si="224"/>
        <v>27067.460000000003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2">
        <f t="shared" si="224"/>
        <v>18521.82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2">
        <f t="shared" si="224"/>
        <v>5842.95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2">
        <f t="shared" si="224"/>
        <v>32900.239999999998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2">
        <f t="shared" si="224"/>
        <v>26171.84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2">
        <f t="shared" si="224"/>
        <v>4736.72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2">
        <f t="shared" si="224"/>
        <v>14730.96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2">
        <f t="shared" si="224"/>
        <v>4986.3100000000004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2">
        <f t="shared" si="224"/>
        <v>15381.539999999999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2">
        <f t="shared" si="224"/>
        <v>3355.75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2">
        <f t="shared" si="224"/>
        <v>1649.36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2">
        <f t="shared" si="224"/>
        <v>1004.7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2">
        <f t="shared" ref="G14403:G14466" si="225">D14403*F14403</f>
        <v>4064.52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2">
        <f t="shared" si="225"/>
        <v>8609.08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2">
        <f t="shared" si="225"/>
        <v>1730.32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2">
        <f t="shared" si="225"/>
        <v>8653.98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2">
        <f t="shared" si="225"/>
        <v>1049.82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2">
        <f t="shared" si="225"/>
        <v>36340.480000000003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2">
        <f t="shared" si="225"/>
        <v>8136.7800000000007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2">
        <f t="shared" si="225"/>
        <v>27867.06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2">
        <f t="shared" si="225"/>
        <v>1765.32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2">
        <f t="shared" si="225"/>
        <v>2011.27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2">
        <f t="shared" si="225"/>
        <v>4162.08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2">
        <f t="shared" si="225"/>
        <v>8819.07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2">
        <f t="shared" si="225"/>
        <v>5384.4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2">
        <f t="shared" si="225"/>
        <v>34204.32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2">
        <f t="shared" si="225"/>
        <v>4954.5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2">
        <f t="shared" si="225"/>
        <v>11775.52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2">
        <f t="shared" si="225"/>
        <v>1937.1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2">
        <f t="shared" si="225"/>
        <v>25764.57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2">
        <f t="shared" si="225"/>
        <v>1295.1199999999999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2">
        <f t="shared" si="225"/>
        <v>9250.65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2">
        <f t="shared" si="225"/>
        <v>20547.599999999999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2">
        <f t="shared" si="225"/>
        <v>2323.15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2">
        <f t="shared" si="225"/>
        <v>26190.5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2">
        <f t="shared" si="225"/>
        <v>4278.6100000000006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2">
        <f t="shared" si="225"/>
        <v>11875.56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2">
        <f t="shared" si="225"/>
        <v>34924.89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2">
        <f t="shared" si="225"/>
        <v>2856.2400000000002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2">
        <f t="shared" si="225"/>
        <v>4137.96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2">
        <f t="shared" si="225"/>
        <v>31516.03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2">
        <f t="shared" si="225"/>
        <v>3168.8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2">
        <f t="shared" si="225"/>
        <v>20107.2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2">
        <f t="shared" si="225"/>
        <v>5714.5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2">
        <f t="shared" si="225"/>
        <v>1547.93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2">
        <f t="shared" si="225"/>
        <v>25746.48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2">
        <f t="shared" si="225"/>
        <v>15007.28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2">
        <f t="shared" si="225"/>
        <v>22736.63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2">
        <f t="shared" si="225"/>
        <v>13996.619999999999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2">
        <f t="shared" si="225"/>
        <v>5865.48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2">
        <f t="shared" si="225"/>
        <v>10432.799999999999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2">
        <f t="shared" si="225"/>
        <v>19523.599999999999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2">
        <f t="shared" si="225"/>
        <v>4437.88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2">
        <f t="shared" si="225"/>
        <v>2386.92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2">
        <f t="shared" si="225"/>
        <v>6266.33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2">
        <f t="shared" si="225"/>
        <v>24741.350000000002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2">
        <f t="shared" si="225"/>
        <v>13184.12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2">
        <f t="shared" si="225"/>
        <v>7995.1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2">
        <f t="shared" si="225"/>
        <v>9239.93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2">
        <f t="shared" si="225"/>
        <v>1510.12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2">
        <f t="shared" si="225"/>
        <v>3732.7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2">
        <f t="shared" si="225"/>
        <v>27300.300000000003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2">
        <f t="shared" si="225"/>
        <v>22571.82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2">
        <f t="shared" si="225"/>
        <v>32995.480000000003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2">
        <f t="shared" si="225"/>
        <v>6528.84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2">
        <f t="shared" si="225"/>
        <v>24368.48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2">
        <f t="shared" si="225"/>
        <v>12349.949999999999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2">
        <f t="shared" si="225"/>
        <v>4418.79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2">
        <f t="shared" si="225"/>
        <v>19831.080000000002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2">
        <f t="shared" si="225"/>
        <v>18682.400000000001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2">
        <f t="shared" si="225"/>
        <v>24243.759999999998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2">
        <f t="shared" si="225"/>
        <v>3625.47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2">
        <f t="shared" si="225"/>
        <v>9377.64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2">
        <f t="shared" si="225"/>
        <v>575.53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2">
        <f t="shared" si="225"/>
        <v>6241.84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2">
        <f t="shared" si="225"/>
        <v>9338.31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2">
        <f t="shared" ref="G14467:G14530" si="226">D14467*F14467</f>
        <v>7524.48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2">
        <f t="shared" si="226"/>
        <v>14998.75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2">
        <f t="shared" si="226"/>
        <v>6937.64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2">
        <f t="shared" si="226"/>
        <v>9264.44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2">
        <f t="shared" si="226"/>
        <v>995.16000000000008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2">
        <f t="shared" si="226"/>
        <v>12547.24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2">
        <f t="shared" si="226"/>
        <v>29875.14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2">
        <f t="shared" si="226"/>
        <v>4109.07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2">
        <f t="shared" si="226"/>
        <v>23682.420000000002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2">
        <f t="shared" si="226"/>
        <v>29452.95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2">
        <f t="shared" si="226"/>
        <v>4999.34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2">
        <f t="shared" si="226"/>
        <v>11236.04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2">
        <f t="shared" si="226"/>
        <v>23084.28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2">
        <f t="shared" si="226"/>
        <v>2908.72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2">
        <f t="shared" si="226"/>
        <v>3702.23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2">
        <f t="shared" si="226"/>
        <v>23470.829999999998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2">
        <f t="shared" si="226"/>
        <v>1893.68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2">
        <f t="shared" si="226"/>
        <v>3435.58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2">
        <f t="shared" si="226"/>
        <v>7011.64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2">
        <f t="shared" si="226"/>
        <v>6876.7800000000007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2">
        <f t="shared" si="226"/>
        <v>8005.66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2">
        <f t="shared" si="226"/>
        <v>2336.87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2">
        <f t="shared" si="226"/>
        <v>4924.95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2">
        <f t="shared" si="226"/>
        <v>6644.68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2">
        <f t="shared" si="226"/>
        <v>12095.84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2">
        <f t="shared" si="226"/>
        <v>7479.92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2">
        <f t="shared" si="226"/>
        <v>26247.06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2">
        <f t="shared" si="226"/>
        <v>34297.760000000002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2">
        <f t="shared" si="226"/>
        <v>20988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2">
        <f t="shared" si="226"/>
        <v>4112.4399999999996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2">
        <f t="shared" si="226"/>
        <v>4140.6499999999996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2">
        <f t="shared" si="226"/>
        <v>33916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2">
        <f t="shared" si="226"/>
        <v>4983.05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2">
        <f t="shared" si="226"/>
        <v>43130.340000000004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2">
        <f t="shared" si="226"/>
        <v>7903.8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2">
        <f t="shared" si="226"/>
        <v>6427.2000000000007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2">
        <f t="shared" si="226"/>
        <v>9198.42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2">
        <f t="shared" si="226"/>
        <v>7573.2899999999991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2">
        <f t="shared" si="226"/>
        <v>4046.74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2">
        <f t="shared" si="226"/>
        <v>21855.72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2">
        <f t="shared" si="226"/>
        <v>19798.95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2">
        <f t="shared" si="226"/>
        <v>7846.56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2">
        <f t="shared" si="226"/>
        <v>11788.47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2">
        <f t="shared" si="226"/>
        <v>872.96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2">
        <f t="shared" si="226"/>
        <v>3168.3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2">
        <f t="shared" si="226"/>
        <v>23974.079999999998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2">
        <f t="shared" si="226"/>
        <v>31197.53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2">
        <f t="shared" si="226"/>
        <v>2433.5700000000002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2">
        <f t="shared" si="226"/>
        <v>41809.14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2">
        <f t="shared" si="226"/>
        <v>2183.64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2">
        <f t="shared" si="226"/>
        <v>18343.149999999998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2">
        <f t="shared" si="226"/>
        <v>9179.68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2">
        <f t="shared" si="226"/>
        <v>8172.56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2">
        <f t="shared" si="226"/>
        <v>4771.6000000000004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2">
        <f t="shared" si="226"/>
        <v>4106.93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2">
        <f t="shared" si="226"/>
        <v>631.28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2">
        <f t="shared" si="226"/>
        <v>2831.42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2">
        <f t="shared" si="226"/>
        <v>4420.6400000000003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2">
        <f t="shared" si="226"/>
        <v>4925.76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2">
        <f t="shared" si="226"/>
        <v>10551.960000000001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2">
        <f t="shared" si="226"/>
        <v>8632.5300000000007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2">
        <f t="shared" si="226"/>
        <v>2324.2800000000002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2">
        <f t="shared" si="226"/>
        <v>5142.7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2">
        <f t="shared" si="226"/>
        <v>10222.31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2">
        <f t="shared" ref="G14531:G14594" si="227">D14531*F14531</f>
        <v>11069.400000000001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2">
        <f t="shared" si="227"/>
        <v>15795.48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2">
        <f t="shared" si="227"/>
        <v>29682.18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2">
        <f t="shared" si="227"/>
        <v>3004.4700000000003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2">
        <f t="shared" si="227"/>
        <v>5320.38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2">
        <f t="shared" si="227"/>
        <v>10310.93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2">
        <f t="shared" si="227"/>
        <v>2843.37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2">
        <f t="shared" si="227"/>
        <v>1174.17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2">
        <f t="shared" si="227"/>
        <v>18071.64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2">
        <f t="shared" si="227"/>
        <v>21150.050000000003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2">
        <f t="shared" si="227"/>
        <v>1842.46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2">
        <f t="shared" si="227"/>
        <v>5682.6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2">
        <f t="shared" si="227"/>
        <v>8114.6500000000005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2">
        <f t="shared" si="227"/>
        <v>6591.44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2">
        <f t="shared" si="227"/>
        <v>9446.4600000000009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2">
        <f t="shared" si="227"/>
        <v>8492.2800000000007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2">
        <f t="shared" si="227"/>
        <v>13153.560000000001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2">
        <f t="shared" si="227"/>
        <v>34335.519999999997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2">
        <f t="shared" si="227"/>
        <v>3136.59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2">
        <f t="shared" si="227"/>
        <v>9593.08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2">
        <f t="shared" si="227"/>
        <v>13518.050000000001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2">
        <f t="shared" si="227"/>
        <v>2507.31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2">
        <f t="shared" si="227"/>
        <v>8993.19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2">
        <f t="shared" si="227"/>
        <v>26770.32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2">
        <f t="shared" si="227"/>
        <v>4363.8999999999996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2">
        <f t="shared" si="227"/>
        <v>4293.5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2">
        <f t="shared" si="227"/>
        <v>8402.0400000000009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2">
        <f t="shared" si="227"/>
        <v>16739.22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2">
        <f t="shared" si="227"/>
        <v>26359.200000000001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2">
        <f t="shared" si="227"/>
        <v>3900.16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2">
        <f t="shared" si="227"/>
        <v>549.26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2">
        <f t="shared" si="227"/>
        <v>3145.86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2">
        <f t="shared" si="227"/>
        <v>6499.78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2">
        <f t="shared" si="227"/>
        <v>10424.76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2">
        <f t="shared" si="227"/>
        <v>4204.57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2">
        <f t="shared" si="227"/>
        <v>9843.92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2">
        <f t="shared" si="227"/>
        <v>14725.72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2">
        <f t="shared" si="227"/>
        <v>14619.779999999999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2">
        <f t="shared" si="227"/>
        <v>36200.559999999998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2">
        <f t="shared" si="227"/>
        <v>3171.27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2">
        <f t="shared" si="227"/>
        <v>9770.2199999999993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2">
        <f t="shared" si="227"/>
        <v>2607.56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2">
        <f t="shared" si="227"/>
        <v>23137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2">
        <f t="shared" si="227"/>
        <v>9247.85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2">
        <f t="shared" si="227"/>
        <v>18885.84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2">
        <f t="shared" si="227"/>
        <v>1910.18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2">
        <f t="shared" si="227"/>
        <v>30583.599999999999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2">
        <f t="shared" si="227"/>
        <v>4893.43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2">
        <f t="shared" si="227"/>
        <v>35625.51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2">
        <f t="shared" si="227"/>
        <v>15587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2">
        <f t="shared" si="227"/>
        <v>18370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2">
        <f t="shared" si="227"/>
        <v>14333.28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2">
        <f t="shared" si="227"/>
        <v>4306.32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2">
        <f t="shared" si="227"/>
        <v>15377.49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2">
        <f t="shared" si="227"/>
        <v>25081.68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2">
        <f t="shared" si="227"/>
        <v>13428.72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2">
        <f t="shared" si="227"/>
        <v>4753.32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2">
        <f t="shared" si="227"/>
        <v>19349.82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2">
        <f t="shared" si="227"/>
        <v>8329.41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2">
        <f t="shared" si="227"/>
        <v>2926.79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2">
        <f t="shared" si="227"/>
        <v>16451.650000000001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2">
        <f t="shared" si="227"/>
        <v>896.32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2">
        <f t="shared" si="227"/>
        <v>29604.260000000002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2">
        <f t="shared" si="227"/>
        <v>7069.4500000000007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2">
        <f t="shared" ref="G14595:G14658" si="228">D14595*F14595</f>
        <v>4827.2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2">
        <f t="shared" si="228"/>
        <v>8447.36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2">
        <f t="shared" si="228"/>
        <v>14953.800000000001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2">
        <f t="shared" si="228"/>
        <v>23969.579999999998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2">
        <f t="shared" si="228"/>
        <v>886.72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2">
        <f t="shared" si="228"/>
        <v>17162.100000000002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2">
        <f t="shared" si="228"/>
        <v>3933.99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2">
        <f t="shared" si="228"/>
        <v>28945.5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2">
        <f t="shared" si="228"/>
        <v>5578.88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2">
        <f t="shared" si="228"/>
        <v>4722.42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2">
        <f t="shared" si="228"/>
        <v>4693.84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2">
        <f t="shared" si="228"/>
        <v>33704.879999999997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2">
        <f t="shared" si="228"/>
        <v>1741.6499999999999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2">
        <f t="shared" si="228"/>
        <v>219.56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2">
        <f t="shared" si="228"/>
        <v>3990.03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2">
        <f t="shared" si="228"/>
        <v>33857.360000000001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2">
        <f t="shared" si="228"/>
        <v>43332.21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2">
        <f t="shared" si="228"/>
        <v>1170.07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2">
        <f t="shared" si="228"/>
        <v>29539.360000000001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2">
        <f t="shared" si="228"/>
        <v>2643.42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2">
        <f t="shared" si="228"/>
        <v>3419.12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2">
        <f t="shared" si="228"/>
        <v>3070.83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2">
        <f t="shared" si="228"/>
        <v>5572.36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2">
        <f t="shared" si="228"/>
        <v>3064.48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2">
        <f t="shared" si="228"/>
        <v>7077.35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2">
        <f t="shared" si="228"/>
        <v>7452.7199999999993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2">
        <f t="shared" si="228"/>
        <v>2422.7800000000002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2">
        <f t="shared" si="228"/>
        <v>3160.12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2">
        <f t="shared" si="228"/>
        <v>5569.12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2">
        <f t="shared" si="228"/>
        <v>33432.769999999997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2">
        <f t="shared" si="228"/>
        <v>4325.62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2">
        <f t="shared" si="228"/>
        <v>20511.100000000002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2">
        <f t="shared" si="228"/>
        <v>2299.98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2">
        <f t="shared" si="228"/>
        <v>8220.24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2">
        <f t="shared" si="228"/>
        <v>8131.42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2">
        <f t="shared" si="228"/>
        <v>4019.6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2">
        <f t="shared" si="228"/>
        <v>15403.98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2">
        <f t="shared" si="228"/>
        <v>10664.73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2">
        <f t="shared" si="228"/>
        <v>7810.16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2">
        <f t="shared" si="228"/>
        <v>17127.72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2">
        <f t="shared" si="228"/>
        <v>31275.649999999998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2">
        <f t="shared" si="228"/>
        <v>4983.7299999999996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2">
        <f t="shared" si="228"/>
        <v>23625.65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2">
        <f t="shared" si="228"/>
        <v>16945.650000000001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2">
        <f t="shared" si="228"/>
        <v>2215.46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2">
        <f t="shared" si="228"/>
        <v>2296.14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2">
        <f t="shared" si="228"/>
        <v>27720.090000000004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2">
        <f t="shared" si="228"/>
        <v>7926.3799999999992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2">
        <f t="shared" si="228"/>
        <v>8531.34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2">
        <f t="shared" si="228"/>
        <v>11158.4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2">
        <f t="shared" si="228"/>
        <v>29553.279999999999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2">
        <f t="shared" si="228"/>
        <v>3400.13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2">
        <f t="shared" si="228"/>
        <v>10811.52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2">
        <f t="shared" si="228"/>
        <v>11458.56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2">
        <f t="shared" si="228"/>
        <v>12697.619999999999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2">
        <f t="shared" si="228"/>
        <v>3746.24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2">
        <f t="shared" si="228"/>
        <v>31250.799999999999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2">
        <f t="shared" si="228"/>
        <v>9320.4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2">
        <f t="shared" si="228"/>
        <v>4724.07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2">
        <f t="shared" si="228"/>
        <v>10902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2">
        <f t="shared" si="228"/>
        <v>22477.75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2">
        <f t="shared" si="228"/>
        <v>38729.430000000008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2">
        <f t="shared" si="228"/>
        <v>2127.66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2">
        <f t="shared" si="228"/>
        <v>43512.569999999992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2">
        <f t="shared" ref="G14659:G14722" si="229">D14659*F14659</f>
        <v>39856.559999999998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2">
        <f t="shared" si="229"/>
        <v>6140.24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2">
        <f t="shared" si="229"/>
        <v>35435.159999999996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2">
        <f t="shared" si="229"/>
        <v>23375.35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2">
        <f t="shared" si="229"/>
        <v>1584.96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2">
        <f t="shared" si="229"/>
        <v>37255.599999999999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2">
        <f t="shared" si="229"/>
        <v>12696.36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2">
        <f t="shared" si="229"/>
        <v>4159.4399999999996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2">
        <f t="shared" si="229"/>
        <v>24745.86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2">
        <f t="shared" si="229"/>
        <v>16198.079999999998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2">
        <f t="shared" si="229"/>
        <v>8995.68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2">
        <f t="shared" si="229"/>
        <v>10346.44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2">
        <f t="shared" si="229"/>
        <v>12058.85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2">
        <f t="shared" si="229"/>
        <v>18480.78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2">
        <f t="shared" si="229"/>
        <v>13204.949999999999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2">
        <f t="shared" si="229"/>
        <v>20581.29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2">
        <f t="shared" si="229"/>
        <v>1969.14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2">
        <f t="shared" si="229"/>
        <v>6141.78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2">
        <f t="shared" si="229"/>
        <v>4446.0599999999995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2">
        <f t="shared" si="229"/>
        <v>6186.84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2">
        <f t="shared" si="229"/>
        <v>18038.88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2">
        <f t="shared" si="229"/>
        <v>24666.959999999999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2">
        <f t="shared" si="229"/>
        <v>6347.2000000000007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2">
        <f t="shared" si="229"/>
        <v>3083.7000000000003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2">
        <f t="shared" si="229"/>
        <v>3747.74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2">
        <f t="shared" si="229"/>
        <v>8070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2">
        <f t="shared" si="229"/>
        <v>9065.2000000000007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2">
        <f t="shared" si="229"/>
        <v>5145.1399999999994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2">
        <f t="shared" si="229"/>
        <v>10659.25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2">
        <f t="shared" si="229"/>
        <v>4109.0600000000004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2">
        <f t="shared" si="229"/>
        <v>8847.09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2">
        <f t="shared" si="229"/>
        <v>1091.56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2">
        <f t="shared" si="229"/>
        <v>10368.900000000001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2">
        <f t="shared" si="229"/>
        <v>24505.149999999998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2">
        <f t="shared" si="229"/>
        <v>8304.27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2">
        <f t="shared" si="229"/>
        <v>3006.68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2">
        <f t="shared" si="229"/>
        <v>4575.88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2">
        <f t="shared" si="229"/>
        <v>3492.8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2">
        <f t="shared" si="229"/>
        <v>18382.75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2">
        <f t="shared" si="229"/>
        <v>4106.8999999999996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2">
        <f t="shared" si="229"/>
        <v>7801.38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2">
        <f t="shared" si="229"/>
        <v>17102.64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2">
        <f t="shared" si="229"/>
        <v>3825.3900000000003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2">
        <f t="shared" si="229"/>
        <v>1025.19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2">
        <f t="shared" si="229"/>
        <v>13919.04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2">
        <f t="shared" si="229"/>
        <v>2994.8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2">
        <f t="shared" si="229"/>
        <v>32539.05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2">
        <f t="shared" si="229"/>
        <v>5194.8900000000003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2">
        <f t="shared" si="229"/>
        <v>4674.17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2">
        <f t="shared" si="229"/>
        <v>39453.279999999999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2">
        <f t="shared" si="229"/>
        <v>3487.22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2">
        <f t="shared" si="229"/>
        <v>20974.940000000002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2">
        <f t="shared" si="229"/>
        <v>27213.41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2">
        <f t="shared" si="229"/>
        <v>6342.39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2">
        <f t="shared" si="229"/>
        <v>28610.959999999999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2">
        <f t="shared" si="229"/>
        <v>40863.33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2">
        <f t="shared" si="229"/>
        <v>974.66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2">
        <f t="shared" si="229"/>
        <v>12629.04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2">
        <f t="shared" si="229"/>
        <v>2665.84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2">
        <f t="shared" si="229"/>
        <v>8654.0399999999991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2">
        <f t="shared" si="229"/>
        <v>14103.04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2">
        <f t="shared" si="229"/>
        <v>16879.87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2">
        <f t="shared" si="229"/>
        <v>7865.5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2">
        <f t="shared" si="229"/>
        <v>6883.2000000000007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2">
        <f t="shared" ref="G14723:G14786" si="230">D14723*F14723</f>
        <v>14965.52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2">
        <f t="shared" si="230"/>
        <v>5966.25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2">
        <f t="shared" si="230"/>
        <v>10506.099999999999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2">
        <f t="shared" si="230"/>
        <v>5781.32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2">
        <f t="shared" si="230"/>
        <v>6346.5499999999993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2">
        <f t="shared" si="230"/>
        <v>22209.39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2">
        <f t="shared" si="230"/>
        <v>2903.4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2">
        <f t="shared" si="230"/>
        <v>27759.200000000001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2">
        <f t="shared" si="230"/>
        <v>2776.55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2">
        <f t="shared" si="230"/>
        <v>37434.06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2">
        <f t="shared" si="230"/>
        <v>3431.34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2">
        <f t="shared" si="230"/>
        <v>7152.18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2">
        <f t="shared" si="230"/>
        <v>19447.740000000002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2">
        <f t="shared" si="230"/>
        <v>952.68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2">
        <f t="shared" si="230"/>
        <v>34084.17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2">
        <f t="shared" si="230"/>
        <v>19173.599999999999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2">
        <f t="shared" si="230"/>
        <v>8564.94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2">
        <f t="shared" si="230"/>
        <v>32120.41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2">
        <f t="shared" si="230"/>
        <v>26904.149999999998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2">
        <f t="shared" si="230"/>
        <v>6412.44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2">
        <f t="shared" si="230"/>
        <v>5086.5200000000004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2">
        <f t="shared" si="230"/>
        <v>11282.2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2">
        <f t="shared" si="230"/>
        <v>13812.03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2">
        <f t="shared" si="230"/>
        <v>1163.4100000000001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2">
        <f t="shared" si="230"/>
        <v>16444.72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2">
        <f t="shared" si="230"/>
        <v>1807.6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2">
        <f t="shared" si="230"/>
        <v>14468.369999999999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2">
        <f t="shared" si="230"/>
        <v>7116.9000000000005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2">
        <f t="shared" si="230"/>
        <v>4185.72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2">
        <f t="shared" si="230"/>
        <v>4036.08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2">
        <f t="shared" si="230"/>
        <v>20900.39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2">
        <f t="shared" si="230"/>
        <v>19302.8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2">
        <f t="shared" si="230"/>
        <v>7556.14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2">
        <f t="shared" si="230"/>
        <v>39494.239999999998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2">
        <f t="shared" si="230"/>
        <v>4800.04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2">
        <f t="shared" si="230"/>
        <v>8609.2800000000007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2">
        <f t="shared" si="230"/>
        <v>30996.27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2">
        <f t="shared" si="230"/>
        <v>10102.64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2">
        <f t="shared" si="230"/>
        <v>1238.5999999999999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2">
        <f t="shared" si="230"/>
        <v>3190.25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2">
        <f t="shared" si="230"/>
        <v>20022.93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2">
        <f t="shared" si="230"/>
        <v>17686.72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2">
        <f t="shared" si="230"/>
        <v>19457.16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2">
        <f t="shared" si="230"/>
        <v>21448.44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2">
        <f t="shared" si="230"/>
        <v>20535.18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2">
        <f t="shared" si="230"/>
        <v>12558.900000000001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2">
        <f t="shared" si="230"/>
        <v>9958.1999999999989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2">
        <f t="shared" si="230"/>
        <v>5550.39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2">
        <f t="shared" si="230"/>
        <v>4309.46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2">
        <f t="shared" si="230"/>
        <v>7632.45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2">
        <f t="shared" si="230"/>
        <v>2873.8999999999996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2">
        <f t="shared" si="230"/>
        <v>10329.84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2">
        <f t="shared" si="230"/>
        <v>560.95000000000005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2">
        <f t="shared" si="230"/>
        <v>3168.41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2">
        <f t="shared" si="230"/>
        <v>22487.22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2">
        <f t="shared" si="230"/>
        <v>11640.420000000002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2">
        <f t="shared" si="230"/>
        <v>8793.5499999999993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2">
        <f t="shared" si="230"/>
        <v>29350.79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2">
        <f t="shared" si="230"/>
        <v>19436.05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2">
        <f t="shared" si="230"/>
        <v>10048.08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2">
        <f t="shared" si="230"/>
        <v>3103.59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2">
        <f t="shared" si="230"/>
        <v>2602.4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2">
        <f t="shared" si="230"/>
        <v>15327.24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2">
        <f t="shared" si="230"/>
        <v>2629.34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2">
        <f t="shared" ref="G14787:G14850" si="231">D14787*F14787</f>
        <v>2897.65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2">
        <f t="shared" si="231"/>
        <v>16805.400000000001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2">
        <f t="shared" si="231"/>
        <v>22957.74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2">
        <f t="shared" si="231"/>
        <v>2656.29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2">
        <f t="shared" si="231"/>
        <v>20385.68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2">
        <f t="shared" si="231"/>
        <v>22809.69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2">
        <f t="shared" si="231"/>
        <v>15104.04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2">
        <f t="shared" si="231"/>
        <v>17546.560000000001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2">
        <f t="shared" si="231"/>
        <v>114.18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2">
        <f t="shared" si="231"/>
        <v>12396.44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2">
        <f t="shared" si="231"/>
        <v>9536.1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2">
        <f t="shared" si="231"/>
        <v>5436.4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2">
        <f t="shared" si="231"/>
        <v>8198.7000000000007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2">
        <f t="shared" si="231"/>
        <v>6995.7000000000007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2">
        <f t="shared" si="231"/>
        <v>3250.61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2">
        <f t="shared" si="231"/>
        <v>13395.84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2">
        <f t="shared" si="231"/>
        <v>27145.789999999997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2">
        <f t="shared" si="231"/>
        <v>35475.279999999999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2">
        <f t="shared" si="231"/>
        <v>879.90000000000009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2">
        <f t="shared" si="231"/>
        <v>1017.84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2">
        <f t="shared" si="231"/>
        <v>15225.84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2">
        <f t="shared" si="231"/>
        <v>12763.26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2">
        <f t="shared" si="231"/>
        <v>37873.08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2">
        <f t="shared" si="231"/>
        <v>2014.38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2">
        <f t="shared" si="231"/>
        <v>7172.91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2">
        <f t="shared" si="231"/>
        <v>8380.08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2">
        <f t="shared" si="231"/>
        <v>5506.06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2">
        <f t="shared" si="231"/>
        <v>12684.68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2">
        <f t="shared" si="231"/>
        <v>8130.22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2">
        <f t="shared" si="231"/>
        <v>7962.92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2">
        <f t="shared" si="231"/>
        <v>2306.34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2">
        <f t="shared" si="231"/>
        <v>17237.28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2">
        <f t="shared" si="231"/>
        <v>647.69000000000005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2">
        <f t="shared" si="231"/>
        <v>2128.36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2">
        <f t="shared" si="231"/>
        <v>5830.68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2">
        <f t="shared" si="231"/>
        <v>6610.24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2">
        <f t="shared" si="231"/>
        <v>11534.039999999999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2">
        <f t="shared" si="231"/>
        <v>11201.849999999999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2">
        <f t="shared" si="231"/>
        <v>34086.079999999994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2">
        <f t="shared" si="231"/>
        <v>4312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2">
        <f t="shared" si="231"/>
        <v>3931.08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2">
        <f t="shared" si="231"/>
        <v>950.37000000000012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2">
        <f t="shared" si="231"/>
        <v>6143.58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2">
        <f t="shared" si="231"/>
        <v>15744.48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2">
        <f t="shared" si="231"/>
        <v>39984.639999999999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2">
        <f t="shared" si="231"/>
        <v>42767.01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2">
        <f t="shared" si="231"/>
        <v>5188.16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2">
        <f t="shared" si="231"/>
        <v>6372.35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2">
        <f t="shared" si="231"/>
        <v>28406.28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2">
        <f t="shared" si="231"/>
        <v>1677.1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2">
        <f t="shared" si="231"/>
        <v>33657.03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2">
        <f t="shared" si="231"/>
        <v>632.58000000000004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2">
        <f t="shared" si="231"/>
        <v>25563.119999999999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2">
        <f t="shared" si="231"/>
        <v>17664.78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2">
        <f t="shared" si="231"/>
        <v>4816.04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2">
        <f t="shared" si="231"/>
        <v>8326.08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2">
        <f t="shared" si="231"/>
        <v>2478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2">
        <f t="shared" si="231"/>
        <v>5846.79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2">
        <f t="shared" si="231"/>
        <v>2285.59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2">
        <f t="shared" si="231"/>
        <v>2121.7200000000003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2">
        <f t="shared" si="231"/>
        <v>3638.39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2">
        <f t="shared" si="231"/>
        <v>8820.99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2">
        <f t="shared" si="231"/>
        <v>5124.5200000000004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2">
        <f t="shared" si="231"/>
        <v>38669.599999999999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2">
        <f t="shared" ref="G14851:G14914" si="232">D14851*F14851</f>
        <v>14583.060000000001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2">
        <f t="shared" si="232"/>
        <v>10401.68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2">
        <f t="shared" si="232"/>
        <v>10692.869999999999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2">
        <f t="shared" si="232"/>
        <v>17264.55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2">
        <f t="shared" si="232"/>
        <v>7690.83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2">
        <f t="shared" si="232"/>
        <v>14121.68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2">
        <f t="shared" si="232"/>
        <v>10332.900000000001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2">
        <f t="shared" si="232"/>
        <v>2296.6799999999998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2">
        <f t="shared" si="232"/>
        <v>31557.329999999998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2">
        <f t="shared" si="232"/>
        <v>27090.210000000003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2">
        <f t="shared" si="232"/>
        <v>25235.040000000001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2">
        <f t="shared" si="232"/>
        <v>10204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2">
        <f t="shared" si="232"/>
        <v>14770.4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2">
        <f t="shared" si="232"/>
        <v>14861.64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2">
        <f t="shared" si="232"/>
        <v>5769.12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2">
        <f t="shared" si="232"/>
        <v>3126.02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2">
        <f t="shared" si="232"/>
        <v>8769.9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2">
        <f t="shared" si="232"/>
        <v>6422.1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2">
        <f t="shared" si="232"/>
        <v>213.94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2">
        <f t="shared" si="232"/>
        <v>8508.35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2">
        <f t="shared" si="232"/>
        <v>3531.46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2">
        <f t="shared" si="232"/>
        <v>24927.279999999999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2">
        <f t="shared" si="232"/>
        <v>14128.88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2">
        <f t="shared" si="232"/>
        <v>11871.800000000001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2">
        <f t="shared" si="232"/>
        <v>9519.6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2">
        <f t="shared" si="232"/>
        <v>4373.92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2">
        <f t="shared" si="232"/>
        <v>39099.870000000003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2">
        <f t="shared" si="232"/>
        <v>10839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2">
        <f t="shared" si="232"/>
        <v>11059.5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2">
        <f t="shared" si="232"/>
        <v>10764.55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2">
        <f t="shared" si="232"/>
        <v>4514.62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2">
        <f t="shared" si="232"/>
        <v>35657.040000000001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2">
        <f t="shared" si="232"/>
        <v>5282.76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2">
        <f t="shared" si="232"/>
        <v>16123.04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2">
        <f t="shared" si="232"/>
        <v>20950.400000000001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2">
        <f t="shared" si="232"/>
        <v>5282.04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2">
        <f t="shared" si="232"/>
        <v>2683.74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2">
        <f t="shared" si="232"/>
        <v>4230.6400000000003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2">
        <f t="shared" si="232"/>
        <v>630.08000000000004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2">
        <f t="shared" si="232"/>
        <v>25242.42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2">
        <f t="shared" si="232"/>
        <v>7053.36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2">
        <f t="shared" si="232"/>
        <v>9939.6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2">
        <f t="shared" si="232"/>
        <v>18868.96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2">
        <f t="shared" si="232"/>
        <v>1756.4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2">
        <f t="shared" si="232"/>
        <v>3466.14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2">
        <f t="shared" si="232"/>
        <v>1030.5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2">
        <f t="shared" si="232"/>
        <v>6378.08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2">
        <f t="shared" si="232"/>
        <v>982.39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2">
        <f t="shared" si="232"/>
        <v>24423.84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2">
        <f t="shared" si="232"/>
        <v>9931.7800000000007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2">
        <f t="shared" si="232"/>
        <v>21749.35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2">
        <f t="shared" si="232"/>
        <v>3212.15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2">
        <f t="shared" si="232"/>
        <v>14569.28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2">
        <f t="shared" si="232"/>
        <v>7985.4600000000009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2">
        <f t="shared" si="232"/>
        <v>10852.3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2">
        <f t="shared" si="232"/>
        <v>27933.040000000001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2">
        <f t="shared" si="232"/>
        <v>43814.430000000008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2">
        <f t="shared" si="232"/>
        <v>1207.9000000000001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2">
        <f t="shared" si="232"/>
        <v>14751.18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2">
        <f t="shared" si="232"/>
        <v>6869.16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2">
        <f t="shared" si="232"/>
        <v>10649.15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2">
        <f t="shared" si="232"/>
        <v>28545.93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2">
        <f t="shared" si="232"/>
        <v>23556.51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2">
        <f t="shared" si="232"/>
        <v>383.54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2">
        <f t="shared" ref="G14915:G14978" si="233">D14915*F14915</f>
        <v>10584.449999999999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2">
        <f t="shared" si="233"/>
        <v>25082.400000000001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2">
        <f t="shared" si="233"/>
        <v>2573.64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2">
        <f t="shared" si="233"/>
        <v>17492.400000000001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2">
        <f t="shared" si="233"/>
        <v>16424.96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2">
        <f t="shared" si="233"/>
        <v>323.08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2">
        <f t="shared" si="233"/>
        <v>1496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2">
        <f t="shared" si="233"/>
        <v>4588.7999999999993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2">
        <f t="shared" si="233"/>
        <v>7956.7800000000007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2">
        <f t="shared" si="233"/>
        <v>1874.23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2">
        <f t="shared" si="233"/>
        <v>10246.83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2">
        <f t="shared" si="233"/>
        <v>13507.44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2">
        <f t="shared" si="233"/>
        <v>39889.17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2">
        <f t="shared" si="233"/>
        <v>12543.04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2">
        <f t="shared" si="233"/>
        <v>770.97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2">
        <f t="shared" si="233"/>
        <v>3709.76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2">
        <f t="shared" si="233"/>
        <v>42114.96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2">
        <f t="shared" si="233"/>
        <v>2328.59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2">
        <f t="shared" si="233"/>
        <v>8301.2800000000007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2">
        <f t="shared" si="233"/>
        <v>3063.27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2">
        <f t="shared" si="233"/>
        <v>25852.89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2">
        <f t="shared" si="233"/>
        <v>24526.600000000002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2">
        <f t="shared" si="233"/>
        <v>7764.52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2">
        <f t="shared" si="233"/>
        <v>27917.119999999999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2">
        <f t="shared" si="233"/>
        <v>5701.53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2">
        <f t="shared" si="233"/>
        <v>4126.2300000000005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2">
        <f t="shared" si="233"/>
        <v>22300.14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2">
        <f t="shared" si="233"/>
        <v>33806.43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2">
        <f t="shared" si="233"/>
        <v>29489.579999999998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2">
        <f t="shared" si="233"/>
        <v>5818.64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2">
        <f t="shared" si="233"/>
        <v>7113.0499999999993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2">
        <f t="shared" si="233"/>
        <v>4651.99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2">
        <f t="shared" si="233"/>
        <v>12688.96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2">
        <f t="shared" si="233"/>
        <v>7728.28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2">
        <f t="shared" si="233"/>
        <v>16251.400000000001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2">
        <f t="shared" si="233"/>
        <v>15018.75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2">
        <f t="shared" si="233"/>
        <v>3949.08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2">
        <f t="shared" si="233"/>
        <v>1074.44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2">
        <f t="shared" si="233"/>
        <v>4989.04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2">
        <f t="shared" si="233"/>
        <v>14825.939999999999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2">
        <f t="shared" si="233"/>
        <v>2118.44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2">
        <f t="shared" si="233"/>
        <v>2730.67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2">
        <f t="shared" si="233"/>
        <v>13551.2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2">
        <f t="shared" si="233"/>
        <v>22230.18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2">
        <f t="shared" si="233"/>
        <v>15503.880000000001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2">
        <f t="shared" si="233"/>
        <v>26720.080000000002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2">
        <f t="shared" si="233"/>
        <v>8186.08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2">
        <f t="shared" si="233"/>
        <v>3466.22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2">
        <f t="shared" si="233"/>
        <v>9012.9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2">
        <f t="shared" si="233"/>
        <v>19808.080000000002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2">
        <f t="shared" si="233"/>
        <v>3343.2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2">
        <f t="shared" si="233"/>
        <v>3109.6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2">
        <f t="shared" si="233"/>
        <v>10052.6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2">
        <f t="shared" si="233"/>
        <v>178.92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2">
        <f t="shared" si="233"/>
        <v>14112.14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2">
        <f t="shared" si="233"/>
        <v>366.97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2">
        <f t="shared" si="233"/>
        <v>26971.260000000002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2">
        <f t="shared" si="233"/>
        <v>3396.75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2">
        <f t="shared" si="233"/>
        <v>35821.71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2">
        <f t="shared" si="233"/>
        <v>7174.89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2">
        <f t="shared" si="233"/>
        <v>8548.6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2">
        <f t="shared" si="233"/>
        <v>30645.299999999996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2">
        <f t="shared" si="233"/>
        <v>1848.41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2">
        <f t="shared" si="233"/>
        <v>13626.13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2">
        <f t="shared" ref="G14979:G15042" si="234">D14979*F14979</f>
        <v>23313.420000000002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2">
        <f t="shared" si="234"/>
        <v>1227.96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2">
        <f t="shared" si="234"/>
        <v>9958.52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2">
        <f t="shared" si="234"/>
        <v>7439.96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2">
        <f t="shared" si="234"/>
        <v>21664.170000000002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2">
        <f t="shared" si="234"/>
        <v>30386.48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2">
        <f t="shared" si="234"/>
        <v>7789.0999999999995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2">
        <f t="shared" si="234"/>
        <v>8703.92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2">
        <f t="shared" si="234"/>
        <v>5071.57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2">
        <f t="shared" si="234"/>
        <v>10749.12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2">
        <f t="shared" si="234"/>
        <v>380.82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2">
        <f t="shared" si="234"/>
        <v>3576.65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2">
        <f t="shared" si="234"/>
        <v>7082.43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2">
        <f t="shared" si="234"/>
        <v>21647.439999999999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2">
        <f t="shared" si="234"/>
        <v>12507.300000000001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2">
        <f t="shared" si="234"/>
        <v>8760.9600000000009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2">
        <f t="shared" si="234"/>
        <v>17649.75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2">
        <f t="shared" si="234"/>
        <v>4521.3599999999997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2">
        <f t="shared" si="234"/>
        <v>23534.52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2">
        <f t="shared" si="234"/>
        <v>7686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2">
        <f t="shared" si="234"/>
        <v>18612.900000000001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2">
        <f t="shared" si="234"/>
        <v>16274.849999999999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2">
        <f t="shared" si="234"/>
        <v>5155.32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2">
        <f t="shared" si="234"/>
        <v>14952.810000000001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2">
        <f t="shared" si="234"/>
        <v>17474.670000000002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2">
        <f t="shared" si="234"/>
        <v>30997.890000000003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2">
        <f t="shared" si="234"/>
        <v>1858.44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2">
        <f t="shared" si="234"/>
        <v>1752.33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2">
        <f t="shared" si="234"/>
        <v>812.3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2">
        <f t="shared" si="234"/>
        <v>3057.76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2">
        <f t="shared" si="234"/>
        <v>19364.760000000002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2">
        <f t="shared" si="234"/>
        <v>11610.85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2">
        <f t="shared" si="234"/>
        <v>25401.53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2">
        <f t="shared" si="234"/>
        <v>21757.5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2">
        <f t="shared" si="234"/>
        <v>35146.26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2">
        <f t="shared" si="234"/>
        <v>1284.1500000000001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2">
        <f t="shared" si="234"/>
        <v>15029.64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2">
        <f t="shared" si="234"/>
        <v>7853.44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2">
        <f t="shared" si="234"/>
        <v>7689.1500000000005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2">
        <f t="shared" si="234"/>
        <v>3740.12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2">
        <f t="shared" si="234"/>
        <v>3799.26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2">
        <f t="shared" si="234"/>
        <v>19916.28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2">
        <f t="shared" si="234"/>
        <v>19689.649999999998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2">
        <f t="shared" si="234"/>
        <v>8628.16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2">
        <f t="shared" si="234"/>
        <v>32329.640000000003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2">
        <f t="shared" si="234"/>
        <v>20151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2">
        <f t="shared" si="234"/>
        <v>8660.61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2">
        <f t="shared" si="234"/>
        <v>26717.460000000003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2">
        <f t="shared" si="234"/>
        <v>353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2">
        <f t="shared" si="234"/>
        <v>1964.4900000000002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2">
        <f t="shared" si="234"/>
        <v>734.88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2">
        <f t="shared" si="234"/>
        <v>6109.44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2">
        <f t="shared" si="234"/>
        <v>30278.560000000001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2">
        <f t="shared" si="234"/>
        <v>13316.550000000001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2">
        <f t="shared" si="234"/>
        <v>11730.56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2">
        <f t="shared" si="234"/>
        <v>3418.6000000000004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2">
        <f t="shared" si="234"/>
        <v>5750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2">
        <f t="shared" si="234"/>
        <v>13083.44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2">
        <f t="shared" si="234"/>
        <v>7263.96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2">
        <f t="shared" si="234"/>
        <v>4809.62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2">
        <f t="shared" si="234"/>
        <v>5192.5999999999995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2">
        <f t="shared" si="234"/>
        <v>19810.72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2">
        <f t="shared" si="234"/>
        <v>322.02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2">
        <f t="shared" si="234"/>
        <v>2313.3000000000002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2">
        <f t="shared" ref="G15043:G15106" si="235">D15043*F15043</f>
        <v>4001.6400000000003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2">
        <f t="shared" si="235"/>
        <v>2874.8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2">
        <f t="shared" si="235"/>
        <v>2865.5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2">
        <f t="shared" si="235"/>
        <v>26349.18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2">
        <f t="shared" si="235"/>
        <v>4613.88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2">
        <f t="shared" si="235"/>
        <v>17869.260000000002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2">
        <f t="shared" si="235"/>
        <v>1843.7999999999997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2">
        <f t="shared" si="235"/>
        <v>1623.86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2">
        <f t="shared" si="235"/>
        <v>3334.56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2">
        <f t="shared" si="235"/>
        <v>44023.049999999996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2">
        <f t="shared" si="235"/>
        <v>317.8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2">
        <f t="shared" si="235"/>
        <v>14613.92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2">
        <f t="shared" si="235"/>
        <v>11085.199999999999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2">
        <f t="shared" si="235"/>
        <v>23247.91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2">
        <f t="shared" si="235"/>
        <v>1128.75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2">
        <f t="shared" si="235"/>
        <v>8144.06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2">
        <f t="shared" si="235"/>
        <v>4771.9399999999996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2">
        <f t="shared" si="235"/>
        <v>6955.77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2">
        <f t="shared" si="235"/>
        <v>3633.81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2">
        <f t="shared" si="235"/>
        <v>5002.46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2">
        <f t="shared" si="235"/>
        <v>13181.56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2">
        <f t="shared" si="235"/>
        <v>2602.34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2">
        <f t="shared" si="235"/>
        <v>5558.82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2">
        <f t="shared" si="235"/>
        <v>18344.2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2">
        <f t="shared" si="235"/>
        <v>5572.07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2">
        <f t="shared" si="235"/>
        <v>6461.77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2">
        <f t="shared" si="235"/>
        <v>23421.200000000001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2">
        <f t="shared" si="235"/>
        <v>4831.12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2">
        <f t="shared" si="235"/>
        <v>11754.7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2">
        <f t="shared" si="235"/>
        <v>11237.2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2">
        <f t="shared" si="235"/>
        <v>10112.970000000001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2">
        <f t="shared" si="235"/>
        <v>5350.26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2">
        <f t="shared" si="235"/>
        <v>2260.02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2">
        <f t="shared" si="235"/>
        <v>9424.32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2">
        <f t="shared" si="235"/>
        <v>24813.800000000003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2">
        <f t="shared" si="235"/>
        <v>1877.29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2">
        <f t="shared" si="235"/>
        <v>9903.9600000000009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2">
        <f t="shared" si="235"/>
        <v>25727.040000000001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2">
        <f t="shared" si="235"/>
        <v>19768.800000000003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2">
        <f t="shared" si="235"/>
        <v>3588.4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2">
        <f t="shared" si="235"/>
        <v>630.88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2">
        <f t="shared" si="235"/>
        <v>12921.28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2">
        <f t="shared" si="235"/>
        <v>34913.120000000003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2">
        <f t="shared" si="235"/>
        <v>5487.6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2">
        <f t="shared" si="235"/>
        <v>5496.3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2">
        <f t="shared" si="235"/>
        <v>1453.07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2">
        <f t="shared" si="235"/>
        <v>11908.72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2">
        <f t="shared" si="235"/>
        <v>35028.559999999998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2">
        <f t="shared" si="235"/>
        <v>16870.02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2">
        <f t="shared" si="235"/>
        <v>3080.79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2">
        <f t="shared" si="235"/>
        <v>17087.579999999998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2">
        <f t="shared" si="235"/>
        <v>1186.56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2">
        <f t="shared" si="235"/>
        <v>468.72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2">
        <f t="shared" si="235"/>
        <v>15119.09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2">
        <f t="shared" si="235"/>
        <v>4848.6000000000004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2">
        <f t="shared" si="235"/>
        <v>1221.78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2">
        <f t="shared" si="235"/>
        <v>1384.99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2">
        <f t="shared" si="235"/>
        <v>22416.18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2">
        <f t="shared" si="235"/>
        <v>457.79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2">
        <f t="shared" si="235"/>
        <v>13777.86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2">
        <f t="shared" si="235"/>
        <v>4147.83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2">
        <f t="shared" si="235"/>
        <v>9889.81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2">
        <f t="shared" si="235"/>
        <v>11054.26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2">
        <f t="shared" si="235"/>
        <v>17730.48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2">
        <f t="shared" ref="G15107:G15170" si="236">D15107*F15107</f>
        <v>22995.14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2">
        <f t="shared" si="236"/>
        <v>32070.32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2">
        <f t="shared" si="236"/>
        <v>12136.8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2">
        <f t="shared" si="236"/>
        <v>14952.66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2">
        <f t="shared" si="236"/>
        <v>6323.12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2">
        <f t="shared" si="236"/>
        <v>14440.47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2">
        <f t="shared" si="236"/>
        <v>22601.45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2">
        <f t="shared" si="236"/>
        <v>2804.28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2">
        <f t="shared" si="236"/>
        <v>20775.649999999998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2">
        <f t="shared" si="236"/>
        <v>31181.84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2">
        <f t="shared" si="236"/>
        <v>6412.92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2">
        <f t="shared" si="236"/>
        <v>18792.2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2">
        <f t="shared" si="236"/>
        <v>31651.480000000003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2">
        <f t="shared" si="236"/>
        <v>2606.52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2">
        <f t="shared" si="236"/>
        <v>22685.45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2">
        <f t="shared" si="236"/>
        <v>14684.04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2">
        <f t="shared" si="236"/>
        <v>19361.199999999997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2">
        <f t="shared" si="236"/>
        <v>2919.84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2">
        <f t="shared" si="236"/>
        <v>8160.08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2">
        <f t="shared" si="236"/>
        <v>18535.12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2">
        <f t="shared" si="236"/>
        <v>3539.25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2">
        <f t="shared" si="236"/>
        <v>19156.800000000003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2">
        <f t="shared" si="236"/>
        <v>35416.71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2">
        <f t="shared" si="236"/>
        <v>7399.68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2">
        <f t="shared" si="236"/>
        <v>24668.49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2">
        <f t="shared" si="236"/>
        <v>3370.56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2">
        <f t="shared" si="236"/>
        <v>7631.91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2">
        <f t="shared" si="236"/>
        <v>8693.6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2">
        <f t="shared" si="236"/>
        <v>13056.56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2">
        <f t="shared" si="236"/>
        <v>4456.12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2">
        <f t="shared" si="236"/>
        <v>2859.64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2">
        <f t="shared" si="236"/>
        <v>4613.0200000000004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2">
        <f t="shared" si="236"/>
        <v>8694.6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2">
        <f t="shared" si="236"/>
        <v>3373.2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2">
        <f t="shared" si="236"/>
        <v>9811.2800000000007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2">
        <f t="shared" si="236"/>
        <v>17662.28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2">
        <f t="shared" si="236"/>
        <v>14612.82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2">
        <f t="shared" si="236"/>
        <v>569.65000000000009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2">
        <f t="shared" si="236"/>
        <v>33491.25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2">
        <f t="shared" si="236"/>
        <v>3113.9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2">
        <f t="shared" si="236"/>
        <v>34811.769999999997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2">
        <f t="shared" si="236"/>
        <v>540.66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2">
        <f t="shared" si="236"/>
        <v>4075.6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2">
        <f t="shared" si="236"/>
        <v>9352.5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2">
        <f t="shared" si="236"/>
        <v>27416.22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2">
        <f t="shared" si="236"/>
        <v>25621.29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2">
        <f t="shared" si="236"/>
        <v>5115.09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2">
        <f t="shared" si="236"/>
        <v>16177.650000000001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2">
        <f t="shared" si="236"/>
        <v>12798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2">
        <f t="shared" si="236"/>
        <v>12720.72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2">
        <f t="shared" si="236"/>
        <v>6852.1500000000005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2">
        <f t="shared" si="236"/>
        <v>3159.12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2">
        <f t="shared" si="236"/>
        <v>5324.85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2">
        <f t="shared" si="236"/>
        <v>814.98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2">
        <f t="shared" si="236"/>
        <v>7778.4500000000007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2">
        <f t="shared" si="236"/>
        <v>19314.400000000001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2">
        <f t="shared" si="236"/>
        <v>1895.48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2">
        <f t="shared" si="236"/>
        <v>8094.72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2">
        <f t="shared" si="236"/>
        <v>10937.68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2">
        <f t="shared" si="236"/>
        <v>35910.18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2">
        <f t="shared" si="236"/>
        <v>3638.55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2">
        <f t="shared" si="236"/>
        <v>28843.57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2">
        <f t="shared" si="236"/>
        <v>33568.43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2">
        <f t="shared" si="236"/>
        <v>10962.119999999999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2">
        <f t="shared" ref="G15171:G15234" si="237">D15171*F15171</f>
        <v>8948.2199999999993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2">
        <f t="shared" si="237"/>
        <v>29425.23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2">
        <f t="shared" si="237"/>
        <v>12863.92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2">
        <f t="shared" si="237"/>
        <v>1302.18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2">
        <f t="shared" si="237"/>
        <v>32487.84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2">
        <f t="shared" si="237"/>
        <v>14684.28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2">
        <f t="shared" si="237"/>
        <v>15382.56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2">
        <f t="shared" si="237"/>
        <v>1860.66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2">
        <f t="shared" si="237"/>
        <v>5526.12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2">
        <f t="shared" si="237"/>
        <v>3871.38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2">
        <f t="shared" si="237"/>
        <v>4335.42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2">
        <f t="shared" si="237"/>
        <v>4967.8100000000004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2">
        <f t="shared" si="237"/>
        <v>6648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2">
        <f t="shared" si="237"/>
        <v>24201.78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2">
        <f t="shared" si="237"/>
        <v>4796.6899999999996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2">
        <f t="shared" si="237"/>
        <v>2922.36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2">
        <f t="shared" si="237"/>
        <v>907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2">
        <f t="shared" si="237"/>
        <v>4647.03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2">
        <f t="shared" si="237"/>
        <v>17197.86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2">
        <f t="shared" si="237"/>
        <v>3210.76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2">
        <f t="shared" si="237"/>
        <v>19758.689999999999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2">
        <f t="shared" si="237"/>
        <v>8181.4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2">
        <f t="shared" si="237"/>
        <v>23710.5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2">
        <f t="shared" si="237"/>
        <v>20740.149999999998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2">
        <f t="shared" si="237"/>
        <v>24808.55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2">
        <f t="shared" si="237"/>
        <v>26151.68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2">
        <f t="shared" si="237"/>
        <v>2691.19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2">
        <f t="shared" si="237"/>
        <v>17003.43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2">
        <f t="shared" si="237"/>
        <v>1054.01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2">
        <f t="shared" si="237"/>
        <v>16588.099999999999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2">
        <f t="shared" si="237"/>
        <v>3255.36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2">
        <f t="shared" si="237"/>
        <v>4785.8100000000004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2">
        <f t="shared" si="237"/>
        <v>16365.1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2">
        <f t="shared" si="237"/>
        <v>14402.64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2">
        <f t="shared" si="237"/>
        <v>11473.2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2">
        <f t="shared" si="237"/>
        <v>14213.79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2">
        <f t="shared" si="237"/>
        <v>24795.279999999999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2">
        <f t="shared" si="237"/>
        <v>8140.58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2">
        <f t="shared" si="237"/>
        <v>2930.16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2">
        <f t="shared" si="237"/>
        <v>2550.54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2">
        <f t="shared" si="237"/>
        <v>2887.91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2">
        <f t="shared" si="237"/>
        <v>8099.96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2">
        <f t="shared" si="237"/>
        <v>6704.2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2">
        <f t="shared" si="237"/>
        <v>13600.199999999999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2">
        <f t="shared" si="237"/>
        <v>1033.58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2">
        <f t="shared" si="237"/>
        <v>854.54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2">
        <f t="shared" si="237"/>
        <v>5011.5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2">
        <f t="shared" si="237"/>
        <v>4606.87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2">
        <f t="shared" si="237"/>
        <v>17187.78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2">
        <f t="shared" si="237"/>
        <v>5785.65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2">
        <f t="shared" si="237"/>
        <v>8292.48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2">
        <f t="shared" si="237"/>
        <v>33640.879999999997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2">
        <f t="shared" si="237"/>
        <v>1156.0999999999999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2">
        <f t="shared" si="237"/>
        <v>777.8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2">
        <f t="shared" si="237"/>
        <v>2606.56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2">
        <f t="shared" si="237"/>
        <v>9596.4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2">
        <f t="shared" si="237"/>
        <v>23584.959999999999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2">
        <f t="shared" si="237"/>
        <v>15799.5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2">
        <f t="shared" si="237"/>
        <v>22095.420000000002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2">
        <f t="shared" si="237"/>
        <v>1029.6500000000001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2">
        <f t="shared" si="237"/>
        <v>12466.710000000001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2">
        <f t="shared" si="237"/>
        <v>5172.72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2">
        <f t="shared" si="237"/>
        <v>830.94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2">
        <f t="shared" si="237"/>
        <v>9082.7799999999988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2">
        <f t="shared" ref="G15235:G15298" si="238">D15235*F15235</f>
        <v>12427.6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2">
        <f t="shared" si="238"/>
        <v>9477.1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2">
        <f t="shared" si="238"/>
        <v>27039.39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2">
        <f t="shared" si="238"/>
        <v>19099.149999999998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2">
        <f t="shared" si="238"/>
        <v>10250.91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2">
        <f t="shared" si="238"/>
        <v>21511.53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2">
        <f t="shared" si="238"/>
        <v>21052.57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2">
        <f t="shared" si="238"/>
        <v>39099.24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2">
        <f t="shared" si="238"/>
        <v>20926.100000000002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2">
        <f t="shared" si="238"/>
        <v>4379.5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2">
        <f t="shared" si="238"/>
        <v>29462.49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2">
        <f t="shared" si="238"/>
        <v>9355.44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2">
        <f t="shared" si="238"/>
        <v>19210.32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2">
        <f t="shared" si="238"/>
        <v>41154.120000000003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2">
        <f t="shared" si="238"/>
        <v>3160.26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2">
        <f t="shared" si="238"/>
        <v>3176.96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2">
        <f t="shared" si="238"/>
        <v>9766.56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2">
        <f t="shared" si="238"/>
        <v>4523.5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2">
        <f t="shared" si="238"/>
        <v>3086.12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2">
        <f t="shared" si="238"/>
        <v>4927.9799999999996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2">
        <f t="shared" si="238"/>
        <v>5019.4500000000007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2">
        <f t="shared" si="238"/>
        <v>10265.52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2">
        <f t="shared" si="238"/>
        <v>8165.68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2">
        <f t="shared" si="238"/>
        <v>18273.96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2">
        <f t="shared" si="238"/>
        <v>6786.7199999999993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2">
        <f t="shared" si="238"/>
        <v>2077.7600000000002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2">
        <f t="shared" si="238"/>
        <v>19231.739999999998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2">
        <f t="shared" si="238"/>
        <v>1582.63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2">
        <f t="shared" si="238"/>
        <v>19788.8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2">
        <f t="shared" si="238"/>
        <v>12401.04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2">
        <f t="shared" si="238"/>
        <v>9467.58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2">
        <f t="shared" si="238"/>
        <v>10425.730000000001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2">
        <f t="shared" si="238"/>
        <v>14198.31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2">
        <f t="shared" si="238"/>
        <v>11165.04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2">
        <f t="shared" si="238"/>
        <v>3098.08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2">
        <f t="shared" si="238"/>
        <v>23251.439999999999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2">
        <f t="shared" si="238"/>
        <v>27854.75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2">
        <f t="shared" si="238"/>
        <v>7924.9500000000007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2">
        <f t="shared" si="238"/>
        <v>2355.3000000000002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2">
        <f t="shared" si="238"/>
        <v>22665.119999999999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2">
        <f t="shared" si="238"/>
        <v>17080.98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2">
        <f t="shared" si="238"/>
        <v>2310.7800000000002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2">
        <f t="shared" si="238"/>
        <v>599.20000000000005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2">
        <f t="shared" si="238"/>
        <v>11537.61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2">
        <f t="shared" si="238"/>
        <v>12343.41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2">
        <f t="shared" si="238"/>
        <v>17263.82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2">
        <f t="shared" si="238"/>
        <v>30654.799999999999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2">
        <f t="shared" si="238"/>
        <v>20261.7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2">
        <f t="shared" si="238"/>
        <v>4762.6899999999996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2">
        <f t="shared" si="238"/>
        <v>3553.32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2">
        <f t="shared" si="238"/>
        <v>7096.02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2">
        <f t="shared" si="238"/>
        <v>24494.400000000001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2">
        <f t="shared" si="238"/>
        <v>31441.829999999998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2">
        <f t="shared" si="238"/>
        <v>20352.599999999999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2">
        <f t="shared" si="238"/>
        <v>13604.08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2">
        <f t="shared" si="238"/>
        <v>32406.400000000001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2">
        <f t="shared" si="238"/>
        <v>13506.12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2">
        <f t="shared" si="238"/>
        <v>22924.800000000003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2">
        <f t="shared" si="238"/>
        <v>13032.060000000001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2">
        <f t="shared" si="238"/>
        <v>971.31999999999994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2">
        <f t="shared" si="238"/>
        <v>26637.300000000003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2">
        <f t="shared" si="238"/>
        <v>8083.5999999999995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2">
        <f t="shared" si="238"/>
        <v>22846.6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2">
        <f t="shared" si="238"/>
        <v>7021.5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2">
        <f t="shared" ref="G15299:G15346" si="239">D15299*F15299</f>
        <v>4661.34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2">
        <f t="shared" si="239"/>
        <v>28056.18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2">
        <f t="shared" si="239"/>
        <v>637.76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2">
        <f t="shared" si="239"/>
        <v>26263.23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2">
        <f t="shared" si="239"/>
        <v>6069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2">
        <f t="shared" si="239"/>
        <v>436.18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2">
        <f t="shared" si="239"/>
        <v>32912.25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2">
        <f t="shared" si="239"/>
        <v>6096.24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2">
        <f t="shared" si="239"/>
        <v>3893.29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2">
        <f t="shared" si="239"/>
        <v>11897.52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2">
        <f t="shared" si="239"/>
        <v>32574.880000000001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2">
        <f t="shared" si="239"/>
        <v>7552.82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2">
        <f t="shared" si="239"/>
        <v>16013.85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2">
        <f t="shared" si="239"/>
        <v>18808.759999999998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2">
        <f t="shared" si="239"/>
        <v>1754.19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2">
        <f t="shared" si="239"/>
        <v>32104.32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2">
        <f t="shared" si="239"/>
        <v>6773.7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2">
        <f t="shared" si="239"/>
        <v>1642.13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2">
        <f t="shared" si="239"/>
        <v>2775.26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2">
        <f t="shared" si="239"/>
        <v>16293.4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2">
        <f t="shared" si="239"/>
        <v>33369.57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2">
        <f t="shared" si="239"/>
        <v>4066.36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2">
        <f t="shared" si="239"/>
        <v>4202.5200000000004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2">
        <f t="shared" si="239"/>
        <v>1200.1400000000001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2">
        <f t="shared" si="239"/>
        <v>4619.88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2">
        <f t="shared" si="239"/>
        <v>7699.05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2">
        <f t="shared" si="239"/>
        <v>13623.199999999999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2">
        <f t="shared" si="239"/>
        <v>13449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2">
        <f t="shared" si="239"/>
        <v>13428.09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2">
        <f t="shared" si="239"/>
        <v>21691.62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2">
        <f t="shared" si="239"/>
        <v>8867.84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2">
        <f t="shared" si="239"/>
        <v>324.06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2">
        <f t="shared" si="239"/>
        <v>28598.880000000001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2">
        <f t="shared" si="239"/>
        <v>33956.480000000003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2">
        <f t="shared" si="239"/>
        <v>24744.09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2">
        <f t="shared" si="239"/>
        <v>13018.36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2">
        <f t="shared" si="239"/>
        <v>1321.64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2">
        <f t="shared" si="239"/>
        <v>5047.12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2">
        <f t="shared" si="239"/>
        <v>10956.93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2">
        <f t="shared" si="239"/>
        <v>5237.7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2">
        <f t="shared" si="239"/>
        <v>7305.18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2">
        <f t="shared" si="239"/>
        <v>5387.52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2">
        <f t="shared" si="239"/>
        <v>16203.119999999999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2">
        <f t="shared" si="239"/>
        <v>8730.99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2">
        <f t="shared" si="239"/>
        <v>5446.78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2">
        <f t="shared" si="239"/>
        <v>7201.14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2">
        <f t="shared" si="239"/>
        <v>5957.04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2">
        <f t="shared" si="239"/>
        <v>14952.96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5592-9D44-41EE-B000-7FD9701DC3CC}">
  <dimension ref="A1:I23"/>
  <sheetViews>
    <sheetView workbookViewId="0">
      <selection activeCell="F17" sqref="F17"/>
    </sheetView>
  </sheetViews>
  <sheetFormatPr defaultRowHeight="14.25" x14ac:dyDescent="0.2"/>
  <cols>
    <col min="1" max="1" width="14.28515625" style="35" customWidth="1"/>
    <col min="2" max="2" width="15.140625" style="35" customWidth="1"/>
    <col min="3" max="3" width="19.5703125" style="35" customWidth="1"/>
    <col min="4" max="4" width="19.42578125" style="35" customWidth="1"/>
    <col min="5" max="5" width="20" style="35" customWidth="1"/>
    <col min="6" max="6" width="19.140625" style="35" customWidth="1"/>
    <col min="7" max="7" width="23.140625" style="35" customWidth="1"/>
    <col min="8" max="8" width="22.28515625" style="35" customWidth="1"/>
    <col min="9" max="9" width="21.7109375" style="35" customWidth="1"/>
    <col min="10" max="16384" width="9.140625" style="35"/>
  </cols>
  <sheetData>
    <row r="1" spans="1:9" ht="18" x14ac:dyDescent="0.25">
      <c r="A1" s="34" t="s">
        <v>15392</v>
      </c>
      <c r="B1" s="34" t="s">
        <v>15393</v>
      </c>
      <c r="C1" s="34" t="s">
        <v>15394</v>
      </c>
      <c r="D1" s="34" t="s">
        <v>15395</v>
      </c>
      <c r="E1" s="34" t="s">
        <v>15396</v>
      </c>
      <c r="F1" s="34" t="s">
        <v>15414</v>
      </c>
      <c r="G1" s="34" t="s">
        <v>15415</v>
      </c>
      <c r="H1" s="34" t="s">
        <v>15416</v>
      </c>
      <c r="I1" s="34" t="s">
        <v>15417</v>
      </c>
    </row>
    <row r="2" spans="1:9" x14ac:dyDescent="0.2">
      <c r="A2" s="36" t="s">
        <v>15418</v>
      </c>
      <c r="B2" s="36" t="s">
        <v>15407</v>
      </c>
      <c r="C2" s="36" t="s">
        <v>15408</v>
      </c>
      <c r="D2" s="36" t="s">
        <v>28</v>
      </c>
      <c r="E2" s="36" t="str">
        <f>_xlfn.TEXTJOIN(".",FALSE,A2,B2)</f>
        <v>Aman.Sharma</v>
      </c>
      <c r="F2" s="36">
        <v>900000</v>
      </c>
      <c r="G2" s="36">
        <f>F2/12</f>
        <v>75000</v>
      </c>
      <c r="H2" s="36">
        <f>10/100*G2</f>
        <v>7500</v>
      </c>
      <c r="I2" s="36">
        <f>60/100*G2</f>
        <v>45000</v>
      </c>
    </row>
    <row r="3" spans="1:9" x14ac:dyDescent="0.2">
      <c r="A3" s="36" t="s">
        <v>15397</v>
      </c>
      <c r="B3" s="36" t="s">
        <v>15406</v>
      </c>
      <c r="C3" s="36" t="s">
        <v>15409</v>
      </c>
      <c r="D3" s="36" t="s">
        <v>23</v>
      </c>
      <c r="E3" s="36" t="str">
        <f>_xlfn.TEXTJOIN(".",FALSE,A3,B3)</f>
        <v>Raj.Kamal</v>
      </c>
      <c r="F3" s="36">
        <v>840000</v>
      </c>
      <c r="G3" s="36">
        <f t="shared" ref="G3:G7" si="0">F3/12</f>
        <v>70000</v>
      </c>
      <c r="H3" s="36">
        <f t="shared" ref="H3:H7" si="1">10/100*G3</f>
        <v>7000</v>
      </c>
      <c r="I3" s="36">
        <f t="shared" ref="I3:I7" si="2">60/100*G3</f>
        <v>42000</v>
      </c>
    </row>
    <row r="4" spans="1:9" x14ac:dyDescent="0.2">
      <c r="A4" s="36" t="s">
        <v>15398</v>
      </c>
      <c r="B4" s="36" t="s">
        <v>15405</v>
      </c>
      <c r="C4" s="36" t="s">
        <v>15410</v>
      </c>
      <c r="D4" s="36" t="s">
        <v>28</v>
      </c>
      <c r="E4" s="36" t="str">
        <f>_xlfn.TEXTJOIN(".",FALSE,A4,B4)</f>
        <v>Bhushan.Chaudhary</v>
      </c>
      <c r="F4" s="36">
        <v>1200000</v>
      </c>
      <c r="G4" s="36">
        <f t="shared" si="0"/>
        <v>100000</v>
      </c>
      <c r="H4" s="36">
        <f t="shared" si="1"/>
        <v>10000</v>
      </c>
      <c r="I4" s="36">
        <f t="shared" si="2"/>
        <v>60000</v>
      </c>
    </row>
    <row r="5" spans="1:9" x14ac:dyDescent="0.2">
      <c r="A5" s="36" t="s">
        <v>15399</v>
      </c>
      <c r="B5" s="36" t="s">
        <v>15404</v>
      </c>
      <c r="C5" s="36" t="s">
        <v>15409</v>
      </c>
      <c r="D5" s="36" t="s">
        <v>15412</v>
      </c>
      <c r="E5" s="36" t="str">
        <f>_xlfn.TEXTJOIN(".",FALSE,A5,B5)</f>
        <v>Sanjay.Jha</v>
      </c>
      <c r="F5" s="36">
        <v>900000</v>
      </c>
      <c r="G5" s="36">
        <f t="shared" si="0"/>
        <v>75000</v>
      </c>
      <c r="H5" s="36">
        <f t="shared" si="1"/>
        <v>7500</v>
      </c>
      <c r="I5" s="36">
        <f t="shared" si="2"/>
        <v>45000</v>
      </c>
    </row>
    <row r="6" spans="1:9" x14ac:dyDescent="0.2">
      <c r="A6" s="36" t="s">
        <v>15400</v>
      </c>
      <c r="B6" s="36" t="s">
        <v>15403</v>
      </c>
      <c r="C6" s="36" t="s">
        <v>15410</v>
      </c>
      <c r="D6" s="36" t="s">
        <v>15413</v>
      </c>
      <c r="E6" s="36" t="str">
        <f t="shared" ref="E6:E7" si="3">_xlfn.TEXTJOIN(".",FALSE,A6,B6)</f>
        <v>Karan.Saxsena</v>
      </c>
      <c r="F6" s="36">
        <v>1400000</v>
      </c>
      <c r="G6" s="36">
        <f t="shared" si="0"/>
        <v>116666.66666666667</v>
      </c>
      <c r="H6" s="36">
        <f t="shared" si="1"/>
        <v>11666.666666666668</v>
      </c>
      <c r="I6" s="36">
        <f t="shared" si="2"/>
        <v>70000</v>
      </c>
    </row>
    <row r="7" spans="1:9" x14ac:dyDescent="0.2">
      <c r="A7" s="36" t="s">
        <v>15401</v>
      </c>
      <c r="B7" s="36" t="s">
        <v>15402</v>
      </c>
      <c r="C7" s="36" t="s">
        <v>15411</v>
      </c>
      <c r="D7" s="36" t="s">
        <v>23</v>
      </c>
      <c r="E7" s="36" t="str">
        <f t="shared" si="3"/>
        <v>Kiran.Rajawat</v>
      </c>
      <c r="F7" s="36">
        <v>875000</v>
      </c>
      <c r="G7" s="36">
        <f t="shared" si="0"/>
        <v>72916.666666666672</v>
      </c>
      <c r="H7" s="36">
        <f t="shared" si="1"/>
        <v>7291.6666666666679</v>
      </c>
      <c r="I7" s="36">
        <f t="shared" si="2"/>
        <v>43750</v>
      </c>
    </row>
    <row r="8" spans="1:9" x14ac:dyDescent="0.2">
      <c r="G8" s="37"/>
    </row>
    <row r="9" spans="1:9" x14ac:dyDescent="0.2">
      <c r="A9" s="40" t="s">
        <v>15421</v>
      </c>
    </row>
    <row r="10" spans="1:9" ht="20.25" x14ac:dyDescent="0.3">
      <c r="A10" s="38"/>
      <c r="B10" s="39" t="s">
        <v>15419</v>
      </c>
      <c r="C10" s="39" t="s">
        <v>15422</v>
      </c>
      <c r="D10" s="39" t="s">
        <v>15423</v>
      </c>
      <c r="E10" s="39" t="s">
        <v>15424</v>
      </c>
      <c r="F10" s="39" t="s">
        <v>15425</v>
      </c>
      <c r="G10" s="39" t="s">
        <v>15395</v>
      </c>
      <c r="H10" s="39" t="s">
        <v>15426</v>
      </c>
    </row>
    <row r="11" spans="1:9" x14ac:dyDescent="0.2">
      <c r="A11" s="36" t="s">
        <v>15420</v>
      </c>
      <c r="B11" s="36">
        <f>SUMIF(C2:C7,"Data Engineer",F2:F7)</f>
        <v>900000</v>
      </c>
      <c r="C11" s="36">
        <f>AVERAGEIF(C2:C7,"Data Engineer",F2:F7)</f>
        <v>900000</v>
      </c>
      <c r="D11" s="36">
        <f>_xlfn.MAXIFS(F2:F7,C2:C7,C2)</f>
        <v>900000</v>
      </c>
      <c r="E11" s="36">
        <f>_xlfn.MINIFS(F2:F7,C2:C7,C2)</f>
        <v>900000</v>
      </c>
      <c r="F11" s="41">
        <f>COUNTIF(C2:C7,C2)</f>
        <v>1</v>
      </c>
      <c r="G11" s="36" t="str" cm="1">
        <f t="array" ref="G11:G14">_xlfn.UNIQUE(D2:D7)</f>
        <v>Bangalore</v>
      </c>
      <c r="H11" s="36" t="s">
        <v>15427</v>
      </c>
    </row>
    <row r="12" spans="1:9" x14ac:dyDescent="0.2">
      <c r="A12" s="36" t="s">
        <v>15409</v>
      </c>
      <c r="B12" s="36">
        <f>SUMIF(C2:C7,"Data Analyst",F2:F7)</f>
        <v>1740000</v>
      </c>
      <c r="C12" s="36">
        <f>AVERAGEIF(C2:C7,"Data Analyst", F2:F7)</f>
        <v>870000</v>
      </c>
      <c r="D12" s="36">
        <f>_xlfn.MAXIFS(F2:F7,C2:C7,C3)</f>
        <v>900000</v>
      </c>
      <c r="E12" s="36">
        <f>_xlfn.MINIFS(F2:F7,C2:C7,C3)</f>
        <v>840000</v>
      </c>
      <c r="F12" s="36">
        <f>COUNTIF(C2:C7,C3)</f>
        <v>2</v>
      </c>
      <c r="G12" s="36" t="str">
        <v>Hyderabad</v>
      </c>
      <c r="H12" s="36"/>
    </row>
    <row r="13" spans="1:9" x14ac:dyDescent="0.2">
      <c r="A13" s="36" t="s">
        <v>15410</v>
      </c>
      <c r="B13" s="36">
        <f>SUMIF(C2:C7,"Data Scientist",F2:F7)</f>
        <v>2600000</v>
      </c>
      <c r="C13" s="36">
        <f>AVERAGEIF(C2:C7,"Data Scientist", F2:F7)</f>
        <v>1300000</v>
      </c>
      <c r="D13" s="36">
        <f>_xlfn.MAXIFS(F2:F7,C2:C7,C6)</f>
        <v>1400000</v>
      </c>
      <c r="E13" s="36">
        <f>_xlfn.MINIFS(F2:F7,C2:C7,C4)</f>
        <v>1200000</v>
      </c>
      <c r="F13" s="36">
        <f>COUNTIF(C2:C7,C4)</f>
        <v>2</v>
      </c>
      <c r="G13" s="36" t="str">
        <v>Gurgaon</v>
      </c>
      <c r="H13" s="36"/>
    </row>
    <row r="14" spans="1:9" x14ac:dyDescent="0.2">
      <c r="A14" s="36" t="s">
        <v>15411</v>
      </c>
      <c r="B14" s="36">
        <f>SUMIF(C2:C7,"Python Developer",F2:F7)</f>
        <v>875000</v>
      </c>
      <c r="C14" s="36">
        <f>AVERAGEIF(C2:C7,"Python Developer", F2:F7)</f>
        <v>875000</v>
      </c>
      <c r="D14" s="36">
        <f>_xlfn.MAXIFS(F2:F7,C2:C7,C7)</f>
        <v>875000</v>
      </c>
      <c r="E14" s="36">
        <f>_xlfn.MINIFS(F2:F7,C2:C7,C7)</f>
        <v>875000</v>
      </c>
      <c r="F14" s="36">
        <f>COUNTIF(C2:C7,C7)</f>
        <v>1</v>
      </c>
      <c r="G14" s="36" t="str">
        <v>Noida</v>
      </c>
      <c r="H14" s="36"/>
    </row>
    <row r="16" spans="1:9" x14ac:dyDescent="0.2">
      <c r="A16" s="40" t="s">
        <v>15428</v>
      </c>
      <c r="D16" s="43" t="s">
        <v>15430</v>
      </c>
    </row>
    <row r="17" spans="1:4" x14ac:dyDescent="0.2">
      <c r="A17" s="42" t="s">
        <v>15429</v>
      </c>
      <c r="B17" s="42"/>
      <c r="D17" s="36">
        <v>26</v>
      </c>
    </row>
    <row r="18" spans="1:4" x14ac:dyDescent="0.2">
      <c r="A18" s="36">
        <f>MODE(D19,D17:D23)</f>
        <v>25</v>
      </c>
      <c r="B18" s="36"/>
      <c r="D18" s="36">
        <v>22</v>
      </c>
    </row>
    <row r="19" spans="1:4" x14ac:dyDescent="0.2">
      <c r="D19" s="36">
        <v>25</v>
      </c>
    </row>
    <row r="20" spans="1:4" x14ac:dyDescent="0.2">
      <c r="D20" s="36">
        <v>25</v>
      </c>
    </row>
    <row r="21" spans="1:4" x14ac:dyDescent="0.2">
      <c r="D21" s="36">
        <v>25</v>
      </c>
    </row>
    <row r="22" spans="1:4" x14ac:dyDescent="0.2">
      <c r="D22" s="36">
        <v>36</v>
      </c>
    </row>
    <row r="23" spans="1:4" x14ac:dyDescent="0.2">
      <c r="D23" s="36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BCF0-7859-426C-A449-D391C500C4C7}">
  <dimension ref="A1:K10"/>
  <sheetViews>
    <sheetView tabSelected="1" zoomScale="120" zoomScaleNormal="120" workbookViewId="0">
      <selection activeCell="G8" sqref="G8"/>
    </sheetView>
  </sheetViews>
  <sheetFormatPr defaultRowHeight="14.25" x14ac:dyDescent="0.2"/>
  <cols>
    <col min="1" max="1" width="9.140625" style="35"/>
    <col min="2" max="2" width="6.85546875" style="35" customWidth="1"/>
    <col min="3" max="3" width="9.28515625" style="35" customWidth="1"/>
    <col min="4" max="4" width="15" style="35" customWidth="1"/>
    <col min="5" max="5" width="11.85546875" style="35" customWidth="1"/>
    <col min="6" max="6" width="16.42578125" style="35" customWidth="1"/>
    <col min="7" max="7" width="14.7109375" style="35" customWidth="1"/>
    <col min="8" max="8" width="15.7109375" style="35" customWidth="1"/>
    <col min="9" max="9" width="15.42578125" style="35" customWidth="1"/>
    <col min="10" max="10" width="16.140625" style="35" customWidth="1"/>
    <col min="11" max="11" width="17.28515625" style="35" customWidth="1"/>
    <col min="12" max="16384" width="9.140625" style="35"/>
  </cols>
  <sheetData>
    <row r="1" spans="1:11" x14ac:dyDescent="0.2">
      <c r="A1" s="44" t="s">
        <v>15431</v>
      </c>
      <c r="B1" s="45" t="s">
        <v>15432</v>
      </c>
      <c r="C1" s="45" t="s">
        <v>15433</v>
      </c>
      <c r="D1" s="45" t="s">
        <v>15444</v>
      </c>
      <c r="E1" s="45" t="s">
        <v>15449</v>
      </c>
      <c r="F1" s="45" t="s">
        <v>15445</v>
      </c>
      <c r="G1" s="45" t="s">
        <v>15434</v>
      </c>
      <c r="H1" s="45" t="s">
        <v>15443</v>
      </c>
      <c r="I1" s="45" t="s">
        <v>15448</v>
      </c>
      <c r="J1" s="45" t="s">
        <v>15447</v>
      </c>
      <c r="K1" s="46" t="s">
        <v>15446</v>
      </c>
    </row>
    <row r="2" spans="1:11" x14ac:dyDescent="0.2">
      <c r="A2" s="47" t="s">
        <v>15418</v>
      </c>
      <c r="B2" s="36"/>
      <c r="C2" s="36">
        <v>87</v>
      </c>
      <c r="D2" s="36">
        <v>2001</v>
      </c>
      <c r="E2" s="36"/>
      <c r="F2" s="36"/>
      <c r="G2" s="48">
        <v>37237</v>
      </c>
      <c r="H2" s="36" t="s">
        <v>15442</v>
      </c>
      <c r="I2" s="36" t="str">
        <f>TEXT(Table1[[#This Row],[PresentDate]],"ddd")</f>
        <v>17-10-2026</v>
      </c>
      <c r="J2" s="36" t="str">
        <f>TEXT(Table1[[#This Row],[PresentDate]],"Y")</f>
        <v>17-10-2026</v>
      </c>
      <c r="K2" s="49" t="str">
        <f>TEXT(Table1[[#This Row],[PresentDate]],"MMMM")</f>
        <v>17-10-2026</v>
      </c>
    </row>
    <row r="3" spans="1:11" x14ac:dyDescent="0.2">
      <c r="A3" s="47" t="s">
        <v>15435</v>
      </c>
      <c r="B3" s="36"/>
      <c r="C3" s="36">
        <v>76</v>
      </c>
      <c r="D3" s="36">
        <v>1995</v>
      </c>
      <c r="E3" s="36"/>
      <c r="F3" s="36"/>
      <c r="G3" s="48">
        <v>34951</v>
      </c>
      <c r="H3" s="36" t="s">
        <v>15442</v>
      </c>
      <c r="I3" s="36" t="str">
        <f>TEXT(Table1[[#This Row],[PresentDate]],"ddd")</f>
        <v>17-10-2026</v>
      </c>
      <c r="J3" s="36" t="str">
        <f>TEXT(Table1[[#This Row],[PresentDate]],"Y")</f>
        <v>17-10-2026</v>
      </c>
      <c r="K3" s="50" t="str">
        <f>TEXT(Table1[[#This Row],[PresentDate]],"MMMM")</f>
        <v>17-10-2026</v>
      </c>
    </row>
    <row r="4" spans="1:11" x14ac:dyDescent="0.2">
      <c r="A4" s="47" t="s">
        <v>15436</v>
      </c>
      <c r="B4" s="36"/>
      <c r="C4" s="36">
        <v>74</v>
      </c>
      <c r="D4" s="36">
        <v>2007</v>
      </c>
      <c r="E4" s="36"/>
      <c r="F4" s="36"/>
      <c r="G4" s="36" t="s">
        <v>15439</v>
      </c>
      <c r="H4" s="36" t="s">
        <v>15442</v>
      </c>
      <c r="I4" s="36" t="str">
        <f>TEXT(Table1[[#This Row],[PresentDate]],"ddd")</f>
        <v>17-10-2026</v>
      </c>
      <c r="J4" s="36" t="str">
        <f>TEXT(Table1[[#This Row],[PresentDate]],"Y")</f>
        <v>17-10-2026</v>
      </c>
      <c r="K4" s="50" t="str">
        <f>TEXT(Table1[[#This Row],[PresentDate]],"MMMM")</f>
        <v>17-10-2026</v>
      </c>
    </row>
    <row r="5" spans="1:11" x14ac:dyDescent="0.2">
      <c r="A5" s="47" t="s">
        <v>15437</v>
      </c>
      <c r="B5" s="36"/>
      <c r="C5" s="36">
        <v>98</v>
      </c>
      <c r="D5" s="36">
        <v>2004</v>
      </c>
      <c r="E5" s="36"/>
      <c r="F5" s="36"/>
      <c r="G5" s="36" t="s">
        <v>15440</v>
      </c>
      <c r="H5" s="36" t="s">
        <v>15442</v>
      </c>
      <c r="I5" s="36" t="str">
        <f>TEXT(Table1[[#This Row],[PresentDate]],"ddd")</f>
        <v>17-10-2026</v>
      </c>
      <c r="J5" s="36" t="str">
        <f>TEXT(Table1[[#This Row],[PresentDate]],"Y")</f>
        <v>17-10-2026</v>
      </c>
      <c r="K5" s="50" t="str">
        <f>TEXT(Table1[[#This Row],[PresentDate]],"MMMM")</f>
        <v>17-10-2026</v>
      </c>
    </row>
    <row r="6" spans="1:11" x14ac:dyDescent="0.2">
      <c r="A6" s="51" t="s">
        <v>15438</v>
      </c>
      <c r="B6" s="52"/>
      <c r="C6" s="52">
        <v>73</v>
      </c>
      <c r="D6" s="52">
        <v>2003</v>
      </c>
      <c r="E6" s="52"/>
      <c r="F6" s="52"/>
      <c r="G6" s="52" t="s">
        <v>15441</v>
      </c>
      <c r="H6" s="52" t="s">
        <v>15442</v>
      </c>
      <c r="I6" s="52" t="str">
        <f>TEXT(Table1[[#This Row],[PresentDate]],"ddd")</f>
        <v>17-10-2026</v>
      </c>
      <c r="J6" s="52" t="str">
        <f>TEXT(Table1[[#This Row],[PresentDate]],"Y")</f>
        <v>17-10-2026</v>
      </c>
      <c r="K6" s="53" t="str">
        <f>TEXT(Table1[[#This Row],[PresentDate]],"MMMM")</f>
        <v>17-10-2026</v>
      </c>
    </row>
    <row r="7" spans="1:11" x14ac:dyDescent="0.2">
      <c r="A7" s="37"/>
      <c r="B7" s="37"/>
      <c r="C7" s="37"/>
      <c r="D7" s="37"/>
      <c r="E7" s="37"/>
      <c r="F7" s="37"/>
      <c r="G7" s="37"/>
      <c r="H7" s="37"/>
      <c r="I7" s="37"/>
    </row>
    <row r="8" spans="1:11" x14ac:dyDescent="0.2">
      <c r="A8" s="37"/>
      <c r="B8" s="37"/>
      <c r="C8" s="37"/>
      <c r="D8" s="37"/>
      <c r="E8" s="37"/>
      <c r="F8" s="37"/>
      <c r="G8" s="37"/>
      <c r="H8" s="37"/>
      <c r="I8" s="37"/>
    </row>
    <row r="9" spans="1:11" x14ac:dyDescent="0.2">
      <c r="A9" s="37"/>
      <c r="B9" s="37"/>
      <c r="C9" s="37"/>
      <c r="D9" s="37"/>
      <c r="E9" s="37"/>
      <c r="F9" s="37"/>
      <c r="G9" s="37"/>
      <c r="H9" s="37"/>
      <c r="I9" s="37"/>
    </row>
    <row r="10" spans="1:11" x14ac:dyDescent="0.2">
      <c r="A10" s="37"/>
      <c r="B10" s="37"/>
      <c r="C10" s="37"/>
      <c r="D10" s="37"/>
      <c r="E10" s="37"/>
      <c r="F10" s="37"/>
      <c r="G10" s="37"/>
      <c r="H10" s="37"/>
      <c r="I10" s="37"/>
    </row>
  </sheetData>
  <phoneticPr fontId="1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Arya Bodele</cp:lastModifiedBy>
  <dcterms:created xsi:type="dcterms:W3CDTF">2026-04-18T06:02:34Z</dcterms:created>
  <dcterms:modified xsi:type="dcterms:W3CDTF">2026-10-19T02:29:18Z</dcterms:modified>
</cp:coreProperties>
</file>