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C30926CB-C21F-4A34-BC1C-B7767B804C18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DATA ALL JABAR - TENG - TIMJeni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2" l="1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3" i="2"/>
  <c r="G4" i="2"/>
  <c r="G5" i="2"/>
  <c r="G6" i="2"/>
  <c r="G7" i="2"/>
  <c r="G8" i="2"/>
  <c r="G9" i="2"/>
  <c r="G2" i="2"/>
</calcChain>
</file>

<file path=xl/sharedStrings.xml><?xml version="1.0" encoding="utf-8"?>
<sst xmlns="http://schemas.openxmlformats.org/spreadsheetml/2006/main" count="1508" uniqueCount="112">
  <si>
    <t>Provinsi</t>
  </si>
  <si>
    <t>Kabupaten/Kota</t>
  </si>
  <si>
    <t>Jenis Ikan</t>
  </si>
  <si>
    <t>Tahun</t>
  </si>
  <si>
    <t>Volume Produksi</t>
  </si>
  <si>
    <t>Nilai Produksi</t>
  </si>
  <si>
    <t>LELE</t>
  </si>
  <si>
    <t>JAWA BARAT</t>
  </si>
  <si>
    <t>BANDUNG</t>
  </si>
  <si>
    <t>BANDUNG BARAT</t>
  </si>
  <si>
    <t>BEKASI</t>
  </si>
  <si>
    <t>BOGOR</t>
  </si>
  <si>
    <t>CIAMIS</t>
  </si>
  <si>
    <t>CIANJUR</t>
  </si>
  <si>
    <t>CIREBON</t>
  </si>
  <si>
    <t>GARUT</t>
  </si>
  <si>
    <t>INDRAMAYU</t>
  </si>
  <si>
    <t>KARAWANG</t>
  </si>
  <si>
    <t>KOTA BANDUNG</t>
  </si>
  <si>
    <t>KOTA BANJAR</t>
  </si>
  <si>
    <t>KOTA BEKASI</t>
  </si>
  <si>
    <t>KOTA BOGOR</t>
  </si>
  <si>
    <t>KOTA CIMAHI</t>
  </si>
  <si>
    <t>KOTA CIREBON</t>
  </si>
  <si>
    <t>KOTA DEPOK</t>
  </si>
  <si>
    <t>KOTA SUKABUMI</t>
  </si>
  <si>
    <t>KOTA TASIKMALAYA</t>
  </si>
  <si>
    <t>KUNINGAN</t>
  </si>
  <si>
    <t>MAJALENGKA</t>
  </si>
  <si>
    <t>PANGANDARAN</t>
  </si>
  <si>
    <t>PURWAKARTA</t>
  </si>
  <si>
    <t>SUBANG</t>
  </si>
  <si>
    <t>SUKABUMI</t>
  </si>
  <si>
    <t>SUMEDANG</t>
  </si>
  <si>
    <t>TASIKMALAYA</t>
  </si>
  <si>
    <t>JAWA TENGAH</t>
  </si>
  <si>
    <t>BANJARNEGARA</t>
  </si>
  <si>
    <t>BANYUMAS</t>
  </si>
  <si>
    <t>BATANG</t>
  </si>
  <si>
    <t>BLORA</t>
  </si>
  <si>
    <t>BOYOLALI</t>
  </si>
  <si>
    <t>BREBES</t>
  </si>
  <si>
    <t>CILACAP</t>
  </si>
  <si>
    <t>DEMAK</t>
  </si>
  <si>
    <t>GROBOGAN</t>
  </si>
  <si>
    <t>JEPARA</t>
  </si>
  <si>
    <t>KARANGANYAR</t>
  </si>
  <si>
    <t>KEBUMEN</t>
  </si>
  <si>
    <t>KENDAL</t>
  </si>
  <si>
    <t>KLATEN</t>
  </si>
  <si>
    <t>KOTA MAGELANG</t>
  </si>
  <si>
    <t>KOTA PEKALONGAN</t>
  </si>
  <si>
    <t>KOTA SALATIGA</t>
  </si>
  <si>
    <t>KOTA SEMARANG</t>
  </si>
  <si>
    <t>KOTA SURAKARTA</t>
  </si>
  <si>
    <t>KOTA TEGAL</t>
  </si>
  <si>
    <t>KUDUS</t>
  </si>
  <si>
    <t>MAGELANG</t>
  </si>
  <si>
    <t>PATI</t>
  </si>
  <si>
    <t>PEKALONGAN</t>
  </si>
  <si>
    <t>PEMALANG</t>
  </si>
  <si>
    <t>PURBALINGGA</t>
  </si>
  <si>
    <t>PURWOREJO</t>
  </si>
  <si>
    <t>REMBANG</t>
  </si>
  <si>
    <t>SEMARANG</t>
  </si>
  <si>
    <t>SRAGEN</t>
  </si>
  <si>
    <t>SUKOHARJO</t>
  </si>
  <si>
    <t>TEGAL</t>
  </si>
  <si>
    <t>TEMANGGUNG</t>
  </si>
  <si>
    <t>WONOGIRI</t>
  </si>
  <si>
    <t>WONOSOBO</t>
  </si>
  <si>
    <t>JAWA TIMUR</t>
  </si>
  <si>
    <t>BANGKALAN</t>
  </si>
  <si>
    <t>BANYUWANGI</t>
  </si>
  <si>
    <t>BLITAR</t>
  </si>
  <si>
    <t>BOJONEGORO</t>
  </si>
  <si>
    <t>BONDOWOSO</t>
  </si>
  <si>
    <t>GRESIK</t>
  </si>
  <si>
    <t>JEMBER</t>
  </si>
  <si>
    <t>JOMBANG</t>
  </si>
  <si>
    <t>KEDIRI</t>
  </si>
  <si>
    <t>KOTA BATU</t>
  </si>
  <si>
    <t>KOTA BLITAR</t>
  </si>
  <si>
    <t>KOTA KEDIRI</t>
  </si>
  <si>
    <t>KOTA MADIUN</t>
  </si>
  <si>
    <t>KOTA MALANG</t>
  </si>
  <si>
    <t>KOTA MOJOKERTO</t>
  </si>
  <si>
    <t>KOTA PASURUAN</t>
  </si>
  <si>
    <t>KOTA PROBOLINGGO</t>
  </si>
  <si>
    <t>KOTA SURABAYA</t>
  </si>
  <si>
    <t>LAMONGAN</t>
  </si>
  <si>
    <t>LUMAJANG</t>
  </si>
  <si>
    <t>MADIUN</t>
  </si>
  <si>
    <t>MAGETAN</t>
  </si>
  <si>
    <t>MALANG</t>
  </si>
  <si>
    <t>MOJOKERTO</t>
  </si>
  <si>
    <t>NGANJUK</t>
  </si>
  <si>
    <t>NGAWI</t>
  </si>
  <si>
    <t>PACITAN</t>
  </si>
  <si>
    <t>PAMEKASAN</t>
  </si>
  <si>
    <t>PASURUAN</t>
  </si>
  <si>
    <t>PONOROGO</t>
  </si>
  <si>
    <t>PROBOLINGGO</t>
  </si>
  <si>
    <t>SAMPANG</t>
  </si>
  <si>
    <t>SIDOARJO</t>
  </si>
  <si>
    <t>SITUBONDO</t>
  </si>
  <si>
    <t>SUMENEP</t>
  </si>
  <si>
    <t>TRENGGALEK</t>
  </si>
  <si>
    <t>TUBAN</t>
  </si>
  <si>
    <t>TULUNGAGUNG</t>
  </si>
  <si>
    <t>Harga Lele/KG</t>
  </si>
  <si>
    <t xml:space="preserve">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</si>
</sst>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p&quot;* #,##0_-;\-&quot;Rp&quot;* #,##0_-;_-&quot;Rp&quot;* &quot;-&quot;??_-;_-@_-"/>
    <numFmt numFmtId="165" formatCode="#,##0_ ;\-#,##0\ "/>
    <numFmt numFmtId="169" formatCode="&quot;Rp&quot;#.##0;[Red]\-&quot;Rp&quot;#.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69" formatCode="&quot;Rp&quot;#.##0;[Red]\-&quot;Rp&quot;#.##0"/>
    </dxf>
    <dxf>
      <numFmt numFmtId="164" formatCode="_-&quot;Rp&quot;* #,##0_-;\-&quot;Rp&quot;* #,##0_-;_-&quot;Rp&quot;* &quot;-&quot;??_-;_-@_-"/>
    </dxf>
    <dxf>
      <numFmt numFmtId="165" formatCode="#,##0_ ;\-#,##0\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501" totalsRowShown="0">
  <autoFilter ref="A1:H501" xr:uid="{00000000-0009-0000-0100-000001000000}"/>
  <tableColumns count="8">
    <tableColumn id="2" xr3:uid="{00000000-0010-0000-0000-000002000000}" name="Provinsi"/>
    <tableColumn id="3" xr3:uid="{00000000-0010-0000-0000-000003000000}" name="Kabupaten/Kota"/>
    <tableColumn id="4" xr3:uid="{00000000-0010-0000-0000-000004000000}" name="Jenis Ikan"/>
    <tableColumn id="5" xr3:uid="{00000000-0010-0000-0000-000005000000}" name="Tahun"/>
    <tableColumn id="6" xr3:uid="{00000000-0010-0000-0000-000006000000}" name="Volume Produksi" dataDxfId="2"/>
    <tableColumn id="7" xr3:uid="{00000000-0010-0000-0000-000007000000}" name="Nilai Produksi" dataDxfId="1"/>
    <tableColumn id="1" xr3:uid="{6031EA1B-3BF6-43F8-ACF7-F48DB5E2548D}" name="Harga Lele/KG" dataDxfId="0">
      <calculatedColumnFormula>F2/E2</calculatedColumnFormula>
    </tableColumn>
    <tableColumn id="8" xr3:uid="{FE445F02-2BF2-4FB1-A646-9A847600584D}" name="                                        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501"/>
  <sheetViews>
    <sheetView tabSelected="1" zoomScale="86" zoomScaleNormal="138" workbookViewId="0">
      <selection activeCell="H1" sqref="H1:H1048576"/>
    </sheetView>
  </sheetViews>
  <sheetFormatPr defaultRowHeight="15" x14ac:dyDescent="0.25"/>
  <cols>
    <col min="1" max="1" width="21.7109375" customWidth="1"/>
    <col min="2" max="2" width="20.42578125" customWidth="1"/>
    <col min="3" max="3" width="14.85546875" customWidth="1"/>
    <col min="4" max="4" width="9.140625" customWidth="1"/>
    <col min="5" max="5" width="17.28515625" customWidth="1"/>
    <col min="6" max="6" width="24.42578125" bestFit="1" customWidth="1"/>
    <col min="7" max="7" width="16.140625" style="3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110</v>
      </c>
      <c r="H1" t="s">
        <v>111</v>
      </c>
    </row>
    <row r="2" spans="1:8" x14ac:dyDescent="0.25">
      <c r="A2" t="s">
        <v>7</v>
      </c>
      <c r="B2" t="s">
        <v>8</v>
      </c>
      <c r="C2" t="s">
        <v>6</v>
      </c>
      <c r="D2">
        <v>2019</v>
      </c>
      <c r="E2" s="2">
        <v>5372785</v>
      </c>
      <c r="F2" s="1">
        <v>85964560000</v>
      </c>
      <c r="G2" s="3">
        <f t="shared" ref="G2:G65" si="0">F2/E2</f>
        <v>16000</v>
      </c>
    </row>
    <row r="3" spans="1:8" x14ac:dyDescent="0.25">
      <c r="A3" t="s">
        <v>7</v>
      </c>
      <c r="B3" t="s">
        <v>9</v>
      </c>
      <c r="C3" t="s">
        <v>6</v>
      </c>
      <c r="D3">
        <v>2019</v>
      </c>
      <c r="E3" s="2">
        <v>1328082</v>
      </c>
      <c r="F3" s="1">
        <v>19921230000</v>
      </c>
      <c r="G3" s="3">
        <f t="shared" si="0"/>
        <v>15000</v>
      </c>
    </row>
    <row r="4" spans="1:8" x14ac:dyDescent="0.25">
      <c r="A4" t="s">
        <v>7</v>
      </c>
      <c r="B4" t="s">
        <v>10</v>
      </c>
      <c r="C4" t="s">
        <v>6</v>
      </c>
      <c r="D4">
        <v>2019</v>
      </c>
      <c r="E4" s="2">
        <v>2019121</v>
      </c>
      <c r="F4" s="1">
        <v>34325057000</v>
      </c>
      <c r="G4" s="3">
        <f t="shared" si="0"/>
        <v>17000</v>
      </c>
    </row>
    <row r="5" spans="1:8" x14ac:dyDescent="0.25">
      <c r="A5" t="s">
        <v>7</v>
      </c>
      <c r="B5" t="s">
        <v>11</v>
      </c>
      <c r="C5" t="s">
        <v>6</v>
      </c>
      <c r="D5">
        <v>2019</v>
      </c>
      <c r="E5" s="2">
        <v>89814340</v>
      </c>
      <c r="F5" s="1">
        <v>1526843780000</v>
      </c>
      <c r="G5" s="3">
        <f t="shared" si="0"/>
        <v>17000</v>
      </c>
    </row>
    <row r="6" spans="1:8" x14ac:dyDescent="0.25">
      <c r="A6" t="s">
        <v>7</v>
      </c>
      <c r="B6" t="s">
        <v>12</v>
      </c>
      <c r="C6" t="s">
        <v>6</v>
      </c>
      <c r="D6">
        <v>2019</v>
      </c>
      <c r="E6" s="2">
        <v>18162827</v>
      </c>
      <c r="F6" s="1">
        <v>236116751000</v>
      </c>
      <c r="G6" s="3">
        <f t="shared" si="0"/>
        <v>13000</v>
      </c>
    </row>
    <row r="7" spans="1:8" x14ac:dyDescent="0.25">
      <c r="A7" t="s">
        <v>7</v>
      </c>
      <c r="B7" t="s">
        <v>13</v>
      </c>
      <c r="C7" t="s">
        <v>6</v>
      </c>
      <c r="D7">
        <v>2019</v>
      </c>
      <c r="E7" s="2">
        <v>14124120</v>
      </c>
      <c r="F7" s="1">
        <v>225985920000</v>
      </c>
      <c r="G7" s="3">
        <f t="shared" si="0"/>
        <v>16000</v>
      </c>
    </row>
    <row r="8" spans="1:8" x14ac:dyDescent="0.25">
      <c r="A8" t="s">
        <v>7</v>
      </c>
      <c r="B8" t="s">
        <v>14</v>
      </c>
      <c r="C8" t="s">
        <v>6</v>
      </c>
      <c r="D8">
        <v>2019</v>
      </c>
      <c r="E8" s="2">
        <v>9987423</v>
      </c>
      <c r="F8" s="1">
        <v>199748460000</v>
      </c>
      <c r="G8" s="3">
        <f t="shared" si="0"/>
        <v>20000</v>
      </c>
    </row>
    <row r="9" spans="1:8" x14ac:dyDescent="0.25">
      <c r="A9" t="s">
        <v>7</v>
      </c>
      <c r="B9" t="s">
        <v>15</v>
      </c>
      <c r="C9" t="s">
        <v>6</v>
      </c>
      <c r="D9">
        <v>2019</v>
      </c>
      <c r="E9" s="2">
        <v>3162167</v>
      </c>
      <c r="F9" s="1">
        <v>53756839000</v>
      </c>
      <c r="G9" s="3">
        <f t="shared" si="0"/>
        <v>17000</v>
      </c>
    </row>
    <row r="10" spans="1:8" x14ac:dyDescent="0.25">
      <c r="A10" t="s">
        <v>7</v>
      </c>
      <c r="B10" t="s">
        <v>16</v>
      </c>
      <c r="C10" t="s">
        <v>6</v>
      </c>
      <c r="D10">
        <v>2019</v>
      </c>
      <c r="E10" s="2">
        <v>70666948</v>
      </c>
      <c r="F10" s="1">
        <v>1060004220000</v>
      </c>
      <c r="G10" s="3">
        <f t="shared" si="0"/>
        <v>15000</v>
      </c>
    </row>
    <row r="11" spans="1:8" x14ac:dyDescent="0.25">
      <c r="A11" t="s">
        <v>7</v>
      </c>
      <c r="B11" t="s">
        <v>17</v>
      </c>
      <c r="C11" t="s">
        <v>6</v>
      </c>
      <c r="D11">
        <v>2019</v>
      </c>
      <c r="E11" s="2">
        <v>759058</v>
      </c>
      <c r="F11" s="1">
        <v>9108696000</v>
      </c>
      <c r="G11" s="3">
        <f t="shared" si="0"/>
        <v>12000</v>
      </c>
    </row>
    <row r="12" spans="1:8" x14ac:dyDescent="0.25">
      <c r="A12" t="s">
        <v>7</v>
      </c>
      <c r="B12" t="s">
        <v>18</v>
      </c>
      <c r="C12" t="s">
        <v>6</v>
      </c>
      <c r="D12">
        <v>2019</v>
      </c>
      <c r="E12" s="2">
        <v>51015</v>
      </c>
      <c r="F12" s="1">
        <v>867255000</v>
      </c>
      <c r="G12" s="3">
        <f t="shared" si="0"/>
        <v>17000</v>
      </c>
    </row>
    <row r="13" spans="1:8" x14ac:dyDescent="0.25">
      <c r="A13" t="s">
        <v>7</v>
      </c>
      <c r="B13" t="s">
        <v>19</v>
      </c>
      <c r="C13" t="s">
        <v>6</v>
      </c>
      <c r="D13">
        <v>2019</v>
      </c>
      <c r="E13" s="2">
        <v>290733</v>
      </c>
      <c r="F13" s="1">
        <v>4360995000</v>
      </c>
      <c r="G13" s="3">
        <f t="shared" si="0"/>
        <v>15000</v>
      </c>
    </row>
    <row r="14" spans="1:8" x14ac:dyDescent="0.25">
      <c r="A14" t="s">
        <v>7</v>
      </c>
      <c r="B14" t="s">
        <v>20</v>
      </c>
      <c r="C14" t="s">
        <v>6</v>
      </c>
      <c r="D14">
        <v>2019</v>
      </c>
      <c r="E14" s="2">
        <v>1232020</v>
      </c>
      <c r="F14" s="1">
        <v>21096220000</v>
      </c>
      <c r="G14" s="3">
        <f t="shared" si="0"/>
        <v>17123.277219525658</v>
      </c>
    </row>
    <row r="15" spans="1:8" x14ac:dyDescent="0.25">
      <c r="A15" t="s">
        <v>7</v>
      </c>
      <c r="B15" t="s">
        <v>21</v>
      </c>
      <c r="C15" t="s">
        <v>6</v>
      </c>
      <c r="D15">
        <v>2019</v>
      </c>
      <c r="E15" s="2">
        <v>2249790</v>
      </c>
      <c r="F15" s="1">
        <v>38246430000</v>
      </c>
      <c r="G15" s="3">
        <f t="shared" si="0"/>
        <v>17000</v>
      </c>
    </row>
    <row r="16" spans="1:8" x14ac:dyDescent="0.25">
      <c r="A16" t="s">
        <v>7</v>
      </c>
      <c r="B16" t="s">
        <v>22</v>
      </c>
      <c r="C16" t="s">
        <v>6</v>
      </c>
      <c r="D16">
        <v>2019</v>
      </c>
      <c r="E16" s="2">
        <v>207624</v>
      </c>
      <c r="F16" s="1">
        <v>3737232000</v>
      </c>
      <c r="G16" s="3">
        <f t="shared" si="0"/>
        <v>18000</v>
      </c>
    </row>
    <row r="17" spans="1:7" x14ac:dyDescent="0.25">
      <c r="A17" t="s">
        <v>7</v>
      </c>
      <c r="B17" t="s">
        <v>23</v>
      </c>
      <c r="C17" t="s">
        <v>6</v>
      </c>
      <c r="D17">
        <v>2019</v>
      </c>
      <c r="E17" s="2">
        <v>73645</v>
      </c>
      <c r="F17" s="1">
        <v>1104675000</v>
      </c>
      <c r="G17" s="3">
        <f t="shared" si="0"/>
        <v>15000</v>
      </c>
    </row>
    <row r="18" spans="1:7" x14ac:dyDescent="0.25">
      <c r="A18" t="s">
        <v>7</v>
      </c>
      <c r="B18" t="s">
        <v>24</v>
      </c>
      <c r="C18" t="s">
        <v>6</v>
      </c>
      <c r="D18">
        <v>2019</v>
      </c>
      <c r="E18" s="2">
        <v>105600</v>
      </c>
      <c r="F18" s="1">
        <v>2006400000</v>
      </c>
      <c r="G18" s="3">
        <f t="shared" si="0"/>
        <v>19000</v>
      </c>
    </row>
    <row r="19" spans="1:7" x14ac:dyDescent="0.25">
      <c r="A19" t="s">
        <v>7</v>
      </c>
      <c r="B19" t="s">
        <v>25</v>
      </c>
      <c r="C19" t="s">
        <v>6</v>
      </c>
      <c r="D19">
        <v>2019</v>
      </c>
      <c r="E19" s="2">
        <v>487934</v>
      </c>
      <c r="F19" s="1">
        <v>9758680000</v>
      </c>
      <c r="G19" s="3">
        <f t="shared" si="0"/>
        <v>20000</v>
      </c>
    </row>
    <row r="20" spans="1:7" x14ac:dyDescent="0.25">
      <c r="A20" t="s">
        <v>7</v>
      </c>
      <c r="B20" t="s">
        <v>26</v>
      </c>
      <c r="C20" t="s">
        <v>6</v>
      </c>
      <c r="D20">
        <v>2019</v>
      </c>
      <c r="E20" s="2">
        <v>1415171</v>
      </c>
      <c r="F20" s="1">
        <v>16982052000</v>
      </c>
      <c r="G20" s="3">
        <f t="shared" si="0"/>
        <v>12000</v>
      </c>
    </row>
    <row r="21" spans="1:7" x14ac:dyDescent="0.25">
      <c r="A21" t="s">
        <v>7</v>
      </c>
      <c r="B21" t="s">
        <v>27</v>
      </c>
      <c r="C21" t="s">
        <v>6</v>
      </c>
      <c r="D21">
        <v>2019</v>
      </c>
      <c r="E21" s="2">
        <v>3690966</v>
      </c>
      <c r="F21" s="1">
        <v>63800373000</v>
      </c>
      <c r="G21" s="3">
        <f t="shared" si="0"/>
        <v>17285.548823803849</v>
      </c>
    </row>
    <row r="22" spans="1:7" x14ac:dyDescent="0.25">
      <c r="A22" t="s">
        <v>7</v>
      </c>
      <c r="B22" t="s">
        <v>28</v>
      </c>
      <c r="C22" t="s">
        <v>6</v>
      </c>
      <c r="D22">
        <v>2019</v>
      </c>
      <c r="E22" s="2">
        <v>1704690</v>
      </c>
      <c r="F22" s="1">
        <v>28979730000</v>
      </c>
      <c r="G22" s="3">
        <f t="shared" si="0"/>
        <v>17000</v>
      </c>
    </row>
    <row r="23" spans="1:7" x14ac:dyDescent="0.25">
      <c r="A23" t="s">
        <v>7</v>
      </c>
      <c r="B23" t="s">
        <v>29</v>
      </c>
      <c r="C23" t="s">
        <v>6</v>
      </c>
      <c r="D23">
        <v>2019</v>
      </c>
      <c r="E23" s="2">
        <v>60224</v>
      </c>
      <c r="F23" s="1">
        <v>978712400</v>
      </c>
      <c r="G23" s="3">
        <f t="shared" si="0"/>
        <v>16251.202178533475</v>
      </c>
    </row>
    <row r="24" spans="1:7" x14ac:dyDescent="0.25">
      <c r="A24" t="s">
        <v>7</v>
      </c>
      <c r="B24" t="s">
        <v>30</v>
      </c>
      <c r="C24" t="s">
        <v>6</v>
      </c>
      <c r="D24">
        <v>2019</v>
      </c>
      <c r="E24" s="2">
        <v>568590</v>
      </c>
      <c r="F24" s="1">
        <v>8810290000</v>
      </c>
      <c r="G24" s="3">
        <f t="shared" si="0"/>
        <v>15494.97880722489</v>
      </c>
    </row>
    <row r="25" spans="1:7" x14ac:dyDescent="0.25">
      <c r="A25" t="s">
        <v>7</v>
      </c>
      <c r="B25" t="s">
        <v>31</v>
      </c>
      <c r="C25" t="s">
        <v>6</v>
      </c>
      <c r="D25">
        <v>2019</v>
      </c>
      <c r="E25" s="2">
        <v>2672040</v>
      </c>
      <c r="F25" s="1">
        <v>53440800000</v>
      </c>
      <c r="G25" s="3">
        <f t="shared" si="0"/>
        <v>20000</v>
      </c>
    </row>
    <row r="26" spans="1:7" x14ac:dyDescent="0.25">
      <c r="A26" t="s">
        <v>7</v>
      </c>
      <c r="B26" t="s">
        <v>32</v>
      </c>
      <c r="C26" t="s">
        <v>6</v>
      </c>
      <c r="D26">
        <v>2019</v>
      </c>
      <c r="E26" s="2">
        <v>12243556</v>
      </c>
      <c r="F26" s="1">
        <v>171409784000</v>
      </c>
      <c r="G26" s="3">
        <f t="shared" si="0"/>
        <v>14000</v>
      </c>
    </row>
    <row r="27" spans="1:7" x14ac:dyDescent="0.25">
      <c r="A27" t="s">
        <v>7</v>
      </c>
      <c r="B27" t="s">
        <v>33</v>
      </c>
      <c r="C27" t="s">
        <v>6</v>
      </c>
      <c r="D27">
        <v>2019</v>
      </c>
      <c r="E27" s="2">
        <v>125302</v>
      </c>
      <c r="F27" s="1">
        <v>2211456619</v>
      </c>
      <c r="G27" s="3">
        <f t="shared" si="0"/>
        <v>17649.012936744824</v>
      </c>
    </row>
    <row r="28" spans="1:7" x14ac:dyDescent="0.25">
      <c r="A28" t="s">
        <v>7</v>
      </c>
      <c r="B28" t="s">
        <v>34</v>
      </c>
      <c r="C28" t="s">
        <v>6</v>
      </c>
      <c r="D28">
        <v>2019</v>
      </c>
      <c r="E28" s="2">
        <v>9921100</v>
      </c>
      <c r="F28" s="1">
        <v>148816500000</v>
      </c>
      <c r="G28" s="3">
        <f t="shared" si="0"/>
        <v>15000</v>
      </c>
    </row>
    <row r="29" spans="1:7" x14ac:dyDescent="0.25">
      <c r="A29" t="s">
        <v>35</v>
      </c>
      <c r="B29" t="s">
        <v>36</v>
      </c>
      <c r="C29" t="s">
        <v>6</v>
      </c>
      <c r="D29">
        <v>2019</v>
      </c>
      <c r="E29" s="2">
        <v>12293455</v>
      </c>
      <c r="F29" s="1">
        <v>184401825000</v>
      </c>
      <c r="G29" s="3">
        <f t="shared" si="0"/>
        <v>15000</v>
      </c>
    </row>
    <row r="30" spans="1:7" x14ac:dyDescent="0.25">
      <c r="A30" t="s">
        <v>35</v>
      </c>
      <c r="B30" t="s">
        <v>37</v>
      </c>
      <c r="C30" t="s">
        <v>6</v>
      </c>
      <c r="D30">
        <v>2019</v>
      </c>
      <c r="E30" s="2">
        <v>3394404</v>
      </c>
      <c r="F30" s="1">
        <v>69893172000</v>
      </c>
      <c r="G30" s="3">
        <f t="shared" si="0"/>
        <v>20590.705172395508</v>
      </c>
    </row>
    <row r="31" spans="1:7" x14ac:dyDescent="0.25">
      <c r="A31" t="s">
        <v>35</v>
      </c>
      <c r="B31" t="s">
        <v>38</v>
      </c>
      <c r="C31" t="s">
        <v>6</v>
      </c>
      <c r="D31">
        <v>2019</v>
      </c>
      <c r="E31" s="2">
        <v>1286154</v>
      </c>
      <c r="F31" s="1">
        <v>20143176000</v>
      </c>
      <c r="G31" s="3">
        <f t="shared" si="0"/>
        <v>15661.558413689185</v>
      </c>
    </row>
    <row r="32" spans="1:7" x14ac:dyDescent="0.25">
      <c r="A32" t="s">
        <v>35</v>
      </c>
      <c r="B32" t="s">
        <v>39</v>
      </c>
      <c r="C32" t="s">
        <v>6</v>
      </c>
      <c r="D32">
        <v>2019</v>
      </c>
      <c r="E32" s="2">
        <v>319235</v>
      </c>
      <c r="F32" s="1">
        <v>5426995000</v>
      </c>
      <c r="G32" s="3">
        <f t="shared" si="0"/>
        <v>17000</v>
      </c>
    </row>
    <row r="33" spans="1:7" x14ac:dyDescent="0.25">
      <c r="A33" t="s">
        <v>35</v>
      </c>
      <c r="B33" t="s">
        <v>40</v>
      </c>
      <c r="C33" t="s">
        <v>6</v>
      </c>
      <c r="D33">
        <v>2019</v>
      </c>
      <c r="E33" s="2">
        <v>26996762</v>
      </c>
      <c r="F33" s="1">
        <v>431948192000</v>
      </c>
      <c r="G33" s="3">
        <f t="shared" si="0"/>
        <v>16000</v>
      </c>
    </row>
    <row r="34" spans="1:7" x14ac:dyDescent="0.25">
      <c r="A34" t="s">
        <v>35</v>
      </c>
      <c r="B34" t="s">
        <v>41</v>
      </c>
      <c r="C34" t="s">
        <v>6</v>
      </c>
      <c r="D34">
        <v>2019</v>
      </c>
      <c r="E34" s="2">
        <v>1709490</v>
      </c>
      <c r="F34" s="1">
        <v>37608780000</v>
      </c>
      <c r="G34" s="3">
        <f t="shared" si="0"/>
        <v>22000</v>
      </c>
    </row>
    <row r="35" spans="1:7" x14ac:dyDescent="0.25">
      <c r="A35" t="s">
        <v>35</v>
      </c>
      <c r="B35" t="s">
        <v>42</v>
      </c>
      <c r="C35" t="s">
        <v>6</v>
      </c>
      <c r="D35">
        <v>2019</v>
      </c>
      <c r="E35" s="2">
        <v>2552880</v>
      </c>
      <c r="F35" s="1">
        <v>39075377000</v>
      </c>
      <c r="G35" s="3">
        <f t="shared" si="0"/>
        <v>15306.390037917959</v>
      </c>
    </row>
    <row r="36" spans="1:7" x14ac:dyDescent="0.25">
      <c r="A36" t="s">
        <v>35</v>
      </c>
      <c r="B36" t="s">
        <v>43</v>
      </c>
      <c r="C36" t="s">
        <v>6</v>
      </c>
      <c r="D36">
        <v>2019</v>
      </c>
      <c r="E36" s="2">
        <v>23823963</v>
      </c>
      <c r="F36" s="1">
        <v>390455952000</v>
      </c>
      <c r="G36" s="3">
        <f t="shared" si="0"/>
        <v>16389.210812659505</v>
      </c>
    </row>
    <row r="37" spans="1:7" x14ac:dyDescent="0.25">
      <c r="A37" t="s">
        <v>35</v>
      </c>
      <c r="B37" t="s">
        <v>44</v>
      </c>
      <c r="C37" t="s">
        <v>6</v>
      </c>
      <c r="D37">
        <v>2019</v>
      </c>
      <c r="E37" s="2">
        <v>2114666</v>
      </c>
      <c r="F37" s="1">
        <v>35949322000</v>
      </c>
      <c r="G37" s="3">
        <f t="shared" si="0"/>
        <v>17000</v>
      </c>
    </row>
    <row r="38" spans="1:7" x14ac:dyDescent="0.25">
      <c r="A38" t="s">
        <v>35</v>
      </c>
      <c r="B38" t="s">
        <v>45</v>
      </c>
      <c r="C38" t="s">
        <v>6</v>
      </c>
      <c r="D38">
        <v>2019</v>
      </c>
      <c r="E38" s="2">
        <v>4961137</v>
      </c>
      <c r="F38" s="1">
        <v>83341054000</v>
      </c>
      <c r="G38" s="3">
        <f t="shared" si="0"/>
        <v>16798.781005241341</v>
      </c>
    </row>
    <row r="39" spans="1:7" x14ac:dyDescent="0.25">
      <c r="A39" t="s">
        <v>35</v>
      </c>
      <c r="B39" t="s">
        <v>46</v>
      </c>
      <c r="C39" t="s">
        <v>6</v>
      </c>
      <c r="D39">
        <v>2019</v>
      </c>
      <c r="E39" s="2">
        <v>1558110</v>
      </c>
      <c r="F39" s="1">
        <v>24929760000</v>
      </c>
      <c r="G39" s="3">
        <f t="shared" si="0"/>
        <v>16000</v>
      </c>
    </row>
    <row r="40" spans="1:7" x14ac:dyDescent="0.25">
      <c r="A40" t="s">
        <v>35</v>
      </c>
      <c r="B40" t="s">
        <v>47</v>
      </c>
      <c r="C40" t="s">
        <v>6</v>
      </c>
      <c r="D40">
        <v>2019</v>
      </c>
      <c r="E40" s="2">
        <v>923807</v>
      </c>
      <c r="F40" s="1">
        <v>14780912000</v>
      </c>
      <c r="G40" s="3">
        <f t="shared" si="0"/>
        <v>16000</v>
      </c>
    </row>
    <row r="41" spans="1:7" x14ac:dyDescent="0.25">
      <c r="A41" t="s">
        <v>35</v>
      </c>
      <c r="B41" t="s">
        <v>48</v>
      </c>
      <c r="C41" t="s">
        <v>6</v>
      </c>
      <c r="D41">
        <v>2019</v>
      </c>
      <c r="E41" s="2">
        <v>2120550</v>
      </c>
      <c r="F41" s="1">
        <v>35254087500</v>
      </c>
      <c r="G41" s="3">
        <f t="shared" si="0"/>
        <v>16624.973473862912</v>
      </c>
    </row>
    <row r="42" spans="1:7" x14ac:dyDescent="0.25">
      <c r="A42" t="s">
        <v>35</v>
      </c>
      <c r="B42" t="s">
        <v>49</v>
      </c>
      <c r="C42" t="s">
        <v>6</v>
      </c>
      <c r="D42">
        <v>2019</v>
      </c>
      <c r="E42" s="2">
        <v>9301717</v>
      </c>
      <c r="F42" s="1">
        <v>148827472000</v>
      </c>
      <c r="G42" s="3">
        <f t="shared" si="0"/>
        <v>16000</v>
      </c>
    </row>
    <row r="43" spans="1:7" x14ac:dyDescent="0.25">
      <c r="A43" t="s">
        <v>35</v>
      </c>
      <c r="B43" t="s">
        <v>50</v>
      </c>
      <c r="C43" t="s">
        <v>6</v>
      </c>
      <c r="D43">
        <v>2019</v>
      </c>
      <c r="E43" s="2">
        <v>62374</v>
      </c>
      <c r="F43" s="1">
        <v>1029171000</v>
      </c>
      <c r="G43" s="3">
        <f t="shared" si="0"/>
        <v>16500</v>
      </c>
    </row>
    <row r="44" spans="1:7" x14ac:dyDescent="0.25">
      <c r="A44" t="s">
        <v>35</v>
      </c>
      <c r="B44" t="s">
        <v>51</v>
      </c>
      <c r="C44" t="s">
        <v>6</v>
      </c>
      <c r="D44">
        <v>2019</v>
      </c>
      <c r="E44" s="2">
        <v>37460</v>
      </c>
      <c r="F44" s="1">
        <v>674280000</v>
      </c>
      <c r="G44" s="3">
        <f t="shared" si="0"/>
        <v>18000</v>
      </c>
    </row>
    <row r="45" spans="1:7" x14ac:dyDescent="0.25">
      <c r="A45" t="s">
        <v>35</v>
      </c>
      <c r="B45" t="s">
        <v>52</v>
      </c>
      <c r="C45" t="s">
        <v>6</v>
      </c>
      <c r="D45">
        <v>2019</v>
      </c>
      <c r="E45" s="2">
        <v>782280</v>
      </c>
      <c r="F45" s="1">
        <v>12516480000</v>
      </c>
      <c r="G45" s="3">
        <f t="shared" si="0"/>
        <v>16000</v>
      </c>
    </row>
    <row r="46" spans="1:7" x14ac:dyDescent="0.25">
      <c r="A46" t="s">
        <v>35</v>
      </c>
      <c r="B46" t="s">
        <v>53</v>
      </c>
      <c r="C46" t="s">
        <v>6</v>
      </c>
      <c r="D46">
        <v>2019</v>
      </c>
      <c r="E46" s="2">
        <v>3934857</v>
      </c>
      <c r="F46" s="1">
        <v>70827426000</v>
      </c>
      <c r="G46" s="3">
        <f t="shared" si="0"/>
        <v>18000</v>
      </c>
    </row>
    <row r="47" spans="1:7" x14ac:dyDescent="0.25">
      <c r="A47" t="s">
        <v>35</v>
      </c>
      <c r="B47" t="s">
        <v>54</v>
      </c>
      <c r="C47" t="s">
        <v>6</v>
      </c>
      <c r="D47">
        <v>2019</v>
      </c>
      <c r="E47" s="2">
        <v>42574</v>
      </c>
      <c r="F47" s="1">
        <v>804338000</v>
      </c>
      <c r="G47" s="3">
        <f t="shared" si="0"/>
        <v>18892.704467515385</v>
      </c>
    </row>
    <row r="48" spans="1:7" x14ac:dyDescent="0.25">
      <c r="A48" t="s">
        <v>35</v>
      </c>
      <c r="B48" t="s">
        <v>55</v>
      </c>
      <c r="C48" t="s">
        <v>6</v>
      </c>
      <c r="D48">
        <v>2019</v>
      </c>
      <c r="E48" s="2">
        <v>16185</v>
      </c>
      <c r="F48" s="1">
        <v>282810000</v>
      </c>
      <c r="G48" s="3">
        <f t="shared" si="0"/>
        <v>17473.586654309547</v>
      </c>
    </row>
    <row r="49" spans="1:7" x14ac:dyDescent="0.25">
      <c r="A49" t="s">
        <v>35</v>
      </c>
      <c r="B49" t="s">
        <v>56</v>
      </c>
      <c r="C49" t="s">
        <v>6</v>
      </c>
      <c r="D49">
        <v>2019</v>
      </c>
      <c r="E49" s="2">
        <v>1043214</v>
      </c>
      <c r="F49" s="1">
        <v>17287178000</v>
      </c>
      <c r="G49" s="3">
        <f t="shared" si="0"/>
        <v>16571.075541547565</v>
      </c>
    </row>
    <row r="50" spans="1:7" x14ac:dyDescent="0.25">
      <c r="A50" t="s">
        <v>35</v>
      </c>
      <c r="B50" t="s">
        <v>57</v>
      </c>
      <c r="C50" t="s">
        <v>6</v>
      </c>
      <c r="D50">
        <v>2019</v>
      </c>
      <c r="E50" s="2">
        <v>6961352</v>
      </c>
      <c r="F50" s="1">
        <v>111381632000</v>
      </c>
      <c r="G50" s="3">
        <f t="shared" si="0"/>
        <v>16000</v>
      </c>
    </row>
    <row r="51" spans="1:7" x14ac:dyDescent="0.25">
      <c r="A51" t="s">
        <v>35</v>
      </c>
      <c r="B51" t="s">
        <v>58</v>
      </c>
      <c r="C51" t="s">
        <v>6</v>
      </c>
      <c r="D51">
        <v>2019</v>
      </c>
      <c r="E51" s="2">
        <v>11535735</v>
      </c>
      <c r="F51" s="1">
        <v>199105622000</v>
      </c>
      <c r="G51" s="3">
        <f t="shared" si="0"/>
        <v>17259.899087487705</v>
      </c>
    </row>
    <row r="52" spans="1:7" x14ac:dyDescent="0.25">
      <c r="A52" t="s">
        <v>35</v>
      </c>
      <c r="B52" t="s">
        <v>59</v>
      </c>
      <c r="C52" t="s">
        <v>6</v>
      </c>
      <c r="D52">
        <v>2019</v>
      </c>
      <c r="E52" s="2">
        <v>806088</v>
      </c>
      <c r="F52" s="1">
        <v>13703496000</v>
      </c>
      <c r="G52" s="3">
        <f t="shared" si="0"/>
        <v>17000</v>
      </c>
    </row>
    <row r="53" spans="1:7" x14ac:dyDescent="0.25">
      <c r="A53" t="s">
        <v>35</v>
      </c>
      <c r="B53" t="s">
        <v>60</v>
      </c>
      <c r="C53" t="s">
        <v>6</v>
      </c>
      <c r="D53">
        <v>2019</v>
      </c>
      <c r="E53" s="2">
        <v>1809353</v>
      </c>
      <c r="F53" s="1">
        <v>30282751000</v>
      </c>
      <c r="G53" s="3">
        <f t="shared" si="0"/>
        <v>16736.784364355655</v>
      </c>
    </row>
    <row r="54" spans="1:7" x14ac:dyDescent="0.25">
      <c r="A54" t="s">
        <v>35</v>
      </c>
      <c r="B54" t="s">
        <v>61</v>
      </c>
      <c r="C54" t="s">
        <v>6</v>
      </c>
      <c r="D54">
        <v>2019</v>
      </c>
      <c r="E54" s="2">
        <v>2393565</v>
      </c>
      <c r="F54" s="1">
        <v>39163657500</v>
      </c>
      <c r="G54" s="3">
        <f t="shared" si="0"/>
        <v>16362.061402134474</v>
      </c>
    </row>
    <row r="55" spans="1:7" x14ac:dyDescent="0.25">
      <c r="A55" t="s">
        <v>35</v>
      </c>
      <c r="B55" t="s">
        <v>62</v>
      </c>
      <c r="C55" t="s">
        <v>6</v>
      </c>
      <c r="D55">
        <v>2019</v>
      </c>
      <c r="E55" s="2">
        <v>579659</v>
      </c>
      <c r="F55" s="1">
        <v>9775948750</v>
      </c>
      <c r="G55" s="3">
        <f t="shared" si="0"/>
        <v>16864.999508331621</v>
      </c>
    </row>
    <row r="56" spans="1:7" x14ac:dyDescent="0.25">
      <c r="A56" t="s">
        <v>35</v>
      </c>
      <c r="B56" t="s">
        <v>63</v>
      </c>
      <c r="C56" t="s">
        <v>6</v>
      </c>
      <c r="D56">
        <v>2019</v>
      </c>
      <c r="E56" s="2">
        <v>958941</v>
      </c>
      <c r="F56" s="1">
        <v>17260938000</v>
      </c>
      <c r="G56" s="3">
        <f t="shared" si="0"/>
        <v>18000</v>
      </c>
    </row>
    <row r="57" spans="1:7" x14ac:dyDescent="0.25">
      <c r="A57" t="s">
        <v>35</v>
      </c>
      <c r="B57" t="s">
        <v>64</v>
      </c>
      <c r="C57" t="s">
        <v>6</v>
      </c>
      <c r="D57">
        <v>2019</v>
      </c>
      <c r="E57" s="2">
        <v>3253961</v>
      </c>
      <c r="F57" s="1">
        <v>58571298000</v>
      </c>
      <c r="G57" s="3">
        <f t="shared" si="0"/>
        <v>18000</v>
      </c>
    </row>
    <row r="58" spans="1:7" x14ac:dyDescent="0.25">
      <c r="A58" t="s">
        <v>35</v>
      </c>
      <c r="B58" t="s">
        <v>65</v>
      </c>
      <c r="C58" t="s">
        <v>6</v>
      </c>
      <c r="D58">
        <v>2019</v>
      </c>
      <c r="E58" s="2">
        <v>5858410</v>
      </c>
      <c r="F58" s="1">
        <v>96945867000</v>
      </c>
      <c r="G58" s="3">
        <f t="shared" si="0"/>
        <v>16548.153338533833</v>
      </c>
    </row>
    <row r="59" spans="1:7" x14ac:dyDescent="0.25">
      <c r="A59" t="s">
        <v>35</v>
      </c>
      <c r="B59" t="s">
        <v>66</v>
      </c>
      <c r="C59" t="s">
        <v>6</v>
      </c>
      <c r="D59">
        <v>2019</v>
      </c>
      <c r="E59" s="2">
        <v>10743295</v>
      </c>
      <c r="F59" s="1">
        <v>182636015000</v>
      </c>
      <c r="G59" s="3">
        <f t="shared" si="0"/>
        <v>17000</v>
      </c>
    </row>
    <row r="60" spans="1:7" x14ac:dyDescent="0.25">
      <c r="A60" t="s">
        <v>35</v>
      </c>
      <c r="B60" t="s">
        <v>67</v>
      </c>
      <c r="C60" t="s">
        <v>6</v>
      </c>
      <c r="D60">
        <v>2019</v>
      </c>
      <c r="E60" s="2">
        <v>871812</v>
      </c>
      <c r="F60" s="1">
        <v>15131764000</v>
      </c>
      <c r="G60" s="3">
        <f t="shared" si="0"/>
        <v>17356.682404004532</v>
      </c>
    </row>
    <row r="61" spans="1:7" x14ac:dyDescent="0.25">
      <c r="A61" t="s">
        <v>35</v>
      </c>
      <c r="B61" t="s">
        <v>68</v>
      </c>
      <c r="C61" t="s">
        <v>6</v>
      </c>
      <c r="D61">
        <v>2019</v>
      </c>
      <c r="E61" s="2">
        <v>4257819</v>
      </c>
      <c r="F61" s="1">
        <v>70272423000</v>
      </c>
      <c r="G61" s="3">
        <f t="shared" si="0"/>
        <v>16504.323692481998</v>
      </c>
    </row>
    <row r="62" spans="1:7" x14ac:dyDescent="0.25">
      <c r="A62" t="s">
        <v>35</v>
      </c>
      <c r="B62" t="s">
        <v>69</v>
      </c>
      <c r="C62" t="s">
        <v>6</v>
      </c>
      <c r="D62">
        <v>2019</v>
      </c>
      <c r="E62" s="2">
        <v>504187</v>
      </c>
      <c r="F62" s="1">
        <v>8066992000</v>
      </c>
      <c r="G62" s="3">
        <f t="shared" si="0"/>
        <v>16000</v>
      </c>
    </row>
    <row r="63" spans="1:7" x14ac:dyDescent="0.25">
      <c r="A63" t="s">
        <v>35</v>
      </c>
      <c r="B63" t="s">
        <v>70</v>
      </c>
      <c r="C63" t="s">
        <v>6</v>
      </c>
      <c r="D63">
        <v>2019</v>
      </c>
      <c r="E63" s="2">
        <v>3714065</v>
      </c>
      <c r="F63" s="1">
        <v>48282845000</v>
      </c>
      <c r="G63" s="3">
        <f t="shared" si="0"/>
        <v>13000</v>
      </c>
    </row>
    <row r="64" spans="1:7" x14ac:dyDescent="0.25">
      <c r="A64" t="s">
        <v>71</v>
      </c>
      <c r="B64" t="s">
        <v>72</v>
      </c>
      <c r="C64" t="s">
        <v>6</v>
      </c>
      <c r="D64">
        <v>2019</v>
      </c>
      <c r="E64" s="2">
        <v>91952</v>
      </c>
      <c r="F64" s="1">
        <v>1839040000</v>
      </c>
      <c r="G64" s="3">
        <f t="shared" si="0"/>
        <v>20000</v>
      </c>
    </row>
    <row r="65" spans="1:7" x14ac:dyDescent="0.25">
      <c r="A65" t="s">
        <v>71</v>
      </c>
      <c r="B65" t="s">
        <v>73</v>
      </c>
      <c r="C65" t="s">
        <v>6</v>
      </c>
      <c r="D65">
        <v>2019</v>
      </c>
      <c r="E65" s="2">
        <v>4786324</v>
      </c>
      <c r="F65" s="1">
        <v>70682899066</v>
      </c>
      <c r="G65" s="3">
        <f t="shared" si="0"/>
        <v>14767.67955240807</v>
      </c>
    </row>
    <row r="66" spans="1:7" x14ac:dyDescent="0.25">
      <c r="A66" t="s">
        <v>71</v>
      </c>
      <c r="B66" t="s">
        <v>74</v>
      </c>
      <c r="C66" t="s">
        <v>6</v>
      </c>
      <c r="D66">
        <v>2019</v>
      </c>
      <c r="E66" s="2">
        <v>10383300</v>
      </c>
      <c r="F66" s="1">
        <v>145629300000</v>
      </c>
      <c r="G66" s="3">
        <f t="shared" ref="G66:G129" si="1">F66/E66</f>
        <v>14025.338765132472</v>
      </c>
    </row>
    <row r="67" spans="1:7" x14ac:dyDescent="0.25">
      <c r="A67" t="s">
        <v>71</v>
      </c>
      <c r="B67" t="s">
        <v>75</v>
      </c>
      <c r="C67" t="s">
        <v>6</v>
      </c>
      <c r="D67">
        <v>2019</v>
      </c>
      <c r="E67" s="2">
        <v>2751514</v>
      </c>
      <c r="F67" s="1">
        <v>44789420000</v>
      </c>
      <c r="G67" s="3">
        <f t="shared" si="1"/>
        <v>16278.099984226865</v>
      </c>
    </row>
    <row r="68" spans="1:7" x14ac:dyDescent="0.25">
      <c r="A68" t="s">
        <v>71</v>
      </c>
      <c r="B68" t="s">
        <v>76</v>
      </c>
      <c r="C68" t="s">
        <v>6</v>
      </c>
      <c r="D68">
        <v>2019</v>
      </c>
      <c r="E68" s="2">
        <v>684461</v>
      </c>
      <c r="F68" s="1">
        <v>16427064000</v>
      </c>
      <c r="G68" s="3">
        <f t="shared" si="1"/>
        <v>24000</v>
      </c>
    </row>
    <row r="69" spans="1:7" x14ac:dyDescent="0.25">
      <c r="A69" t="s">
        <v>71</v>
      </c>
      <c r="B69" t="s">
        <v>77</v>
      </c>
      <c r="C69" t="s">
        <v>6</v>
      </c>
      <c r="D69">
        <v>2019</v>
      </c>
      <c r="E69" s="2">
        <v>1193971</v>
      </c>
      <c r="F69" s="1">
        <v>21252260000</v>
      </c>
      <c r="G69" s="3">
        <f t="shared" si="1"/>
        <v>17799.645050005402</v>
      </c>
    </row>
    <row r="70" spans="1:7" x14ac:dyDescent="0.25">
      <c r="A70" t="s">
        <v>71</v>
      </c>
      <c r="B70" t="s">
        <v>78</v>
      </c>
      <c r="C70" t="s">
        <v>6</v>
      </c>
      <c r="D70">
        <v>2019</v>
      </c>
      <c r="E70" s="2">
        <v>8242000</v>
      </c>
      <c r="F70" s="1">
        <v>123630000000</v>
      </c>
      <c r="G70" s="3">
        <f t="shared" si="1"/>
        <v>15000</v>
      </c>
    </row>
    <row r="71" spans="1:7" x14ac:dyDescent="0.25">
      <c r="A71" t="s">
        <v>71</v>
      </c>
      <c r="B71" t="s">
        <v>79</v>
      </c>
      <c r="C71" t="s">
        <v>6</v>
      </c>
      <c r="D71">
        <v>2019</v>
      </c>
      <c r="E71" s="2">
        <v>7838600</v>
      </c>
      <c r="F71" s="1">
        <v>123570600000</v>
      </c>
      <c r="G71" s="3">
        <f t="shared" si="1"/>
        <v>15764.371188732683</v>
      </c>
    </row>
    <row r="72" spans="1:7" x14ac:dyDescent="0.25">
      <c r="A72" t="s">
        <v>71</v>
      </c>
      <c r="B72" t="s">
        <v>80</v>
      </c>
      <c r="C72" t="s">
        <v>6</v>
      </c>
      <c r="D72">
        <v>2019</v>
      </c>
      <c r="E72" s="2">
        <v>14980000</v>
      </c>
      <c r="F72" s="1">
        <v>194740000000</v>
      </c>
      <c r="G72" s="3">
        <f t="shared" si="1"/>
        <v>13000</v>
      </c>
    </row>
    <row r="73" spans="1:7" x14ac:dyDescent="0.25">
      <c r="A73" t="s">
        <v>71</v>
      </c>
      <c r="B73" t="s">
        <v>81</v>
      </c>
      <c r="C73" t="s">
        <v>6</v>
      </c>
      <c r="D73">
        <v>2019</v>
      </c>
      <c r="E73" s="2">
        <v>32945</v>
      </c>
      <c r="F73" s="1">
        <v>560065000</v>
      </c>
      <c r="G73" s="3">
        <f t="shared" si="1"/>
        <v>17000</v>
      </c>
    </row>
    <row r="74" spans="1:7" x14ac:dyDescent="0.25">
      <c r="A74" t="s">
        <v>71</v>
      </c>
      <c r="B74" t="s">
        <v>82</v>
      </c>
      <c r="C74" t="s">
        <v>6</v>
      </c>
      <c r="D74">
        <v>2019</v>
      </c>
      <c r="E74" s="2">
        <v>86415</v>
      </c>
      <c r="F74" s="1">
        <v>1455874000</v>
      </c>
      <c r="G74" s="3">
        <f t="shared" si="1"/>
        <v>16847.468610773594</v>
      </c>
    </row>
    <row r="75" spans="1:7" x14ac:dyDescent="0.25">
      <c r="A75" t="s">
        <v>71</v>
      </c>
      <c r="B75" t="s">
        <v>83</v>
      </c>
      <c r="C75" t="s">
        <v>6</v>
      </c>
      <c r="D75">
        <v>2019</v>
      </c>
      <c r="E75" s="2">
        <v>135900</v>
      </c>
      <c r="F75" s="1">
        <v>2122936700</v>
      </c>
      <c r="G75" s="3">
        <f t="shared" si="1"/>
        <v>15621.31493745401</v>
      </c>
    </row>
    <row r="76" spans="1:7" x14ac:dyDescent="0.25">
      <c r="A76" t="s">
        <v>71</v>
      </c>
      <c r="B76" t="s">
        <v>84</v>
      </c>
      <c r="C76" t="s">
        <v>6</v>
      </c>
      <c r="D76">
        <v>2019</v>
      </c>
      <c r="E76" s="2">
        <v>168900</v>
      </c>
      <c r="F76" s="1">
        <v>2702400000</v>
      </c>
      <c r="G76" s="3">
        <f t="shared" si="1"/>
        <v>16000</v>
      </c>
    </row>
    <row r="77" spans="1:7" x14ac:dyDescent="0.25">
      <c r="A77" t="s">
        <v>71</v>
      </c>
      <c r="B77" t="s">
        <v>85</v>
      </c>
      <c r="C77" t="s">
        <v>6</v>
      </c>
      <c r="D77">
        <v>2019</v>
      </c>
      <c r="E77" s="2">
        <v>113970</v>
      </c>
      <c r="F77" s="1">
        <v>1823520000</v>
      </c>
      <c r="G77" s="3">
        <f t="shared" si="1"/>
        <v>16000</v>
      </c>
    </row>
    <row r="78" spans="1:7" x14ac:dyDescent="0.25">
      <c r="A78" t="s">
        <v>71</v>
      </c>
      <c r="B78" t="s">
        <v>86</v>
      </c>
      <c r="C78" t="s">
        <v>6</v>
      </c>
      <c r="D78">
        <v>2019</v>
      </c>
      <c r="E78" s="2">
        <v>110767</v>
      </c>
      <c r="F78" s="1">
        <v>1827655500</v>
      </c>
      <c r="G78" s="3">
        <f t="shared" si="1"/>
        <v>16500</v>
      </c>
    </row>
    <row r="79" spans="1:7" x14ac:dyDescent="0.25">
      <c r="A79" t="s">
        <v>71</v>
      </c>
      <c r="B79" t="s">
        <v>87</v>
      </c>
      <c r="C79" t="s">
        <v>6</v>
      </c>
      <c r="D79">
        <v>2019</v>
      </c>
      <c r="E79" s="2">
        <v>47578</v>
      </c>
      <c r="F79" s="1">
        <v>729336000</v>
      </c>
      <c r="G79" s="3">
        <f t="shared" si="1"/>
        <v>15329.269830593972</v>
      </c>
    </row>
    <row r="80" spans="1:7" x14ac:dyDescent="0.25">
      <c r="A80" t="s">
        <v>71</v>
      </c>
      <c r="B80" t="s">
        <v>88</v>
      </c>
      <c r="C80" t="s">
        <v>6</v>
      </c>
      <c r="D80">
        <v>2019</v>
      </c>
      <c r="E80" s="2">
        <v>234620</v>
      </c>
      <c r="F80" s="1">
        <v>3606840003</v>
      </c>
      <c r="G80" s="3">
        <f t="shared" si="1"/>
        <v>15373.113984315063</v>
      </c>
    </row>
    <row r="81" spans="1:7" x14ac:dyDescent="0.25">
      <c r="A81" t="s">
        <v>71</v>
      </c>
      <c r="B81" t="s">
        <v>89</v>
      </c>
      <c r="C81" t="s">
        <v>6</v>
      </c>
      <c r="D81">
        <v>2019</v>
      </c>
      <c r="E81" s="2">
        <v>765081</v>
      </c>
      <c r="F81" s="1">
        <v>13771458000</v>
      </c>
      <c r="G81" s="3">
        <f t="shared" si="1"/>
        <v>18000</v>
      </c>
    </row>
    <row r="82" spans="1:7" x14ac:dyDescent="0.25">
      <c r="A82" t="s">
        <v>71</v>
      </c>
      <c r="B82" t="s">
        <v>90</v>
      </c>
      <c r="C82" t="s">
        <v>6</v>
      </c>
      <c r="D82">
        <v>2019</v>
      </c>
      <c r="E82" s="2">
        <v>2266471</v>
      </c>
      <c r="F82" s="1">
        <v>33997065000</v>
      </c>
      <c r="G82" s="3">
        <f t="shared" si="1"/>
        <v>15000</v>
      </c>
    </row>
    <row r="83" spans="1:7" x14ac:dyDescent="0.25">
      <c r="A83" t="s">
        <v>71</v>
      </c>
      <c r="B83" t="s">
        <v>91</v>
      </c>
      <c r="C83" t="s">
        <v>6</v>
      </c>
      <c r="D83">
        <v>2019</v>
      </c>
      <c r="E83" s="2">
        <v>711850</v>
      </c>
      <c r="F83" s="1">
        <v>10677750000</v>
      </c>
      <c r="G83" s="3">
        <f t="shared" si="1"/>
        <v>15000</v>
      </c>
    </row>
    <row r="84" spans="1:7" x14ac:dyDescent="0.25">
      <c r="A84" t="s">
        <v>71</v>
      </c>
      <c r="B84" t="s">
        <v>92</v>
      </c>
      <c r="C84" t="s">
        <v>6</v>
      </c>
      <c r="D84">
        <v>2019</v>
      </c>
      <c r="E84" s="2">
        <v>2075700</v>
      </c>
      <c r="F84" s="1">
        <v>31135500000</v>
      </c>
      <c r="G84" s="3">
        <f t="shared" si="1"/>
        <v>15000</v>
      </c>
    </row>
    <row r="85" spans="1:7" x14ac:dyDescent="0.25">
      <c r="A85" t="s">
        <v>71</v>
      </c>
      <c r="B85" t="s">
        <v>93</v>
      </c>
      <c r="C85" t="s">
        <v>6</v>
      </c>
      <c r="D85">
        <v>2019</v>
      </c>
      <c r="E85" s="2">
        <v>1531900</v>
      </c>
      <c r="F85" s="1">
        <v>24510400000</v>
      </c>
      <c r="G85" s="3">
        <f t="shared" si="1"/>
        <v>16000</v>
      </c>
    </row>
    <row r="86" spans="1:7" x14ac:dyDescent="0.25">
      <c r="A86" t="s">
        <v>71</v>
      </c>
      <c r="B86" t="s">
        <v>94</v>
      </c>
      <c r="C86" t="s">
        <v>6</v>
      </c>
      <c r="D86">
        <v>2019</v>
      </c>
      <c r="E86" s="2">
        <v>8139701</v>
      </c>
      <c r="F86" s="1">
        <v>122095515000</v>
      </c>
      <c r="G86" s="3">
        <f t="shared" si="1"/>
        <v>15000</v>
      </c>
    </row>
    <row r="87" spans="1:7" x14ac:dyDescent="0.25">
      <c r="A87" t="s">
        <v>71</v>
      </c>
      <c r="B87" t="s">
        <v>95</v>
      </c>
      <c r="C87" t="s">
        <v>6</v>
      </c>
      <c r="D87">
        <v>2019</v>
      </c>
      <c r="E87" s="2">
        <v>940380</v>
      </c>
      <c r="F87" s="1">
        <v>15330420000</v>
      </c>
      <c r="G87" s="3">
        <f t="shared" si="1"/>
        <v>16302.367128182224</v>
      </c>
    </row>
    <row r="88" spans="1:7" x14ac:dyDescent="0.25">
      <c r="A88" t="s">
        <v>71</v>
      </c>
      <c r="B88" t="s">
        <v>96</v>
      </c>
      <c r="C88" t="s">
        <v>6</v>
      </c>
      <c r="D88">
        <v>2019</v>
      </c>
      <c r="E88" s="2">
        <v>8330000</v>
      </c>
      <c r="F88" s="1">
        <v>134776960000</v>
      </c>
      <c r="G88" s="3">
        <f t="shared" si="1"/>
        <v>16179.707082833133</v>
      </c>
    </row>
    <row r="89" spans="1:7" x14ac:dyDescent="0.25">
      <c r="A89" t="s">
        <v>71</v>
      </c>
      <c r="B89" t="s">
        <v>97</v>
      </c>
      <c r="C89" t="s">
        <v>6</v>
      </c>
      <c r="D89">
        <v>2019</v>
      </c>
      <c r="E89" s="2">
        <v>2378105</v>
      </c>
      <c r="F89" s="1">
        <v>38049680000</v>
      </c>
      <c r="G89" s="3">
        <f t="shared" si="1"/>
        <v>16000</v>
      </c>
    </row>
    <row r="90" spans="1:7" x14ac:dyDescent="0.25">
      <c r="A90" t="s">
        <v>71</v>
      </c>
      <c r="B90" t="s">
        <v>98</v>
      </c>
      <c r="C90" t="s">
        <v>6</v>
      </c>
      <c r="D90">
        <v>2019</v>
      </c>
      <c r="E90" s="2">
        <v>462691</v>
      </c>
      <c r="F90" s="1">
        <v>6940365000</v>
      </c>
      <c r="G90" s="3">
        <f t="shared" si="1"/>
        <v>15000</v>
      </c>
    </row>
    <row r="91" spans="1:7" x14ac:dyDescent="0.25">
      <c r="A91" t="s">
        <v>71</v>
      </c>
      <c r="B91" t="s">
        <v>99</v>
      </c>
      <c r="C91" t="s">
        <v>6</v>
      </c>
      <c r="D91">
        <v>2019</v>
      </c>
      <c r="E91" s="2">
        <v>634250</v>
      </c>
      <c r="F91" s="1">
        <v>11122265066</v>
      </c>
      <c r="G91" s="3">
        <f t="shared" si="1"/>
        <v>17536.089973985021</v>
      </c>
    </row>
    <row r="92" spans="1:7" x14ac:dyDescent="0.25">
      <c r="A92" t="s">
        <v>71</v>
      </c>
      <c r="B92" t="s">
        <v>100</v>
      </c>
      <c r="C92" t="s">
        <v>6</v>
      </c>
      <c r="D92">
        <v>2019</v>
      </c>
      <c r="E92" s="2">
        <v>3191989</v>
      </c>
      <c r="F92" s="1">
        <v>48646002397</v>
      </c>
      <c r="G92" s="3">
        <f t="shared" si="1"/>
        <v>15240.028207177405</v>
      </c>
    </row>
    <row r="93" spans="1:7" x14ac:dyDescent="0.25">
      <c r="A93" t="s">
        <v>71</v>
      </c>
      <c r="B93" t="s">
        <v>101</v>
      </c>
      <c r="C93" t="s">
        <v>6</v>
      </c>
      <c r="D93">
        <v>2019</v>
      </c>
      <c r="E93" s="2">
        <v>1653558</v>
      </c>
      <c r="F93" s="1">
        <v>26491667800</v>
      </c>
      <c r="G93" s="3">
        <f t="shared" si="1"/>
        <v>16021.009120938001</v>
      </c>
    </row>
    <row r="94" spans="1:7" x14ac:dyDescent="0.25">
      <c r="A94" t="s">
        <v>71</v>
      </c>
      <c r="B94" t="s">
        <v>102</v>
      </c>
      <c r="C94" t="s">
        <v>6</v>
      </c>
      <c r="D94">
        <v>2019</v>
      </c>
      <c r="E94" s="2">
        <v>758630</v>
      </c>
      <c r="F94" s="1">
        <v>11758765000</v>
      </c>
      <c r="G94" s="3">
        <f t="shared" si="1"/>
        <v>15500</v>
      </c>
    </row>
    <row r="95" spans="1:7" x14ac:dyDescent="0.25">
      <c r="A95" t="s">
        <v>71</v>
      </c>
      <c r="B95" t="s">
        <v>103</v>
      </c>
      <c r="C95" t="s">
        <v>6</v>
      </c>
      <c r="D95">
        <v>2019</v>
      </c>
      <c r="E95" s="2">
        <v>100722</v>
      </c>
      <c r="F95" s="1">
        <v>1712274000</v>
      </c>
      <c r="G95" s="3">
        <f t="shared" si="1"/>
        <v>17000</v>
      </c>
    </row>
    <row r="96" spans="1:7" x14ac:dyDescent="0.25">
      <c r="A96" t="s">
        <v>71</v>
      </c>
      <c r="B96" t="s">
        <v>104</v>
      </c>
      <c r="C96" t="s">
        <v>6</v>
      </c>
      <c r="D96">
        <v>2019</v>
      </c>
      <c r="E96" s="2">
        <v>20394400</v>
      </c>
      <c r="F96" s="1">
        <v>326310400000</v>
      </c>
      <c r="G96" s="3">
        <f t="shared" si="1"/>
        <v>16000</v>
      </c>
    </row>
    <row r="97" spans="1:7" x14ac:dyDescent="0.25">
      <c r="A97" t="s">
        <v>71</v>
      </c>
      <c r="B97" t="s">
        <v>105</v>
      </c>
      <c r="C97" t="s">
        <v>6</v>
      </c>
      <c r="D97">
        <v>2019</v>
      </c>
      <c r="E97" s="2">
        <v>185865</v>
      </c>
      <c r="F97" s="1">
        <v>3102332000</v>
      </c>
      <c r="G97" s="3">
        <f t="shared" si="1"/>
        <v>16691.318968068223</v>
      </c>
    </row>
    <row r="98" spans="1:7" x14ac:dyDescent="0.25">
      <c r="A98" t="s">
        <v>71</v>
      </c>
      <c r="B98" t="s">
        <v>106</v>
      </c>
      <c r="C98" t="s">
        <v>6</v>
      </c>
      <c r="D98">
        <v>2019</v>
      </c>
      <c r="E98" s="2">
        <v>170428</v>
      </c>
      <c r="F98" s="1">
        <v>2834916000</v>
      </c>
      <c r="G98" s="3">
        <f t="shared" si="1"/>
        <v>16634.097683479242</v>
      </c>
    </row>
    <row r="99" spans="1:7" x14ac:dyDescent="0.25">
      <c r="A99" t="s">
        <v>71</v>
      </c>
      <c r="B99" t="s">
        <v>107</v>
      </c>
      <c r="C99" t="s">
        <v>6</v>
      </c>
      <c r="D99">
        <v>2019</v>
      </c>
      <c r="E99" s="2">
        <v>4053426</v>
      </c>
      <c r="F99" s="1">
        <v>61868890760</v>
      </c>
      <c r="G99" s="3">
        <f t="shared" si="1"/>
        <v>15263.357653501014</v>
      </c>
    </row>
    <row r="100" spans="1:7" x14ac:dyDescent="0.25">
      <c r="A100" t="s">
        <v>71</v>
      </c>
      <c r="B100" t="s">
        <v>108</v>
      </c>
      <c r="C100" t="s">
        <v>6</v>
      </c>
      <c r="D100">
        <v>2019</v>
      </c>
      <c r="E100" s="2">
        <v>2010670</v>
      </c>
      <c r="F100" s="1">
        <v>34181390000</v>
      </c>
      <c r="G100" s="3">
        <f t="shared" si="1"/>
        <v>17000</v>
      </c>
    </row>
    <row r="101" spans="1:7" x14ac:dyDescent="0.25">
      <c r="A101" t="s">
        <v>71</v>
      </c>
      <c r="B101" t="s">
        <v>109</v>
      </c>
      <c r="C101" t="s">
        <v>6</v>
      </c>
      <c r="D101">
        <v>2019</v>
      </c>
      <c r="E101" s="2">
        <v>10006869</v>
      </c>
      <c r="F101" s="1">
        <v>153563838948</v>
      </c>
      <c r="G101" s="3">
        <f t="shared" si="1"/>
        <v>15345.842835356394</v>
      </c>
    </row>
    <row r="102" spans="1:7" x14ac:dyDescent="0.25">
      <c r="A102" t="s">
        <v>7</v>
      </c>
      <c r="B102" t="s">
        <v>8</v>
      </c>
      <c r="C102" t="s">
        <v>6</v>
      </c>
      <c r="D102">
        <v>2020</v>
      </c>
      <c r="E102" s="2">
        <v>6286498</v>
      </c>
      <c r="F102" s="1">
        <v>100583968000</v>
      </c>
      <c r="G102" s="3">
        <f t="shared" si="1"/>
        <v>16000</v>
      </c>
    </row>
    <row r="103" spans="1:7" x14ac:dyDescent="0.25">
      <c r="A103" t="s">
        <v>7</v>
      </c>
      <c r="B103" t="s">
        <v>9</v>
      </c>
      <c r="C103" t="s">
        <v>6</v>
      </c>
      <c r="D103">
        <v>2020</v>
      </c>
      <c r="E103" s="2">
        <v>1892735</v>
      </c>
      <c r="F103" s="1">
        <v>28391025000</v>
      </c>
      <c r="G103" s="3">
        <f t="shared" si="1"/>
        <v>15000</v>
      </c>
    </row>
    <row r="104" spans="1:7" x14ac:dyDescent="0.25">
      <c r="A104" t="s">
        <v>7</v>
      </c>
      <c r="B104" t="s">
        <v>10</v>
      </c>
      <c r="C104" t="s">
        <v>6</v>
      </c>
      <c r="D104">
        <v>2020</v>
      </c>
      <c r="E104" s="2">
        <v>2064987</v>
      </c>
      <c r="F104" s="1">
        <v>35980966000</v>
      </c>
      <c r="G104" s="3">
        <f t="shared" si="1"/>
        <v>17424.306303138954</v>
      </c>
    </row>
    <row r="105" spans="1:7" x14ac:dyDescent="0.25">
      <c r="A105" t="s">
        <v>7</v>
      </c>
      <c r="B105" t="s">
        <v>11</v>
      </c>
      <c r="C105" t="s">
        <v>6</v>
      </c>
      <c r="D105">
        <v>2020</v>
      </c>
      <c r="E105" s="2">
        <v>85404120</v>
      </c>
      <c r="F105" s="1">
        <v>1621387862000</v>
      </c>
      <c r="G105" s="3">
        <f t="shared" si="1"/>
        <v>18984.890447908132</v>
      </c>
    </row>
    <row r="106" spans="1:7" x14ac:dyDescent="0.25">
      <c r="A106" t="s">
        <v>7</v>
      </c>
      <c r="B106" t="s">
        <v>12</v>
      </c>
      <c r="C106" t="s">
        <v>6</v>
      </c>
      <c r="D106">
        <v>2020</v>
      </c>
      <c r="E106" s="2">
        <v>4341100</v>
      </c>
      <c r="F106" s="1">
        <v>56434300000</v>
      </c>
      <c r="G106" s="3">
        <f t="shared" si="1"/>
        <v>13000</v>
      </c>
    </row>
    <row r="107" spans="1:7" x14ac:dyDescent="0.25">
      <c r="A107" t="s">
        <v>7</v>
      </c>
      <c r="B107" t="s">
        <v>13</v>
      </c>
      <c r="C107" t="s">
        <v>6</v>
      </c>
      <c r="D107">
        <v>2020</v>
      </c>
      <c r="E107" s="2">
        <v>12340000</v>
      </c>
      <c r="F107" s="1">
        <v>197440000000</v>
      </c>
      <c r="G107" s="3">
        <f t="shared" si="1"/>
        <v>16000</v>
      </c>
    </row>
    <row r="108" spans="1:7" x14ac:dyDescent="0.25">
      <c r="A108" t="s">
        <v>7</v>
      </c>
      <c r="B108" t="s">
        <v>14</v>
      </c>
      <c r="C108" t="s">
        <v>6</v>
      </c>
      <c r="D108">
        <v>2020</v>
      </c>
      <c r="E108" s="2">
        <v>9039930</v>
      </c>
      <c r="F108" s="1">
        <v>180798600000</v>
      </c>
      <c r="G108" s="3">
        <f t="shared" si="1"/>
        <v>20000</v>
      </c>
    </row>
    <row r="109" spans="1:7" x14ac:dyDescent="0.25">
      <c r="A109" t="s">
        <v>7</v>
      </c>
      <c r="B109" t="s">
        <v>15</v>
      </c>
      <c r="C109" t="s">
        <v>6</v>
      </c>
      <c r="D109">
        <v>2020</v>
      </c>
      <c r="E109" s="2">
        <v>2919150</v>
      </c>
      <c r="F109" s="1">
        <v>49625550000</v>
      </c>
      <c r="G109" s="3">
        <f t="shared" si="1"/>
        <v>17000</v>
      </c>
    </row>
    <row r="110" spans="1:7" x14ac:dyDescent="0.25">
      <c r="A110" t="s">
        <v>7</v>
      </c>
      <c r="B110" t="s">
        <v>16</v>
      </c>
      <c r="C110" t="s">
        <v>6</v>
      </c>
      <c r="D110">
        <v>2020</v>
      </c>
      <c r="E110" s="2">
        <v>89693625</v>
      </c>
      <c r="F110" s="1">
        <v>1435098000000</v>
      </c>
      <c r="G110" s="3">
        <f t="shared" si="1"/>
        <v>16000</v>
      </c>
    </row>
    <row r="111" spans="1:7" x14ac:dyDescent="0.25">
      <c r="A111" t="s">
        <v>7</v>
      </c>
      <c r="B111" t="s">
        <v>17</v>
      </c>
      <c r="C111" t="s">
        <v>6</v>
      </c>
      <c r="D111">
        <v>2020</v>
      </c>
      <c r="E111" s="2">
        <v>766390</v>
      </c>
      <c r="F111" s="1">
        <v>9196680000</v>
      </c>
      <c r="G111" s="3">
        <f t="shared" si="1"/>
        <v>12000</v>
      </c>
    </row>
    <row r="112" spans="1:7" x14ac:dyDescent="0.25">
      <c r="A112" t="s">
        <v>7</v>
      </c>
      <c r="B112" t="s">
        <v>18</v>
      </c>
      <c r="C112" t="s">
        <v>6</v>
      </c>
      <c r="D112">
        <v>2020</v>
      </c>
      <c r="E112" s="2">
        <v>74448</v>
      </c>
      <c r="F112" s="1">
        <v>1303626222</v>
      </c>
      <c r="G112" s="3">
        <f t="shared" si="1"/>
        <v>17510.560686653771</v>
      </c>
    </row>
    <row r="113" spans="1:7" x14ac:dyDescent="0.25">
      <c r="A113" t="s">
        <v>7</v>
      </c>
      <c r="B113" t="s">
        <v>19</v>
      </c>
      <c r="C113" t="s">
        <v>6</v>
      </c>
      <c r="D113">
        <v>2020</v>
      </c>
      <c r="E113" s="2">
        <v>300470</v>
      </c>
      <c r="F113" s="1">
        <v>4507050000</v>
      </c>
      <c r="G113" s="3">
        <f t="shared" si="1"/>
        <v>15000</v>
      </c>
    </row>
    <row r="114" spans="1:7" x14ac:dyDescent="0.25">
      <c r="A114" t="s">
        <v>7</v>
      </c>
      <c r="B114" t="s">
        <v>20</v>
      </c>
      <c r="C114" t="s">
        <v>6</v>
      </c>
      <c r="D114">
        <v>2020</v>
      </c>
      <c r="E114" s="2">
        <v>1309069</v>
      </c>
      <c r="F114" s="1">
        <v>23563242000</v>
      </c>
      <c r="G114" s="3">
        <f t="shared" si="1"/>
        <v>18000</v>
      </c>
    </row>
    <row r="115" spans="1:7" x14ac:dyDescent="0.25">
      <c r="A115" t="s">
        <v>7</v>
      </c>
      <c r="B115" t="s">
        <v>21</v>
      </c>
      <c r="C115" t="s">
        <v>6</v>
      </c>
      <c r="D115">
        <v>2020</v>
      </c>
      <c r="E115" s="2">
        <v>2431756</v>
      </c>
      <c r="F115" s="1">
        <v>41339852000</v>
      </c>
      <c r="G115" s="3">
        <f t="shared" si="1"/>
        <v>17000</v>
      </c>
    </row>
    <row r="116" spans="1:7" x14ac:dyDescent="0.25">
      <c r="A116" t="s">
        <v>7</v>
      </c>
      <c r="B116" t="s">
        <v>22</v>
      </c>
      <c r="C116" t="s">
        <v>6</v>
      </c>
      <c r="D116">
        <v>2020</v>
      </c>
      <c r="E116" s="2">
        <v>190774</v>
      </c>
      <c r="F116" s="1">
        <v>3433932000</v>
      </c>
      <c r="G116" s="3">
        <f t="shared" si="1"/>
        <v>18000</v>
      </c>
    </row>
    <row r="117" spans="1:7" x14ac:dyDescent="0.25">
      <c r="A117" t="s">
        <v>7</v>
      </c>
      <c r="B117" t="s">
        <v>23</v>
      </c>
      <c r="C117" t="s">
        <v>6</v>
      </c>
      <c r="D117">
        <v>2020</v>
      </c>
      <c r="E117" s="2">
        <v>83928</v>
      </c>
      <c r="F117" s="1">
        <v>1302091860</v>
      </c>
      <c r="G117" s="3">
        <f t="shared" si="1"/>
        <v>15514.391621389763</v>
      </c>
    </row>
    <row r="118" spans="1:7" x14ac:dyDescent="0.25">
      <c r="A118" t="s">
        <v>7</v>
      </c>
      <c r="B118" t="s">
        <v>24</v>
      </c>
      <c r="C118" t="s">
        <v>6</v>
      </c>
      <c r="D118">
        <v>2020</v>
      </c>
      <c r="E118" s="2">
        <v>94180</v>
      </c>
      <c r="F118" s="1">
        <v>2391380000</v>
      </c>
      <c r="G118" s="3">
        <f t="shared" si="1"/>
        <v>25391.59057124655</v>
      </c>
    </row>
    <row r="119" spans="1:7" x14ac:dyDescent="0.25">
      <c r="A119" t="s">
        <v>7</v>
      </c>
      <c r="B119" t="s">
        <v>25</v>
      </c>
      <c r="C119" t="s">
        <v>6</v>
      </c>
      <c r="D119">
        <v>2020</v>
      </c>
      <c r="E119" s="2">
        <v>656683</v>
      </c>
      <c r="F119" s="1">
        <v>13133660000</v>
      </c>
      <c r="G119" s="3">
        <f t="shared" si="1"/>
        <v>20000</v>
      </c>
    </row>
    <row r="120" spans="1:7" x14ac:dyDescent="0.25">
      <c r="A120" t="s">
        <v>7</v>
      </c>
      <c r="B120" t="s">
        <v>26</v>
      </c>
      <c r="C120" t="s">
        <v>6</v>
      </c>
      <c r="D120">
        <v>2020</v>
      </c>
      <c r="E120" s="2">
        <v>1479486</v>
      </c>
      <c r="F120" s="1">
        <v>17753832000</v>
      </c>
      <c r="G120" s="3">
        <f t="shared" si="1"/>
        <v>12000</v>
      </c>
    </row>
    <row r="121" spans="1:7" x14ac:dyDescent="0.25">
      <c r="A121" t="s">
        <v>7</v>
      </c>
      <c r="B121" t="s">
        <v>27</v>
      </c>
      <c r="C121" t="s">
        <v>6</v>
      </c>
      <c r="D121">
        <v>2020</v>
      </c>
      <c r="E121" s="2">
        <v>4301076</v>
      </c>
      <c r="F121" s="1">
        <v>73118292000</v>
      </c>
      <c r="G121" s="3">
        <f t="shared" si="1"/>
        <v>17000</v>
      </c>
    </row>
    <row r="122" spans="1:7" x14ac:dyDescent="0.25">
      <c r="A122" t="s">
        <v>7</v>
      </c>
      <c r="B122" t="s">
        <v>28</v>
      </c>
      <c r="C122" t="s">
        <v>6</v>
      </c>
      <c r="D122">
        <v>2020</v>
      </c>
      <c r="E122" s="2">
        <v>2265630</v>
      </c>
      <c r="F122" s="1">
        <v>38515710000</v>
      </c>
      <c r="G122" s="3">
        <f t="shared" si="1"/>
        <v>17000</v>
      </c>
    </row>
    <row r="123" spans="1:7" x14ac:dyDescent="0.25">
      <c r="A123" t="s">
        <v>7</v>
      </c>
      <c r="B123" t="s">
        <v>29</v>
      </c>
      <c r="C123" t="s">
        <v>6</v>
      </c>
      <c r="D123">
        <v>2020</v>
      </c>
      <c r="E123" s="2">
        <v>28459</v>
      </c>
      <c r="F123" s="1">
        <v>421757800</v>
      </c>
      <c r="G123" s="3">
        <f t="shared" si="1"/>
        <v>14819.839066727573</v>
      </c>
    </row>
    <row r="124" spans="1:7" x14ac:dyDescent="0.25">
      <c r="A124" t="s">
        <v>7</v>
      </c>
      <c r="B124" t="s">
        <v>30</v>
      </c>
      <c r="C124" t="s">
        <v>6</v>
      </c>
      <c r="D124">
        <v>2020</v>
      </c>
      <c r="E124" s="2">
        <v>600780</v>
      </c>
      <c r="F124" s="1">
        <v>9300070000</v>
      </c>
      <c r="G124" s="3">
        <f t="shared" si="1"/>
        <v>15479.992676187623</v>
      </c>
    </row>
    <row r="125" spans="1:7" x14ac:dyDescent="0.25">
      <c r="A125" t="s">
        <v>7</v>
      </c>
      <c r="B125" t="s">
        <v>31</v>
      </c>
      <c r="C125" t="s">
        <v>6</v>
      </c>
      <c r="D125">
        <v>2020</v>
      </c>
      <c r="E125" s="2">
        <v>1838154</v>
      </c>
      <c r="F125" s="1">
        <v>39977700000</v>
      </c>
      <c r="G125" s="3">
        <f t="shared" si="1"/>
        <v>21748.830620285353</v>
      </c>
    </row>
    <row r="126" spans="1:7" x14ac:dyDescent="0.25">
      <c r="A126" t="s">
        <v>7</v>
      </c>
      <c r="B126" t="s">
        <v>32</v>
      </c>
      <c r="C126" t="s">
        <v>6</v>
      </c>
      <c r="D126">
        <v>2020</v>
      </c>
      <c r="E126" s="2">
        <v>11803687</v>
      </c>
      <c r="F126" s="1">
        <v>212466366000</v>
      </c>
      <c r="G126" s="3">
        <f t="shared" si="1"/>
        <v>18000</v>
      </c>
    </row>
    <row r="127" spans="1:7" x14ac:dyDescent="0.25">
      <c r="A127" t="s">
        <v>7</v>
      </c>
      <c r="B127" t="s">
        <v>33</v>
      </c>
      <c r="C127" t="s">
        <v>6</v>
      </c>
      <c r="D127">
        <v>2020</v>
      </c>
      <c r="E127" s="2">
        <v>680731</v>
      </c>
      <c r="F127" s="1">
        <v>12105901272</v>
      </c>
      <c r="G127" s="3">
        <f t="shared" si="1"/>
        <v>17783.678533811446</v>
      </c>
    </row>
    <row r="128" spans="1:7" x14ac:dyDescent="0.25">
      <c r="A128" t="s">
        <v>7</v>
      </c>
      <c r="B128" t="s">
        <v>34</v>
      </c>
      <c r="C128" t="s">
        <v>6</v>
      </c>
      <c r="D128">
        <v>2020</v>
      </c>
      <c r="E128" s="2">
        <v>4130000</v>
      </c>
      <c r="F128" s="1">
        <v>55440000000</v>
      </c>
      <c r="G128" s="3">
        <f t="shared" si="1"/>
        <v>13423.728813559323</v>
      </c>
    </row>
    <row r="129" spans="1:7" x14ac:dyDescent="0.25">
      <c r="A129" t="s">
        <v>35</v>
      </c>
      <c r="B129" t="s">
        <v>36</v>
      </c>
      <c r="C129" t="s">
        <v>6</v>
      </c>
      <c r="D129">
        <v>2020</v>
      </c>
      <c r="E129" s="2">
        <v>12847649</v>
      </c>
      <c r="F129" s="1">
        <v>192714735000</v>
      </c>
      <c r="G129" s="3">
        <f t="shared" si="1"/>
        <v>15000</v>
      </c>
    </row>
    <row r="130" spans="1:7" x14ac:dyDescent="0.25">
      <c r="A130" t="s">
        <v>35</v>
      </c>
      <c r="B130" t="s">
        <v>37</v>
      </c>
      <c r="C130" t="s">
        <v>6</v>
      </c>
      <c r="D130">
        <v>2020</v>
      </c>
      <c r="E130" s="2">
        <v>3566103</v>
      </c>
      <c r="F130" s="1">
        <v>64519095000</v>
      </c>
      <c r="G130" s="3">
        <f t="shared" ref="G130:G193" si="2">F130/E130</f>
        <v>18092.325151573019</v>
      </c>
    </row>
    <row r="131" spans="1:7" x14ac:dyDescent="0.25">
      <c r="A131" t="s">
        <v>35</v>
      </c>
      <c r="B131" t="s">
        <v>38</v>
      </c>
      <c r="C131" t="s">
        <v>6</v>
      </c>
      <c r="D131">
        <v>2020</v>
      </c>
      <c r="E131" s="2">
        <v>1206455</v>
      </c>
      <c r="F131" s="1">
        <v>18096825000</v>
      </c>
      <c r="G131" s="3">
        <f t="shared" si="2"/>
        <v>15000</v>
      </c>
    </row>
    <row r="132" spans="1:7" x14ac:dyDescent="0.25">
      <c r="A132" t="s">
        <v>35</v>
      </c>
      <c r="B132" t="s">
        <v>39</v>
      </c>
      <c r="C132" t="s">
        <v>6</v>
      </c>
      <c r="D132">
        <v>2020</v>
      </c>
      <c r="E132" s="2">
        <v>257263</v>
      </c>
      <c r="F132" s="1">
        <v>4373471000</v>
      </c>
      <c r="G132" s="3">
        <f t="shared" si="2"/>
        <v>17000</v>
      </c>
    </row>
    <row r="133" spans="1:7" x14ac:dyDescent="0.25">
      <c r="A133" t="s">
        <v>35</v>
      </c>
      <c r="B133" t="s">
        <v>40</v>
      </c>
      <c r="C133" t="s">
        <v>6</v>
      </c>
      <c r="D133">
        <v>2020</v>
      </c>
      <c r="E133" s="2">
        <v>25409161</v>
      </c>
      <c r="F133" s="1">
        <v>406546576000</v>
      </c>
      <c r="G133" s="3">
        <f t="shared" si="2"/>
        <v>16000</v>
      </c>
    </row>
    <row r="134" spans="1:7" x14ac:dyDescent="0.25">
      <c r="A134" t="s">
        <v>35</v>
      </c>
      <c r="B134" t="s">
        <v>41</v>
      </c>
      <c r="C134" t="s">
        <v>6</v>
      </c>
      <c r="D134">
        <v>2020</v>
      </c>
      <c r="E134" s="2">
        <v>1746154</v>
      </c>
      <c r="F134" s="1">
        <v>31430772000</v>
      </c>
      <c r="G134" s="3">
        <f t="shared" si="2"/>
        <v>18000</v>
      </c>
    </row>
    <row r="135" spans="1:7" x14ac:dyDescent="0.25">
      <c r="A135" t="s">
        <v>35</v>
      </c>
      <c r="B135" t="s">
        <v>42</v>
      </c>
      <c r="C135" t="s">
        <v>6</v>
      </c>
      <c r="D135">
        <v>2020</v>
      </c>
      <c r="E135" s="2">
        <v>2626922</v>
      </c>
      <c r="F135" s="1">
        <v>42931381500</v>
      </c>
      <c r="G135" s="3">
        <f t="shared" si="2"/>
        <v>16342.845923860701</v>
      </c>
    </row>
    <row r="136" spans="1:7" x14ac:dyDescent="0.25">
      <c r="A136" t="s">
        <v>35</v>
      </c>
      <c r="B136" t="s">
        <v>43</v>
      </c>
      <c r="C136" t="s">
        <v>6</v>
      </c>
      <c r="D136">
        <v>2020</v>
      </c>
      <c r="E136" s="2">
        <v>25989186</v>
      </c>
      <c r="F136" s="1">
        <v>415826976000</v>
      </c>
      <c r="G136" s="3">
        <f t="shared" si="2"/>
        <v>16000</v>
      </c>
    </row>
    <row r="137" spans="1:7" x14ac:dyDescent="0.25">
      <c r="A137" t="s">
        <v>35</v>
      </c>
      <c r="B137" t="s">
        <v>44</v>
      </c>
      <c r="C137" t="s">
        <v>6</v>
      </c>
      <c r="D137">
        <v>2020</v>
      </c>
      <c r="E137" s="2">
        <v>2331206</v>
      </c>
      <c r="F137" s="1">
        <v>38464899000</v>
      </c>
      <c r="G137" s="3">
        <f t="shared" si="2"/>
        <v>16500</v>
      </c>
    </row>
    <row r="138" spans="1:7" x14ac:dyDescent="0.25">
      <c r="A138" t="s">
        <v>35</v>
      </c>
      <c r="B138" t="s">
        <v>45</v>
      </c>
      <c r="C138" t="s">
        <v>6</v>
      </c>
      <c r="D138">
        <v>2020</v>
      </c>
      <c r="E138" s="2">
        <v>7021765</v>
      </c>
      <c r="F138" s="1">
        <v>119370005000</v>
      </c>
      <c r="G138" s="3">
        <f t="shared" si="2"/>
        <v>17000</v>
      </c>
    </row>
    <row r="139" spans="1:7" x14ac:dyDescent="0.25">
      <c r="A139" t="s">
        <v>35</v>
      </c>
      <c r="B139" t="s">
        <v>46</v>
      </c>
      <c r="C139" t="s">
        <v>6</v>
      </c>
      <c r="D139">
        <v>2020</v>
      </c>
      <c r="E139" s="2">
        <v>1568780</v>
      </c>
      <c r="F139" s="1">
        <v>24707932500</v>
      </c>
      <c r="G139" s="3">
        <f t="shared" si="2"/>
        <v>15749.775303101773</v>
      </c>
    </row>
    <row r="140" spans="1:7" x14ac:dyDescent="0.25">
      <c r="A140" t="s">
        <v>35</v>
      </c>
      <c r="B140" t="s">
        <v>47</v>
      </c>
      <c r="C140" t="s">
        <v>6</v>
      </c>
      <c r="D140">
        <v>2020</v>
      </c>
      <c r="E140" s="2">
        <v>1021538</v>
      </c>
      <c r="F140" s="1">
        <v>16910492000</v>
      </c>
      <c r="G140" s="3">
        <f t="shared" si="2"/>
        <v>16553.952961123327</v>
      </c>
    </row>
    <row r="141" spans="1:7" x14ac:dyDescent="0.25">
      <c r="A141" t="s">
        <v>35</v>
      </c>
      <c r="B141" t="s">
        <v>48</v>
      </c>
      <c r="C141" t="s">
        <v>6</v>
      </c>
      <c r="D141">
        <v>2020</v>
      </c>
      <c r="E141" s="2">
        <v>2442900</v>
      </c>
      <c r="F141" s="1">
        <v>39300800400</v>
      </c>
      <c r="G141" s="3">
        <f t="shared" si="2"/>
        <v>16087.764705882353</v>
      </c>
    </row>
    <row r="142" spans="1:7" x14ac:dyDescent="0.25">
      <c r="A142" t="s">
        <v>35</v>
      </c>
      <c r="B142" t="s">
        <v>49</v>
      </c>
      <c r="C142" t="s">
        <v>6</v>
      </c>
      <c r="D142">
        <v>2020</v>
      </c>
      <c r="E142" s="2">
        <v>8524473</v>
      </c>
      <c r="F142" s="1">
        <v>136391568000</v>
      </c>
      <c r="G142" s="3">
        <f t="shared" si="2"/>
        <v>16000</v>
      </c>
    </row>
    <row r="143" spans="1:7" x14ac:dyDescent="0.25">
      <c r="A143" t="s">
        <v>35</v>
      </c>
      <c r="B143" t="s">
        <v>50</v>
      </c>
      <c r="C143" t="s">
        <v>6</v>
      </c>
      <c r="D143">
        <v>2020</v>
      </c>
      <c r="E143" s="2">
        <v>47060</v>
      </c>
      <c r="F143" s="1">
        <v>776490000</v>
      </c>
      <c r="G143" s="3">
        <f t="shared" si="2"/>
        <v>16500</v>
      </c>
    </row>
    <row r="144" spans="1:7" x14ac:dyDescent="0.25">
      <c r="A144" t="s">
        <v>35</v>
      </c>
      <c r="B144" t="s">
        <v>51</v>
      </c>
      <c r="C144" t="s">
        <v>6</v>
      </c>
      <c r="D144">
        <v>2020</v>
      </c>
      <c r="E144" s="2">
        <v>91403</v>
      </c>
      <c r="F144" s="1">
        <v>1645254000</v>
      </c>
      <c r="G144" s="3">
        <f t="shared" si="2"/>
        <v>18000</v>
      </c>
    </row>
    <row r="145" spans="1:7" x14ac:dyDescent="0.25">
      <c r="A145" t="s">
        <v>35</v>
      </c>
      <c r="B145" t="s">
        <v>52</v>
      </c>
      <c r="C145" t="s">
        <v>6</v>
      </c>
      <c r="D145">
        <v>2020</v>
      </c>
      <c r="E145" s="2">
        <v>710988</v>
      </c>
      <c r="F145" s="1">
        <v>11375808000</v>
      </c>
      <c r="G145" s="3">
        <f t="shared" si="2"/>
        <v>16000</v>
      </c>
    </row>
    <row r="146" spans="1:7" x14ac:dyDescent="0.25">
      <c r="A146" t="s">
        <v>35</v>
      </c>
      <c r="B146" t="s">
        <v>53</v>
      </c>
      <c r="C146" t="s">
        <v>6</v>
      </c>
      <c r="D146">
        <v>2020</v>
      </c>
      <c r="E146" s="2">
        <v>145877</v>
      </c>
      <c r="F146" s="1">
        <v>2506952500</v>
      </c>
      <c r="G146" s="3">
        <f t="shared" si="2"/>
        <v>17185.385633101861</v>
      </c>
    </row>
    <row r="147" spans="1:7" x14ac:dyDescent="0.25">
      <c r="A147" t="s">
        <v>35</v>
      </c>
      <c r="B147" t="s">
        <v>54</v>
      </c>
      <c r="C147" t="s">
        <v>6</v>
      </c>
      <c r="D147">
        <v>2020</v>
      </c>
      <c r="E147" s="2">
        <v>34873</v>
      </c>
      <c r="F147" s="1">
        <v>557968000</v>
      </c>
      <c r="G147" s="3">
        <f t="shared" si="2"/>
        <v>16000</v>
      </c>
    </row>
    <row r="148" spans="1:7" x14ac:dyDescent="0.25">
      <c r="A148" t="s">
        <v>35</v>
      </c>
      <c r="B148" t="s">
        <v>55</v>
      </c>
      <c r="C148" t="s">
        <v>6</v>
      </c>
      <c r="D148">
        <v>2020</v>
      </c>
      <c r="E148" s="2">
        <v>16365</v>
      </c>
      <c r="F148" s="1">
        <v>278205000</v>
      </c>
      <c r="G148" s="3">
        <f t="shared" si="2"/>
        <v>17000</v>
      </c>
    </row>
    <row r="149" spans="1:7" x14ac:dyDescent="0.25">
      <c r="A149" t="s">
        <v>35</v>
      </c>
      <c r="B149" t="s">
        <v>56</v>
      </c>
      <c r="C149" t="s">
        <v>6</v>
      </c>
      <c r="D149">
        <v>2020</v>
      </c>
      <c r="E149" s="2">
        <v>1374073</v>
      </c>
      <c r="F149" s="1">
        <v>22803286100</v>
      </c>
      <c r="G149" s="3">
        <f t="shared" si="2"/>
        <v>16595.39638723707</v>
      </c>
    </row>
    <row r="150" spans="1:7" x14ac:dyDescent="0.25">
      <c r="A150" t="s">
        <v>35</v>
      </c>
      <c r="B150" t="s">
        <v>57</v>
      </c>
      <c r="C150" t="s">
        <v>6</v>
      </c>
      <c r="D150">
        <v>2020</v>
      </c>
      <c r="E150" s="2">
        <v>4997570</v>
      </c>
      <c r="F150" s="1">
        <v>79961120000</v>
      </c>
      <c r="G150" s="3">
        <f t="shared" si="2"/>
        <v>16000</v>
      </c>
    </row>
    <row r="151" spans="1:7" x14ac:dyDescent="0.25">
      <c r="A151" t="s">
        <v>35</v>
      </c>
      <c r="B151" t="s">
        <v>58</v>
      </c>
      <c r="C151" t="s">
        <v>6</v>
      </c>
      <c r="D151">
        <v>2020</v>
      </c>
      <c r="E151" s="2">
        <v>11578586</v>
      </c>
      <c r="F151" s="1">
        <v>202625255000</v>
      </c>
      <c r="G151" s="3">
        <f t="shared" si="2"/>
        <v>17500</v>
      </c>
    </row>
    <row r="152" spans="1:7" x14ac:dyDescent="0.25">
      <c r="A152" t="s">
        <v>35</v>
      </c>
      <c r="B152" t="s">
        <v>59</v>
      </c>
      <c r="C152" t="s">
        <v>6</v>
      </c>
      <c r="D152">
        <v>2020</v>
      </c>
      <c r="E152" s="2">
        <v>915593</v>
      </c>
      <c r="F152" s="1">
        <v>15565081000</v>
      </c>
      <c r="G152" s="3">
        <f t="shared" si="2"/>
        <v>17000</v>
      </c>
    </row>
    <row r="153" spans="1:7" x14ac:dyDescent="0.25">
      <c r="A153" t="s">
        <v>35</v>
      </c>
      <c r="B153" t="s">
        <v>60</v>
      </c>
      <c r="C153" t="s">
        <v>6</v>
      </c>
      <c r="D153">
        <v>2020</v>
      </c>
      <c r="E153" s="2">
        <v>1811400</v>
      </c>
      <c r="F153" s="1">
        <v>30301550000</v>
      </c>
      <c r="G153" s="3">
        <f t="shared" si="2"/>
        <v>16728.248868278679</v>
      </c>
    </row>
    <row r="154" spans="1:7" x14ac:dyDescent="0.25">
      <c r="A154" t="s">
        <v>35</v>
      </c>
      <c r="B154" t="s">
        <v>61</v>
      </c>
      <c r="C154" t="s">
        <v>6</v>
      </c>
      <c r="D154">
        <v>2020</v>
      </c>
      <c r="E154" s="2">
        <v>2300832</v>
      </c>
      <c r="F154" s="1">
        <v>35662896000</v>
      </c>
      <c r="G154" s="3">
        <f t="shared" si="2"/>
        <v>15500</v>
      </c>
    </row>
    <row r="155" spans="1:7" x14ac:dyDescent="0.25">
      <c r="A155" t="s">
        <v>35</v>
      </c>
      <c r="B155" t="s">
        <v>62</v>
      </c>
      <c r="C155" t="s">
        <v>6</v>
      </c>
      <c r="D155">
        <v>2020</v>
      </c>
      <c r="E155" s="2">
        <v>510066</v>
      </c>
      <c r="F155" s="1">
        <v>8543117784</v>
      </c>
      <c r="G155" s="3">
        <f t="shared" si="2"/>
        <v>16749.043817858867</v>
      </c>
    </row>
    <row r="156" spans="1:7" x14ac:dyDescent="0.25">
      <c r="A156" t="s">
        <v>35</v>
      </c>
      <c r="B156" t="s">
        <v>63</v>
      </c>
      <c r="C156" t="s">
        <v>6</v>
      </c>
      <c r="D156">
        <v>2020</v>
      </c>
      <c r="E156" s="2">
        <v>978759</v>
      </c>
      <c r="F156" s="1">
        <v>17617662000</v>
      </c>
      <c r="G156" s="3">
        <f t="shared" si="2"/>
        <v>18000</v>
      </c>
    </row>
    <row r="157" spans="1:7" x14ac:dyDescent="0.25">
      <c r="A157" t="s">
        <v>35</v>
      </c>
      <c r="B157" t="s">
        <v>64</v>
      </c>
      <c r="C157" t="s">
        <v>6</v>
      </c>
      <c r="D157">
        <v>2020</v>
      </c>
      <c r="E157" s="2">
        <v>2581851</v>
      </c>
      <c r="F157" s="1">
        <v>46473318000</v>
      </c>
      <c r="G157" s="3">
        <f t="shared" si="2"/>
        <v>18000</v>
      </c>
    </row>
    <row r="158" spans="1:7" x14ac:dyDescent="0.25">
      <c r="A158" t="s">
        <v>35</v>
      </c>
      <c r="B158" t="s">
        <v>65</v>
      </c>
      <c r="C158" t="s">
        <v>6</v>
      </c>
      <c r="D158">
        <v>2020</v>
      </c>
      <c r="E158" s="2">
        <v>6659750</v>
      </c>
      <c r="F158" s="1">
        <v>106556000000</v>
      </c>
      <c r="G158" s="3">
        <f t="shared" si="2"/>
        <v>16000</v>
      </c>
    </row>
    <row r="159" spans="1:7" x14ac:dyDescent="0.25">
      <c r="A159" t="s">
        <v>35</v>
      </c>
      <c r="B159" t="s">
        <v>66</v>
      </c>
      <c r="C159" t="s">
        <v>6</v>
      </c>
      <c r="D159">
        <v>2020</v>
      </c>
      <c r="E159" s="2">
        <v>10933020</v>
      </c>
      <c r="F159" s="1">
        <v>174928320000</v>
      </c>
      <c r="G159" s="3">
        <f t="shared" si="2"/>
        <v>16000</v>
      </c>
    </row>
    <row r="160" spans="1:7" x14ac:dyDescent="0.25">
      <c r="A160" t="s">
        <v>35</v>
      </c>
      <c r="B160" t="s">
        <v>67</v>
      </c>
      <c r="C160" t="s">
        <v>6</v>
      </c>
      <c r="D160">
        <v>2020</v>
      </c>
      <c r="E160" s="2">
        <v>878032</v>
      </c>
      <c r="F160" s="1">
        <v>14926544000</v>
      </c>
      <c r="G160" s="3">
        <f t="shared" si="2"/>
        <v>17000</v>
      </c>
    </row>
    <row r="161" spans="1:7" x14ac:dyDescent="0.25">
      <c r="A161" t="s">
        <v>35</v>
      </c>
      <c r="B161" t="s">
        <v>68</v>
      </c>
      <c r="C161" t="s">
        <v>6</v>
      </c>
      <c r="D161">
        <v>2020</v>
      </c>
      <c r="E161" s="2">
        <v>4505940</v>
      </c>
      <c r="F161" s="1">
        <v>76600980000</v>
      </c>
      <c r="G161" s="3">
        <f t="shared" si="2"/>
        <v>17000</v>
      </c>
    </row>
    <row r="162" spans="1:7" x14ac:dyDescent="0.25">
      <c r="A162" t="s">
        <v>35</v>
      </c>
      <c r="B162" t="s">
        <v>69</v>
      </c>
      <c r="C162" t="s">
        <v>6</v>
      </c>
      <c r="D162">
        <v>2020</v>
      </c>
      <c r="E162" s="2">
        <v>520511</v>
      </c>
      <c r="F162" s="1">
        <v>8328176000</v>
      </c>
      <c r="G162" s="3">
        <f t="shared" si="2"/>
        <v>16000</v>
      </c>
    </row>
    <row r="163" spans="1:7" x14ac:dyDescent="0.25">
      <c r="A163" t="s">
        <v>35</v>
      </c>
      <c r="B163" t="s">
        <v>70</v>
      </c>
      <c r="C163" t="s">
        <v>6</v>
      </c>
      <c r="D163">
        <v>2020</v>
      </c>
      <c r="E163" s="2">
        <v>4033138</v>
      </c>
      <c r="F163" s="1">
        <v>52430794000</v>
      </c>
      <c r="G163" s="3">
        <f t="shared" si="2"/>
        <v>13000</v>
      </c>
    </row>
    <row r="164" spans="1:7" x14ac:dyDescent="0.25">
      <c r="A164" t="s">
        <v>71</v>
      </c>
      <c r="B164" t="s">
        <v>72</v>
      </c>
      <c r="C164" t="s">
        <v>6</v>
      </c>
      <c r="D164">
        <v>2020</v>
      </c>
      <c r="E164" s="2">
        <v>413270</v>
      </c>
      <c r="F164" s="1">
        <v>7025590000</v>
      </c>
      <c r="G164" s="3">
        <f t="shared" si="2"/>
        <v>17000</v>
      </c>
    </row>
    <row r="165" spans="1:7" x14ac:dyDescent="0.25">
      <c r="A165" t="s">
        <v>71</v>
      </c>
      <c r="B165" t="s">
        <v>73</v>
      </c>
      <c r="C165" t="s">
        <v>6</v>
      </c>
      <c r="D165">
        <v>2020</v>
      </c>
      <c r="E165" s="2">
        <v>4569227</v>
      </c>
      <c r="F165" s="1">
        <v>68538405000</v>
      </c>
      <c r="G165" s="3">
        <f t="shared" si="2"/>
        <v>15000</v>
      </c>
    </row>
    <row r="166" spans="1:7" x14ac:dyDescent="0.25">
      <c r="A166" t="s">
        <v>71</v>
      </c>
      <c r="B166" t="s">
        <v>74</v>
      </c>
      <c r="C166" t="s">
        <v>6</v>
      </c>
      <c r="D166">
        <v>2020</v>
      </c>
      <c r="E166" s="2">
        <v>9943300</v>
      </c>
      <c r="F166" s="1">
        <v>129262900000</v>
      </c>
      <c r="G166" s="3">
        <f t="shared" si="2"/>
        <v>13000</v>
      </c>
    </row>
    <row r="167" spans="1:7" x14ac:dyDescent="0.25">
      <c r="A167" t="s">
        <v>71</v>
      </c>
      <c r="B167" t="s">
        <v>75</v>
      </c>
      <c r="C167" t="s">
        <v>6</v>
      </c>
      <c r="D167">
        <v>2020</v>
      </c>
      <c r="E167" s="2">
        <v>2845533</v>
      </c>
      <c r="F167" s="1">
        <v>45528528000</v>
      </c>
      <c r="G167" s="3">
        <f t="shared" si="2"/>
        <v>16000</v>
      </c>
    </row>
    <row r="168" spans="1:7" x14ac:dyDescent="0.25">
      <c r="A168" t="s">
        <v>71</v>
      </c>
      <c r="B168" t="s">
        <v>76</v>
      </c>
      <c r="C168" t="s">
        <v>6</v>
      </c>
      <c r="D168">
        <v>2020</v>
      </c>
      <c r="E168" s="2">
        <v>685612</v>
      </c>
      <c r="F168" s="1">
        <v>15083464000</v>
      </c>
      <c r="G168" s="3">
        <f t="shared" si="2"/>
        <v>22000</v>
      </c>
    </row>
    <row r="169" spans="1:7" x14ac:dyDescent="0.25">
      <c r="A169" t="s">
        <v>71</v>
      </c>
      <c r="B169" t="s">
        <v>77</v>
      </c>
      <c r="C169" t="s">
        <v>6</v>
      </c>
      <c r="D169">
        <v>2020</v>
      </c>
      <c r="E169" s="2">
        <v>1219956</v>
      </c>
      <c r="F169" s="1">
        <v>16601245000</v>
      </c>
      <c r="G169" s="3">
        <f t="shared" si="2"/>
        <v>13608.068651656289</v>
      </c>
    </row>
    <row r="170" spans="1:7" x14ac:dyDescent="0.25">
      <c r="A170" t="s">
        <v>71</v>
      </c>
      <c r="B170" t="s">
        <v>78</v>
      </c>
      <c r="C170" t="s">
        <v>6</v>
      </c>
      <c r="D170">
        <v>2020</v>
      </c>
      <c r="E170" s="2">
        <v>7525300</v>
      </c>
      <c r="F170" s="1">
        <v>112879500000</v>
      </c>
      <c r="G170" s="3">
        <f t="shared" si="2"/>
        <v>15000</v>
      </c>
    </row>
    <row r="171" spans="1:7" x14ac:dyDescent="0.25">
      <c r="A171" t="s">
        <v>71</v>
      </c>
      <c r="B171" t="s">
        <v>79</v>
      </c>
      <c r="C171" t="s">
        <v>6</v>
      </c>
      <c r="D171">
        <v>2020</v>
      </c>
      <c r="E171" s="2">
        <v>7292800</v>
      </c>
      <c r="F171" s="1">
        <v>114976300000</v>
      </c>
      <c r="G171" s="3">
        <f t="shared" si="2"/>
        <v>15765.727841158403</v>
      </c>
    </row>
    <row r="172" spans="1:7" x14ac:dyDescent="0.25">
      <c r="A172" t="s">
        <v>71</v>
      </c>
      <c r="B172" t="s">
        <v>80</v>
      </c>
      <c r="C172" t="s">
        <v>6</v>
      </c>
      <c r="D172">
        <v>2020</v>
      </c>
      <c r="E172" s="2">
        <v>15948100</v>
      </c>
      <c r="F172" s="1">
        <v>217706800000</v>
      </c>
      <c r="G172" s="3">
        <f t="shared" si="2"/>
        <v>13650.955286209643</v>
      </c>
    </row>
    <row r="173" spans="1:7" x14ac:dyDescent="0.25">
      <c r="A173" t="s">
        <v>71</v>
      </c>
      <c r="B173" t="s">
        <v>81</v>
      </c>
      <c r="C173" t="s">
        <v>6</v>
      </c>
      <c r="D173">
        <v>2020</v>
      </c>
      <c r="E173" s="2">
        <v>21664</v>
      </c>
      <c r="F173" s="1">
        <v>368288000</v>
      </c>
      <c r="G173" s="3">
        <f t="shared" si="2"/>
        <v>17000</v>
      </c>
    </row>
    <row r="174" spans="1:7" x14ac:dyDescent="0.25">
      <c r="A174" t="s">
        <v>71</v>
      </c>
      <c r="B174" t="s">
        <v>82</v>
      </c>
      <c r="C174" t="s">
        <v>6</v>
      </c>
      <c r="D174">
        <v>2020</v>
      </c>
      <c r="E174" s="2">
        <v>96026</v>
      </c>
      <c r="F174" s="1">
        <v>1440390000</v>
      </c>
      <c r="G174" s="3">
        <f t="shared" si="2"/>
        <v>15000</v>
      </c>
    </row>
    <row r="175" spans="1:7" x14ac:dyDescent="0.25">
      <c r="A175" t="s">
        <v>71</v>
      </c>
      <c r="B175" t="s">
        <v>83</v>
      </c>
      <c r="C175" t="s">
        <v>6</v>
      </c>
      <c r="D175">
        <v>2020</v>
      </c>
      <c r="E175" s="2">
        <v>122650</v>
      </c>
      <c r="F175" s="1">
        <v>1904675002</v>
      </c>
      <c r="G175" s="3">
        <f t="shared" si="2"/>
        <v>15529.351830411741</v>
      </c>
    </row>
    <row r="176" spans="1:7" x14ac:dyDescent="0.25">
      <c r="A176" t="s">
        <v>71</v>
      </c>
      <c r="B176" t="s">
        <v>84</v>
      </c>
      <c r="C176" t="s">
        <v>6</v>
      </c>
      <c r="D176">
        <v>2020</v>
      </c>
      <c r="E176" s="2">
        <v>168900</v>
      </c>
      <c r="F176" s="1">
        <v>2702400000</v>
      </c>
      <c r="G176" s="3">
        <f t="shared" si="2"/>
        <v>16000</v>
      </c>
    </row>
    <row r="177" spans="1:7" x14ac:dyDescent="0.25">
      <c r="A177" t="s">
        <v>71</v>
      </c>
      <c r="B177" t="s">
        <v>85</v>
      </c>
      <c r="C177" t="s">
        <v>6</v>
      </c>
      <c r="D177">
        <v>2020</v>
      </c>
      <c r="E177" s="2">
        <v>112130</v>
      </c>
      <c r="F177" s="1">
        <v>1870670000</v>
      </c>
      <c r="G177" s="3">
        <f t="shared" si="2"/>
        <v>16683.046463925799</v>
      </c>
    </row>
    <row r="178" spans="1:7" x14ac:dyDescent="0.25">
      <c r="A178" t="s">
        <v>71</v>
      </c>
      <c r="B178" t="s">
        <v>86</v>
      </c>
      <c r="C178" t="s">
        <v>6</v>
      </c>
      <c r="D178">
        <v>2020</v>
      </c>
      <c r="E178" s="2">
        <v>196300</v>
      </c>
      <c r="F178" s="1">
        <v>3140800000</v>
      </c>
      <c r="G178" s="3">
        <f t="shared" si="2"/>
        <v>16000</v>
      </c>
    </row>
    <row r="179" spans="1:7" x14ac:dyDescent="0.25">
      <c r="A179" t="s">
        <v>71</v>
      </c>
      <c r="B179" t="s">
        <v>87</v>
      </c>
      <c r="C179" t="s">
        <v>6</v>
      </c>
      <c r="D179">
        <v>2020</v>
      </c>
      <c r="E179" s="2">
        <v>241518</v>
      </c>
      <c r="F179" s="1">
        <v>3622770000</v>
      </c>
      <c r="G179" s="3">
        <f t="shared" si="2"/>
        <v>15000</v>
      </c>
    </row>
    <row r="180" spans="1:7" x14ac:dyDescent="0.25">
      <c r="A180" t="s">
        <v>71</v>
      </c>
      <c r="B180" t="s">
        <v>88</v>
      </c>
      <c r="C180" t="s">
        <v>6</v>
      </c>
      <c r="D180">
        <v>2020</v>
      </c>
      <c r="E180" s="2">
        <v>143870</v>
      </c>
      <c r="F180" s="1">
        <v>2173654996</v>
      </c>
      <c r="G180" s="3">
        <f t="shared" si="2"/>
        <v>15108.465948425663</v>
      </c>
    </row>
    <row r="181" spans="1:7" x14ac:dyDescent="0.25">
      <c r="A181" t="s">
        <v>71</v>
      </c>
      <c r="B181" t="s">
        <v>89</v>
      </c>
      <c r="C181" t="s">
        <v>6</v>
      </c>
      <c r="D181">
        <v>2020</v>
      </c>
      <c r="E181" s="2">
        <v>718649</v>
      </c>
      <c r="F181" s="1">
        <v>12935682000</v>
      </c>
      <c r="G181" s="3">
        <f t="shared" si="2"/>
        <v>18000</v>
      </c>
    </row>
    <row r="182" spans="1:7" x14ac:dyDescent="0.25">
      <c r="A182" t="s">
        <v>71</v>
      </c>
      <c r="B182" t="s">
        <v>90</v>
      </c>
      <c r="C182" t="s">
        <v>6</v>
      </c>
      <c r="D182">
        <v>2020</v>
      </c>
      <c r="E182" s="2">
        <v>2242144</v>
      </c>
      <c r="F182" s="1">
        <v>34365503000</v>
      </c>
      <c r="G182" s="3">
        <f t="shared" si="2"/>
        <v>15327.072213024676</v>
      </c>
    </row>
    <row r="183" spans="1:7" x14ac:dyDescent="0.25">
      <c r="A183" t="s">
        <v>71</v>
      </c>
      <c r="B183" t="s">
        <v>91</v>
      </c>
      <c r="C183" t="s">
        <v>6</v>
      </c>
      <c r="D183">
        <v>2020</v>
      </c>
      <c r="E183" s="2">
        <v>907576</v>
      </c>
      <c r="F183" s="1">
        <v>13386865000</v>
      </c>
      <c r="G183" s="3">
        <f t="shared" si="2"/>
        <v>14750.131118495861</v>
      </c>
    </row>
    <row r="184" spans="1:7" x14ac:dyDescent="0.25">
      <c r="A184" t="s">
        <v>71</v>
      </c>
      <c r="B184" t="s">
        <v>92</v>
      </c>
      <c r="C184" t="s">
        <v>6</v>
      </c>
      <c r="D184">
        <v>2020</v>
      </c>
      <c r="E184" s="2">
        <v>2149900</v>
      </c>
      <c r="F184" s="1">
        <v>32815350000</v>
      </c>
      <c r="G184" s="3">
        <f t="shared" si="2"/>
        <v>15263.663426205871</v>
      </c>
    </row>
    <row r="185" spans="1:7" x14ac:dyDescent="0.25">
      <c r="A185" t="s">
        <v>71</v>
      </c>
      <c r="B185" t="s">
        <v>93</v>
      </c>
      <c r="C185" t="s">
        <v>6</v>
      </c>
      <c r="D185">
        <v>2020</v>
      </c>
      <c r="E185" s="2">
        <v>1405050</v>
      </c>
      <c r="F185" s="1">
        <v>21778275000</v>
      </c>
      <c r="G185" s="3">
        <f t="shared" si="2"/>
        <v>15500</v>
      </c>
    </row>
    <row r="186" spans="1:7" x14ac:dyDescent="0.25">
      <c r="A186" t="s">
        <v>71</v>
      </c>
      <c r="B186" t="s">
        <v>94</v>
      </c>
      <c r="C186" t="s">
        <v>6</v>
      </c>
      <c r="D186">
        <v>2020</v>
      </c>
      <c r="E186" s="2">
        <v>5458155</v>
      </c>
      <c r="F186" s="1">
        <v>81872325000</v>
      </c>
      <c r="G186" s="3">
        <f t="shared" si="2"/>
        <v>15000</v>
      </c>
    </row>
    <row r="187" spans="1:7" x14ac:dyDescent="0.25">
      <c r="A187" t="s">
        <v>71</v>
      </c>
      <c r="B187" t="s">
        <v>95</v>
      </c>
      <c r="C187" t="s">
        <v>6</v>
      </c>
      <c r="D187">
        <v>2020</v>
      </c>
      <c r="E187" s="2">
        <v>1096910</v>
      </c>
      <c r="F187" s="1">
        <v>17550560000</v>
      </c>
      <c r="G187" s="3">
        <f t="shared" si="2"/>
        <v>16000</v>
      </c>
    </row>
    <row r="188" spans="1:7" x14ac:dyDescent="0.25">
      <c r="A188" t="s">
        <v>71</v>
      </c>
      <c r="B188" t="s">
        <v>96</v>
      </c>
      <c r="C188" t="s">
        <v>6</v>
      </c>
      <c r="D188">
        <v>2020</v>
      </c>
      <c r="E188" s="2">
        <v>5280800</v>
      </c>
      <c r="F188" s="1">
        <v>83253569516</v>
      </c>
      <c r="G188" s="3">
        <f t="shared" si="2"/>
        <v>15765.332812452658</v>
      </c>
    </row>
    <row r="189" spans="1:7" x14ac:dyDescent="0.25">
      <c r="A189" t="s">
        <v>71</v>
      </c>
      <c r="B189" t="s">
        <v>97</v>
      </c>
      <c r="C189" t="s">
        <v>6</v>
      </c>
      <c r="D189">
        <v>2020</v>
      </c>
      <c r="E189" s="2">
        <v>2623465</v>
      </c>
      <c r="F189" s="1">
        <v>41975440000</v>
      </c>
      <c r="G189" s="3">
        <f t="shared" si="2"/>
        <v>16000</v>
      </c>
    </row>
    <row r="190" spans="1:7" x14ac:dyDescent="0.25">
      <c r="A190" t="s">
        <v>71</v>
      </c>
      <c r="B190" t="s">
        <v>98</v>
      </c>
      <c r="C190" t="s">
        <v>6</v>
      </c>
      <c r="D190">
        <v>2020</v>
      </c>
      <c r="E190" s="2">
        <v>378641</v>
      </c>
      <c r="F190" s="1">
        <v>5858725650</v>
      </c>
      <c r="G190" s="3">
        <f t="shared" si="2"/>
        <v>15473.035540261091</v>
      </c>
    </row>
    <row r="191" spans="1:7" x14ac:dyDescent="0.25">
      <c r="A191" t="s">
        <v>71</v>
      </c>
      <c r="B191" t="s">
        <v>99</v>
      </c>
      <c r="C191" t="s">
        <v>6</v>
      </c>
      <c r="D191">
        <v>2020</v>
      </c>
      <c r="E191" s="2">
        <v>702046</v>
      </c>
      <c r="F191" s="1">
        <v>12057761009</v>
      </c>
      <c r="G191" s="3">
        <f t="shared" si="2"/>
        <v>17175.172294977823</v>
      </c>
    </row>
    <row r="192" spans="1:7" x14ac:dyDescent="0.25">
      <c r="A192" t="s">
        <v>71</v>
      </c>
      <c r="B192" t="s">
        <v>100</v>
      </c>
      <c r="C192" t="s">
        <v>6</v>
      </c>
      <c r="D192">
        <v>2020</v>
      </c>
      <c r="E192" s="2">
        <v>3849912</v>
      </c>
      <c r="F192" s="1">
        <v>60483571131</v>
      </c>
      <c r="G192" s="3">
        <f t="shared" si="2"/>
        <v>15710.377569928871</v>
      </c>
    </row>
    <row r="193" spans="1:7" x14ac:dyDescent="0.25">
      <c r="A193" t="s">
        <v>71</v>
      </c>
      <c r="B193" t="s">
        <v>101</v>
      </c>
      <c r="C193" t="s">
        <v>6</v>
      </c>
      <c r="D193">
        <v>2020</v>
      </c>
      <c r="E193" s="2">
        <v>1382115</v>
      </c>
      <c r="F193" s="1">
        <v>22113840000</v>
      </c>
      <c r="G193" s="3">
        <f t="shared" si="2"/>
        <v>16000</v>
      </c>
    </row>
    <row r="194" spans="1:7" x14ac:dyDescent="0.25">
      <c r="A194" t="s">
        <v>71</v>
      </c>
      <c r="B194" t="s">
        <v>102</v>
      </c>
      <c r="C194" t="s">
        <v>6</v>
      </c>
      <c r="D194">
        <v>2020</v>
      </c>
      <c r="E194" s="2">
        <v>710400</v>
      </c>
      <c r="F194" s="1">
        <v>10835994997</v>
      </c>
      <c r="G194" s="3">
        <f t="shared" ref="G194:G257" si="3">F194/E194</f>
        <v>15253.371335867118</v>
      </c>
    </row>
    <row r="195" spans="1:7" x14ac:dyDescent="0.25">
      <c r="A195" t="s">
        <v>71</v>
      </c>
      <c r="B195" t="s">
        <v>103</v>
      </c>
      <c r="C195" t="s">
        <v>6</v>
      </c>
      <c r="D195">
        <v>2020</v>
      </c>
      <c r="E195" s="2">
        <v>109866</v>
      </c>
      <c r="F195" s="1">
        <v>1922655000</v>
      </c>
      <c r="G195" s="3">
        <f t="shared" si="3"/>
        <v>17500</v>
      </c>
    </row>
    <row r="196" spans="1:7" x14ac:dyDescent="0.25">
      <c r="A196" t="s">
        <v>71</v>
      </c>
      <c r="B196" t="s">
        <v>104</v>
      </c>
      <c r="C196" t="s">
        <v>6</v>
      </c>
      <c r="D196">
        <v>2020</v>
      </c>
      <c r="E196" s="2">
        <v>20980645</v>
      </c>
      <c r="F196" s="1">
        <v>335690320000</v>
      </c>
      <c r="G196" s="3">
        <f t="shared" si="3"/>
        <v>16000</v>
      </c>
    </row>
    <row r="197" spans="1:7" x14ac:dyDescent="0.25">
      <c r="A197" t="s">
        <v>71</v>
      </c>
      <c r="B197" t="s">
        <v>105</v>
      </c>
      <c r="C197" t="s">
        <v>6</v>
      </c>
      <c r="D197">
        <v>2020</v>
      </c>
      <c r="E197" s="2">
        <v>210090</v>
      </c>
      <c r="F197" s="1">
        <v>3403870000</v>
      </c>
      <c r="G197" s="3">
        <f t="shared" si="3"/>
        <v>16201.961064305773</v>
      </c>
    </row>
    <row r="198" spans="1:7" x14ac:dyDescent="0.25">
      <c r="A198" t="s">
        <v>71</v>
      </c>
      <c r="B198" t="s">
        <v>106</v>
      </c>
      <c r="C198" t="s">
        <v>6</v>
      </c>
      <c r="D198">
        <v>2020</v>
      </c>
      <c r="E198" s="2">
        <v>215706</v>
      </c>
      <c r="F198" s="1">
        <v>3667002000</v>
      </c>
      <c r="G198" s="3">
        <f t="shared" si="3"/>
        <v>17000</v>
      </c>
    </row>
    <row r="199" spans="1:7" x14ac:dyDescent="0.25">
      <c r="A199" t="s">
        <v>71</v>
      </c>
      <c r="B199" t="s">
        <v>107</v>
      </c>
      <c r="C199" t="s">
        <v>6</v>
      </c>
      <c r="D199">
        <v>2020</v>
      </c>
      <c r="E199" s="2">
        <v>3538522</v>
      </c>
      <c r="F199" s="1">
        <v>54847091000</v>
      </c>
      <c r="G199" s="3">
        <f t="shared" si="3"/>
        <v>15500</v>
      </c>
    </row>
    <row r="200" spans="1:7" x14ac:dyDescent="0.25">
      <c r="A200" t="s">
        <v>71</v>
      </c>
      <c r="B200" t="s">
        <v>108</v>
      </c>
      <c r="C200" t="s">
        <v>6</v>
      </c>
      <c r="D200">
        <v>2020</v>
      </c>
      <c r="E200" s="2">
        <v>6240277</v>
      </c>
      <c r="F200" s="1">
        <v>106084709000</v>
      </c>
      <c r="G200" s="3">
        <f t="shared" si="3"/>
        <v>17000</v>
      </c>
    </row>
    <row r="201" spans="1:7" x14ac:dyDescent="0.25">
      <c r="A201" t="s">
        <v>71</v>
      </c>
      <c r="B201" t="s">
        <v>109</v>
      </c>
      <c r="C201" t="s">
        <v>6</v>
      </c>
      <c r="D201">
        <v>2020</v>
      </c>
      <c r="E201" s="2">
        <v>11581154</v>
      </c>
      <c r="F201" s="1">
        <v>178173090700</v>
      </c>
      <c r="G201" s="3">
        <f t="shared" si="3"/>
        <v>15384.744102358021</v>
      </c>
    </row>
    <row r="202" spans="1:7" x14ac:dyDescent="0.25">
      <c r="A202" t="s">
        <v>7</v>
      </c>
      <c r="B202" t="s">
        <v>8</v>
      </c>
      <c r="C202" t="s">
        <v>6</v>
      </c>
      <c r="D202">
        <v>2021</v>
      </c>
      <c r="E202" s="2">
        <v>6787465</v>
      </c>
      <c r="F202" s="1">
        <v>108599440000</v>
      </c>
      <c r="G202" s="3">
        <f t="shared" si="3"/>
        <v>16000</v>
      </c>
    </row>
    <row r="203" spans="1:7" x14ac:dyDescent="0.25">
      <c r="A203" t="s">
        <v>7</v>
      </c>
      <c r="B203" t="s">
        <v>9</v>
      </c>
      <c r="C203" t="s">
        <v>6</v>
      </c>
      <c r="D203">
        <v>2021</v>
      </c>
      <c r="E203" s="2">
        <v>1977990</v>
      </c>
      <c r="F203" s="1">
        <v>31647840000</v>
      </c>
      <c r="G203" s="3">
        <f t="shared" si="3"/>
        <v>16000</v>
      </c>
    </row>
    <row r="204" spans="1:7" x14ac:dyDescent="0.25">
      <c r="A204" t="s">
        <v>7</v>
      </c>
      <c r="B204" t="s">
        <v>10</v>
      </c>
      <c r="C204" t="s">
        <v>6</v>
      </c>
      <c r="D204">
        <v>2021</v>
      </c>
      <c r="E204" s="2">
        <v>2503797</v>
      </c>
      <c r="F204" s="1">
        <v>47572143000</v>
      </c>
      <c r="G204" s="3">
        <f t="shared" si="3"/>
        <v>19000</v>
      </c>
    </row>
    <row r="205" spans="1:7" x14ac:dyDescent="0.25">
      <c r="A205" t="s">
        <v>7</v>
      </c>
      <c r="B205" t="s">
        <v>11</v>
      </c>
      <c r="C205" t="s">
        <v>6</v>
      </c>
      <c r="D205">
        <v>2021</v>
      </c>
      <c r="E205" s="2">
        <v>91357630</v>
      </c>
      <c r="F205" s="1">
        <v>1644437340000</v>
      </c>
      <c r="G205" s="3">
        <f t="shared" si="3"/>
        <v>18000</v>
      </c>
    </row>
    <row r="206" spans="1:7" x14ac:dyDescent="0.25">
      <c r="A206" t="s">
        <v>7</v>
      </c>
      <c r="B206" t="s">
        <v>12</v>
      </c>
      <c r="C206" t="s">
        <v>6</v>
      </c>
      <c r="D206">
        <v>2021</v>
      </c>
      <c r="E206" s="2">
        <v>4637317</v>
      </c>
      <c r="F206" s="1">
        <v>60285121000</v>
      </c>
      <c r="G206" s="3">
        <f t="shared" si="3"/>
        <v>13000</v>
      </c>
    </row>
    <row r="207" spans="1:7" x14ac:dyDescent="0.25">
      <c r="A207" t="s">
        <v>7</v>
      </c>
      <c r="B207" t="s">
        <v>13</v>
      </c>
      <c r="C207" t="s">
        <v>6</v>
      </c>
      <c r="D207">
        <v>2021</v>
      </c>
      <c r="E207" s="2">
        <v>15390000</v>
      </c>
      <c r="F207" s="1">
        <v>246240000000</v>
      </c>
      <c r="G207" s="3">
        <f t="shared" si="3"/>
        <v>16000</v>
      </c>
    </row>
    <row r="208" spans="1:7" x14ac:dyDescent="0.25">
      <c r="A208" t="s">
        <v>7</v>
      </c>
      <c r="B208" t="s">
        <v>14</v>
      </c>
      <c r="C208" t="s">
        <v>6</v>
      </c>
      <c r="D208">
        <v>2021</v>
      </c>
      <c r="E208" s="2">
        <v>8500213</v>
      </c>
      <c r="F208" s="1">
        <v>165677330000</v>
      </c>
      <c r="G208" s="3">
        <f t="shared" si="3"/>
        <v>19490.962167653917</v>
      </c>
    </row>
    <row r="209" spans="1:7" x14ac:dyDescent="0.25">
      <c r="A209" t="s">
        <v>7</v>
      </c>
      <c r="B209" t="s">
        <v>15</v>
      </c>
      <c r="C209" t="s">
        <v>6</v>
      </c>
      <c r="D209">
        <v>2021</v>
      </c>
      <c r="E209" s="2">
        <v>6167610</v>
      </c>
      <c r="F209" s="1">
        <v>123352200000</v>
      </c>
      <c r="G209" s="3">
        <f t="shared" si="3"/>
        <v>20000</v>
      </c>
    </row>
    <row r="210" spans="1:7" x14ac:dyDescent="0.25">
      <c r="A210" t="s">
        <v>7</v>
      </c>
      <c r="B210" t="s">
        <v>16</v>
      </c>
      <c r="C210" t="s">
        <v>6</v>
      </c>
      <c r="D210">
        <v>2021</v>
      </c>
      <c r="E210" s="2">
        <v>74258785</v>
      </c>
      <c r="F210" s="1">
        <v>1245306285000</v>
      </c>
      <c r="G210" s="3">
        <f t="shared" si="3"/>
        <v>16769.817672077454</v>
      </c>
    </row>
    <row r="211" spans="1:7" x14ac:dyDescent="0.25">
      <c r="A211" t="s">
        <v>7</v>
      </c>
      <c r="B211" t="s">
        <v>17</v>
      </c>
      <c r="C211" t="s">
        <v>6</v>
      </c>
      <c r="D211">
        <v>2021</v>
      </c>
      <c r="E211" s="2">
        <v>774500</v>
      </c>
      <c r="F211" s="1">
        <v>9294000000</v>
      </c>
      <c r="G211" s="3">
        <f t="shared" si="3"/>
        <v>12000</v>
      </c>
    </row>
    <row r="212" spans="1:7" x14ac:dyDescent="0.25">
      <c r="A212" t="s">
        <v>7</v>
      </c>
      <c r="B212" t="s">
        <v>18</v>
      </c>
      <c r="C212" t="s">
        <v>6</v>
      </c>
      <c r="D212">
        <v>2021</v>
      </c>
      <c r="E212" s="2">
        <v>143956</v>
      </c>
      <c r="F212" s="1">
        <v>2447252000</v>
      </c>
      <c r="G212" s="3">
        <f t="shared" si="3"/>
        <v>17000</v>
      </c>
    </row>
    <row r="213" spans="1:7" x14ac:dyDescent="0.25">
      <c r="A213" t="s">
        <v>7</v>
      </c>
      <c r="B213" t="s">
        <v>19</v>
      </c>
      <c r="C213" t="s">
        <v>6</v>
      </c>
      <c r="D213">
        <v>2021</v>
      </c>
      <c r="E213" s="2">
        <v>318545</v>
      </c>
      <c r="F213" s="1">
        <v>4778175000</v>
      </c>
      <c r="G213" s="3">
        <f t="shared" si="3"/>
        <v>15000</v>
      </c>
    </row>
    <row r="214" spans="1:7" x14ac:dyDescent="0.25">
      <c r="A214" t="s">
        <v>7</v>
      </c>
      <c r="B214" t="s">
        <v>20</v>
      </c>
      <c r="C214" t="s">
        <v>6</v>
      </c>
      <c r="D214">
        <v>2021</v>
      </c>
      <c r="E214" s="2">
        <v>1250153</v>
      </c>
      <c r="F214" s="1">
        <v>22502754000</v>
      </c>
      <c r="G214" s="3">
        <f t="shared" si="3"/>
        <v>18000</v>
      </c>
    </row>
    <row r="215" spans="1:7" x14ac:dyDescent="0.25">
      <c r="A215" t="s">
        <v>7</v>
      </c>
      <c r="B215" t="s">
        <v>21</v>
      </c>
      <c r="C215" t="s">
        <v>6</v>
      </c>
      <c r="D215">
        <v>2021</v>
      </c>
      <c r="E215" s="2">
        <v>2455170</v>
      </c>
      <c r="F215" s="1">
        <v>42584840000</v>
      </c>
      <c r="G215" s="3">
        <f t="shared" si="3"/>
        <v>17344.965929039536</v>
      </c>
    </row>
    <row r="216" spans="1:7" x14ac:dyDescent="0.25">
      <c r="A216" t="s">
        <v>7</v>
      </c>
      <c r="B216" t="s">
        <v>22</v>
      </c>
      <c r="C216" t="s">
        <v>6</v>
      </c>
      <c r="D216">
        <v>2021</v>
      </c>
      <c r="E216" s="2">
        <v>176126</v>
      </c>
      <c r="F216" s="1">
        <v>3170268000</v>
      </c>
      <c r="G216" s="3">
        <f t="shared" si="3"/>
        <v>18000</v>
      </c>
    </row>
    <row r="217" spans="1:7" x14ac:dyDescent="0.25">
      <c r="A217" t="s">
        <v>7</v>
      </c>
      <c r="B217" t="s">
        <v>23</v>
      </c>
      <c r="C217" t="s">
        <v>6</v>
      </c>
      <c r="D217">
        <v>2021</v>
      </c>
      <c r="E217" s="2">
        <v>73340</v>
      </c>
      <c r="F217" s="1">
        <v>1173440000</v>
      </c>
      <c r="G217" s="3">
        <f t="shared" si="3"/>
        <v>16000</v>
      </c>
    </row>
    <row r="218" spans="1:7" x14ac:dyDescent="0.25">
      <c r="A218" t="s">
        <v>7</v>
      </c>
      <c r="B218" t="s">
        <v>24</v>
      </c>
      <c r="C218" t="s">
        <v>6</v>
      </c>
      <c r="D218">
        <v>2021</v>
      </c>
      <c r="E218" s="2">
        <v>150101</v>
      </c>
      <c r="F218" s="1">
        <v>3228081000</v>
      </c>
      <c r="G218" s="3">
        <f t="shared" si="3"/>
        <v>21506.059253436018</v>
      </c>
    </row>
    <row r="219" spans="1:7" x14ac:dyDescent="0.25">
      <c r="A219" t="s">
        <v>7</v>
      </c>
      <c r="B219" t="s">
        <v>25</v>
      </c>
      <c r="C219" t="s">
        <v>6</v>
      </c>
      <c r="D219">
        <v>2021</v>
      </c>
      <c r="E219" s="2">
        <v>713390</v>
      </c>
      <c r="F219" s="1">
        <v>12841020000</v>
      </c>
      <c r="G219" s="3">
        <f t="shared" si="3"/>
        <v>18000</v>
      </c>
    </row>
    <row r="220" spans="1:7" x14ac:dyDescent="0.25">
      <c r="A220" t="s">
        <v>7</v>
      </c>
      <c r="B220" t="s">
        <v>26</v>
      </c>
      <c r="C220" t="s">
        <v>6</v>
      </c>
      <c r="D220">
        <v>2021</v>
      </c>
      <c r="E220" s="2">
        <v>1489551</v>
      </c>
      <c r="F220" s="1">
        <v>17874612000</v>
      </c>
      <c r="G220" s="3">
        <f t="shared" si="3"/>
        <v>12000</v>
      </c>
    </row>
    <row r="221" spans="1:7" x14ac:dyDescent="0.25">
      <c r="A221" t="s">
        <v>7</v>
      </c>
      <c r="B221" t="s">
        <v>27</v>
      </c>
      <c r="C221" t="s">
        <v>6</v>
      </c>
      <c r="D221">
        <v>2021</v>
      </c>
      <c r="E221" s="2">
        <v>4467860</v>
      </c>
      <c r="F221" s="1">
        <v>75953620000</v>
      </c>
      <c r="G221" s="3">
        <f t="shared" si="3"/>
        <v>17000</v>
      </c>
    </row>
    <row r="222" spans="1:7" x14ac:dyDescent="0.25">
      <c r="A222" t="s">
        <v>7</v>
      </c>
      <c r="B222" t="s">
        <v>28</v>
      </c>
      <c r="C222" t="s">
        <v>6</v>
      </c>
      <c r="D222">
        <v>2021</v>
      </c>
      <c r="E222" s="2">
        <v>2538930</v>
      </c>
      <c r="F222" s="1">
        <v>46185300000</v>
      </c>
      <c r="G222" s="3">
        <f t="shared" si="3"/>
        <v>18190.852051848615</v>
      </c>
    </row>
    <row r="223" spans="1:7" x14ac:dyDescent="0.25">
      <c r="A223" t="s">
        <v>7</v>
      </c>
      <c r="B223" t="s">
        <v>29</v>
      </c>
      <c r="C223" t="s">
        <v>6</v>
      </c>
      <c r="D223">
        <v>2021</v>
      </c>
      <c r="E223" s="2">
        <v>30871</v>
      </c>
      <c r="F223" s="1">
        <v>459674700</v>
      </c>
      <c r="G223" s="3">
        <f t="shared" si="3"/>
        <v>14890.178484661981</v>
      </c>
    </row>
    <row r="224" spans="1:7" x14ac:dyDescent="0.25">
      <c r="A224" t="s">
        <v>7</v>
      </c>
      <c r="B224" t="s">
        <v>30</v>
      </c>
      <c r="C224" t="s">
        <v>6</v>
      </c>
      <c r="D224">
        <v>2021</v>
      </c>
      <c r="E224" s="2">
        <v>604280</v>
      </c>
      <c r="F224" s="1">
        <v>9668480000</v>
      </c>
      <c r="G224" s="3">
        <f t="shared" si="3"/>
        <v>16000</v>
      </c>
    </row>
    <row r="225" spans="1:7" x14ac:dyDescent="0.25">
      <c r="A225" t="s">
        <v>7</v>
      </c>
      <c r="B225" t="s">
        <v>31</v>
      </c>
      <c r="C225" t="s">
        <v>6</v>
      </c>
      <c r="D225">
        <v>2021</v>
      </c>
      <c r="E225" s="2">
        <v>1844191</v>
      </c>
      <c r="F225" s="1">
        <v>36883820000</v>
      </c>
      <c r="G225" s="3">
        <f t="shared" si="3"/>
        <v>20000</v>
      </c>
    </row>
    <row r="226" spans="1:7" x14ac:dyDescent="0.25">
      <c r="A226" t="s">
        <v>7</v>
      </c>
      <c r="B226" t="s">
        <v>32</v>
      </c>
      <c r="C226" t="s">
        <v>6</v>
      </c>
      <c r="D226">
        <v>2021</v>
      </c>
      <c r="E226" s="2">
        <v>11614161</v>
      </c>
      <c r="F226" s="1">
        <v>186307562000</v>
      </c>
      <c r="G226" s="3">
        <f t="shared" si="3"/>
        <v>16041.413753434277</v>
      </c>
    </row>
    <row r="227" spans="1:7" x14ac:dyDescent="0.25">
      <c r="A227" t="s">
        <v>7</v>
      </c>
      <c r="B227" t="s">
        <v>33</v>
      </c>
      <c r="C227" t="s">
        <v>6</v>
      </c>
      <c r="D227">
        <v>2021</v>
      </c>
      <c r="E227" s="2">
        <v>479545</v>
      </c>
      <c r="F227" s="1">
        <v>8676861165</v>
      </c>
      <c r="G227" s="3">
        <f t="shared" si="3"/>
        <v>18093.945646393979</v>
      </c>
    </row>
    <row r="228" spans="1:7" x14ac:dyDescent="0.25">
      <c r="A228" t="s">
        <v>7</v>
      </c>
      <c r="B228" t="s">
        <v>34</v>
      </c>
      <c r="C228" t="s">
        <v>6</v>
      </c>
      <c r="D228">
        <v>2021</v>
      </c>
      <c r="E228" s="2">
        <v>4400000</v>
      </c>
      <c r="F228" s="1">
        <v>52800000000</v>
      </c>
      <c r="G228" s="3">
        <f t="shared" si="3"/>
        <v>12000</v>
      </c>
    </row>
    <row r="229" spans="1:7" x14ac:dyDescent="0.25">
      <c r="A229" t="s">
        <v>35</v>
      </c>
      <c r="B229" t="s">
        <v>36</v>
      </c>
      <c r="C229" t="s">
        <v>6</v>
      </c>
      <c r="D229">
        <v>2021</v>
      </c>
      <c r="E229" s="2">
        <v>12713427</v>
      </c>
      <c r="F229" s="1">
        <v>199413633500</v>
      </c>
      <c r="G229" s="3">
        <f t="shared" si="3"/>
        <v>15685.277738252636</v>
      </c>
    </row>
    <row r="230" spans="1:7" x14ac:dyDescent="0.25">
      <c r="A230" t="s">
        <v>35</v>
      </c>
      <c r="B230" t="s">
        <v>37</v>
      </c>
      <c r="C230" t="s">
        <v>6</v>
      </c>
      <c r="D230">
        <v>2021</v>
      </c>
      <c r="E230" s="2">
        <v>3627523</v>
      </c>
      <c r="F230" s="1">
        <v>61667891000</v>
      </c>
      <c r="G230" s="3">
        <f t="shared" si="3"/>
        <v>17000</v>
      </c>
    </row>
    <row r="231" spans="1:7" x14ac:dyDescent="0.25">
      <c r="A231" t="s">
        <v>35</v>
      </c>
      <c r="B231" t="s">
        <v>38</v>
      </c>
      <c r="C231" t="s">
        <v>6</v>
      </c>
      <c r="D231">
        <v>2021</v>
      </c>
      <c r="E231" s="2">
        <v>1266127</v>
      </c>
      <c r="F231" s="1">
        <v>20891095500</v>
      </c>
      <c r="G231" s="3">
        <f t="shared" si="3"/>
        <v>16500</v>
      </c>
    </row>
    <row r="232" spans="1:7" x14ac:dyDescent="0.25">
      <c r="A232" t="s">
        <v>35</v>
      </c>
      <c r="B232" t="s">
        <v>39</v>
      </c>
      <c r="C232" t="s">
        <v>6</v>
      </c>
      <c r="D232">
        <v>2021</v>
      </c>
      <c r="E232" s="2">
        <v>773010</v>
      </c>
      <c r="F232" s="1">
        <v>13141170000</v>
      </c>
      <c r="G232" s="3">
        <f t="shared" si="3"/>
        <v>17000</v>
      </c>
    </row>
    <row r="233" spans="1:7" x14ac:dyDescent="0.25">
      <c r="A233" t="s">
        <v>35</v>
      </c>
      <c r="B233" t="s">
        <v>40</v>
      </c>
      <c r="C233" t="s">
        <v>6</v>
      </c>
      <c r="D233">
        <v>2021</v>
      </c>
      <c r="E233" s="2">
        <v>24695385</v>
      </c>
      <c r="F233" s="1">
        <v>395126160000</v>
      </c>
      <c r="G233" s="3">
        <f t="shared" si="3"/>
        <v>16000</v>
      </c>
    </row>
    <row r="234" spans="1:7" x14ac:dyDescent="0.25">
      <c r="A234" t="s">
        <v>35</v>
      </c>
      <c r="B234" t="s">
        <v>41</v>
      </c>
      <c r="C234" t="s">
        <v>6</v>
      </c>
      <c r="D234">
        <v>2021</v>
      </c>
      <c r="E234" s="2">
        <v>2488072</v>
      </c>
      <c r="F234" s="1">
        <v>44785296000</v>
      </c>
      <c r="G234" s="3">
        <f t="shared" si="3"/>
        <v>18000</v>
      </c>
    </row>
    <row r="235" spans="1:7" x14ac:dyDescent="0.25">
      <c r="A235" t="s">
        <v>35</v>
      </c>
      <c r="B235" t="s">
        <v>42</v>
      </c>
      <c r="C235" t="s">
        <v>6</v>
      </c>
      <c r="D235">
        <v>2021</v>
      </c>
      <c r="E235" s="2">
        <v>2747434</v>
      </c>
      <c r="F235" s="1">
        <v>47177580700</v>
      </c>
      <c r="G235" s="3">
        <f t="shared" si="3"/>
        <v>17171.5064674893</v>
      </c>
    </row>
    <row r="236" spans="1:7" x14ac:dyDescent="0.25">
      <c r="A236" t="s">
        <v>35</v>
      </c>
      <c r="B236" t="s">
        <v>43</v>
      </c>
      <c r="C236" t="s">
        <v>6</v>
      </c>
      <c r="D236">
        <v>2021</v>
      </c>
      <c r="E236" s="2">
        <v>32504972</v>
      </c>
      <c r="F236" s="1">
        <v>520079552000</v>
      </c>
      <c r="G236" s="3">
        <f t="shared" si="3"/>
        <v>16000</v>
      </c>
    </row>
    <row r="237" spans="1:7" x14ac:dyDescent="0.25">
      <c r="A237" t="s">
        <v>35</v>
      </c>
      <c r="B237" t="s">
        <v>44</v>
      </c>
      <c r="C237" t="s">
        <v>6</v>
      </c>
      <c r="D237">
        <v>2021</v>
      </c>
      <c r="E237" s="2">
        <v>2344141</v>
      </c>
      <c r="F237" s="1">
        <v>40426951500</v>
      </c>
      <c r="G237" s="3">
        <f t="shared" si="3"/>
        <v>17245.955554721324</v>
      </c>
    </row>
    <row r="238" spans="1:7" x14ac:dyDescent="0.25">
      <c r="A238" t="s">
        <v>35</v>
      </c>
      <c r="B238" t="s">
        <v>45</v>
      </c>
      <c r="C238" t="s">
        <v>6</v>
      </c>
      <c r="D238">
        <v>2021</v>
      </c>
      <c r="E238" s="2">
        <v>3058473</v>
      </c>
      <c r="F238" s="1">
        <v>48935568000</v>
      </c>
      <c r="G238" s="3">
        <f t="shared" si="3"/>
        <v>16000</v>
      </c>
    </row>
    <row r="239" spans="1:7" x14ac:dyDescent="0.25">
      <c r="A239" t="s">
        <v>35</v>
      </c>
      <c r="B239" t="s">
        <v>46</v>
      </c>
      <c r="C239" t="s">
        <v>6</v>
      </c>
      <c r="D239">
        <v>2021</v>
      </c>
      <c r="E239" s="2">
        <v>1601921</v>
      </c>
      <c r="F239" s="1">
        <v>25231767500</v>
      </c>
      <c r="G239" s="3">
        <f t="shared" si="3"/>
        <v>15750.943710707332</v>
      </c>
    </row>
    <row r="240" spans="1:7" x14ac:dyDescent="0.25">
      <c r="A240" t="s">
        <v>35</v>
      </c>
      <c r="B240" t="s">
        <v>47</v>
      </c>
      <c r="C240" t="s">
        <v>6</v>
      </c>
      <c r="D240">
        <v>2021</v>
      </c>
      <c r="E240" s="2">
        <v>1198799</v>
      </c>
      <c r="F240" s="1">
        <v>19779037000</v>
      </c>
      <c r="G240" s="3">
        <f t="shared" si="3"/>
        <v>16499.043626162518</v>
      </c>
    </row>
    <row r="241" spans="1:7" x14ac:dyDescent="0.25">
      <c r="A241" t="s">
        <v>35</v>
      </c>
      <c r="B241" t="s">
        <v>48</v>
      </c>
      <c r="C241" t="s">
        <v>6</v>
      </c>
      <c r="D241">
        <v>2021</v>
      </c>
      <c r="E241" s="2">
        <v>3058000</v>
      </c>
      <c r="F241" s="1">
        <v>51986000000</v>
      </c>
      <c r="G241" s="3">
        <f t="shared" si="3"/>
        <v>17000</v>
      </c>
    </row>
    <row r="242" spans="1:7" x14ac:dyDescent="0.25">
      <c r="A242" t="s">
        <v>35</v>
      </c>
      <c r="B242" t="s">
        <v>49</v>
      </c>
      <c r="C242" t="s">
        <v>6</v>
      </c>
      <c r="D242">
        <v>2021</v>
      </c>
      <c r="E242" s="2">
        <v>10925384</v>
      </c>
      <c r="F242" s="1">
        <v>174806144000</v>
      </c>
      <c r="G242" s="3">
        <f t="shared" si="3"/>
        <v>16000</v>
      </c>
    </row>
    <row r="243" spans="1:7" x14ac:dyDescent="0.25">
      <c r="A243" t="s">
        <v>35</v>
      </c>
      <c r="B243" t="s">
        <v>50</v>
      </c>
      <c r="C243" t="s">
        <v>6</v>
      </c>
      <c r="D243">
        <v>2021</v>
      </c>
      <c r="E243" s="2">
        <v>37250</v>
      </c>
      <c r="F243" s="1">
        <v>614625000</v>
      </c>
      <c r="G243" s="3">
        <f t="shared" si="3"/>
        <v>16500</v>
      </c>
    </row>
    <row r="244" spans="1:7" x14ac:dyDescent="0.25">
      <c r="A244" t="s">
        <v>35</v>
      </c>
      <c r="B244" t="s">
        <v>51</v>
      </c>
      <c r="C244" t="s">
        <v>6</v>
      </c>
      <c r="D244">
        <v>2021</v>
      </c>
      <c r="E244" s="2">
        <v>71150</v>
      </c>
      <c r="F244" s="1">
        <v>1280700000</v>
      </c>
      <c r="G244" s="3">
        <f t="shared" si="3"/>
        <v>18000</v>
      </c>
    </row>
    <row r="245" spans="1:7" x14ac:dyDescent="0.25">
      <c r="A245" t="s">
        <v>35</v>
      </c>
      <c r="B245" t="s">
        <v>52</v>
      </c>
      <c r="C245" t="s">
        <v>6</v>
      </c>
      <c r="D245">
        <v>2021</v>
      </c>
      <c r="E245" s="2">
        <v>689719</v>
      </c>
      <c r="F245" s="1">
        <v>11380363500</v>
      </c>
      <c r="G245" s="3">
        <f t="shared" si="3"/>
        <v>16500</v>
      </c>
    </row>
    <row r="246" spans="1:7" x14ac:dyDescent="0.25">
      <c r="A246" t="s">
        <v>35</v>
      </c>
      <c r="B246" t="s">
        <v>53</v>
      </c>
      <c r="C246" t="s">
        <v>6</v>
      </c>
      <c r="D246">
        <v>2021</v>
      </c>
      <c r="E246" s="2">
        <v>182735</v>
      </c>
      <c r="F246" s="1">
        <v>3017701000</v>
      </c>
      <c r="G246" s="3">
        <f t="shared" si="3"/>
        <v>16514.083235286071</v>
      </c>
    </row>
    <row r="247" spans="1:7" x14ac:dyDescent="0.25">
      <c r="A247" t="s">
        <v>35</v>
      </c>
      <c r="B247" t="s">
        <v>54</v>
      </c>
      <c r="C247" t="s">
        <v>6</v>
      </c>
      <c r="D247">
        <v>2021</v>
      </c>
      <c r="E247" s="2">
        <v>42017</v>
      </c>
      <c r="F247" s="1">
        <v>714289000</v>
      </c>
      <c r="G247" s="3">
        <f t="shared" si="3"/>
        <v>17000</v>
      </c>
    </row>
    <row r="248" spans="1:7" x14ac:dyDescent="0.25">
      <c r="A248" t="s">
        <v>35</v>
      </c>
      <c r="B248" t="s">
        <v>55</v>
      </c>
      <c r="C248" t="s">
        <v>6</v>
      </c>
      <c r="D248">
        <v>2021</v>
      </c>
      <c r="E248" s="2">
        <v>16575</v>
      </c>
      <c r="F248" s="1">
        <v>281775000</v>
      </c>
      <c r="G248" s="3">
        <f t="shared" si="3"/>
        <v>17000</v>
      </c>
    </row>
    <row r="249" spans="1:7" x14ac:dyDescent="0.25">
      <c r="A249" t="s">
        <v>35</v>
      </c>
      <c r="B249" t="s">
        <v>56</v>
      </c>
      <c r="C249" t="s">
        <v>6</v>
      </c>
      <c r="D249">
        <v>2021</v>
      </c>
      <c r="E249" s="2">
        <v>1726226</v>
      </c>
      <c r="F249" s="1">
        <v>28976438000</v>
      </c>
      <c r="G249" s="3">
        <f t="shared" si="3"/>
        <v>16786.004845252013</v>
      </c>
    </row>
    <row r="250" spans="1:7" x14ac:dyDescent="0.25">
      <c r="A250" t="s">
        <v>35</v>
      </c>
      <c r="B250" t="s">
        <v>57</v>
      </c>
      <c r="C250" t="s">
        <v>6</v>
      </c>
      <c r="D250">
        <v>2021</v>
      </c>
      <c r="E250" s="2">
        <v>5728224</v>
      </c>
      <c r="F250" s="1">
        <v>91651584000</v>
      </c>
      <c r="G250" s="3">
        <f t="shared" si="3"/>
        <v>16000</v>
      </c>
    </row>
    <row r="251" spans="1:7" x14ac:dyDescent="0.25">
      <c r="A251" t="s">
        <v>35</v>
      </c>
      <c r="B251" t="s">
        <v>58</v>
      </c>
      <c r="C251" t="s">
        <v>6</v>
      </c>
      <c r="D251">
        <v>2021</v>
      </c>
      <c r="E251" s="2">
        <v>11635248</v>
      </c>
      <c r="F251" s="1">
        <v>203616840000</v>
      </c>
      <c r="G251" s="3">
        <f t="shared" si="3"/>
        <v>17500</v>
      </c>
    </row>
    <row r="252" spans="1:7" x14ac:dyDescent="0.25">
      <c r="A252" t="s">
        <v>35</v>
      </c>
      <c r="B252" t="s">
        <v>59</v>
      </c>
      <c r="C252" t="s">
        <v>6</v>
      </c>
      <c r="D252">
        <v>2021</v>
      </c>
      <c r="E252" s="2">
        <v>1020377</v>
      </c>
      <c r="F252" s="1">
        <v>17346409000</v>
      </c>
      <c r="G252" s="3">
        <f t="shared" si="3"/>
        <v>17000</v>
      </c>
    </row>
    <row r="253" spans="1:7" x14ac:dyDescent="0.25">
      <c r="A253" t="s">
        <v>35</v>
      </c>
      <c r="B253" t="s">
        <v>60</v>
      </c>
      <c r="C253" t="s">
        <v>6</v>
      </c>
      <c r="D253">
        <v>2021</v>
      </c>
      <c r="E253" s="2">
        <v>1960000</v>
      </c>
      <c r="F253" s="1">
        <v>32823250000</v>
      </c>
      <c r="G253" s="3">
        <f t="shared" si="3"/>
        <v>16746.556122448979</v>
      </c>
    </row>
    <row r="254" spans="1:7" x14ac:dyDescent="0.25">
      <c r="A254" t="s">
        <v>35</v>
      </c>
      <c r="B254" t="s">
        <v>61</v>
      </c>
      <c r="C254" t="s">
        <v>6</v>
      </c>
      <c r="D254">
        <v>2021</v>
      </c>
      <c r="E254" s="2">
        <v>2590848</v>
      </c>
      <c r="F254" s="1">
        <v>40158144000</v>
      </c>
      <c r="G254" s="3">
        <f t="shared" si="3"/>
        <v>15500</v>
      </c>
    </row>
    <row r="255" spans="1:7" x14ac:dyDescent="0.25">
      <c r="A255" t="s">
        <v>35</v>
      </c>
      <c r="B255" t="s">
        <v>62</v>
      </c>
      <c r="C255" t="s">
        <v>6</v>
      </c>
      <c r="D255">
        <v>2021</v>
      </c>
      <c r="E255" s="2">
        <v>531491</v>
      </c>
      <c r="F255" s="1">
        <v>8480034668</v>
      </c>
      <c r="G255" s="3">
        <f t="shared" si="3"/>
        <v>15955.180178027475</v>
      </c>
    </row>
    <row r="256" spans="1:7" x14ac:dyDescent="0.25">
      <c r="A256" t="s">
        <v>35</v>
      </c>
      <c r="B256" t="s">
        <v>63</v>
      </c>
      <c r="C256" t="s">
        <v>6</v>
      </c>
      <c r="D256">
        <v>2021</v>
      </c>
      <c r="E256" s="2">
        <v>998002</v>
      </c>
      <c r="F256" s="1">
        <v>17964036000</v>
      </c>
      <c r="G256" s="3">
        <f t="shared" si="3"/>
        <v>18000</v>
      </c>
    </row>
    <row r="257" spans="1:7" x14ac:dyDescent="0.25">
      <c r="A257" t="s">
        <v>35</v>
      </c>
      <c r="B257" t="s">
        <v>64</v>
      </c>
      <c r="C257" t="s">
        <v>6</v>
      </c>
      <c r="D257">
        <v>2021</v>
      </c>
      <c r="E257" s="2">
        <v>3139562</v>
      </c>
      <c r="F257" s="1">
        <v>54259176000</v>
      </c>
      <c r="G257" s="3">
        <f t="shared" si="3"/>
        <v>17282.403086800005</v>
      </c>
    </row>
    <row r="258" spans="1:7" x14ac:dyDescent="0.25">
      <c r="A258" t="s">
        <v>35</v>
      </c>
      <c r="B258" t="s">
        <v>65</v>
      </c>
      <c r="C258" t="s">
        <v>6</v>
      </c>
      <c r="D258">
        <v>2021</v>
      </c>
      <c r="E258" s="2">
        <v>7306550</v>
      </c>
      <c r="F258" s="1">
        <v>113214600000</v>
      </c>
      <c r="G258" s="3">
        <f t="shared" ref="G258:G321" si="4">F258/E258</f>
        <v>15494.946315292444</v>
      </c>
    </row>
    <row r="259" spans="1:7" x14ac:dyDescent="0.25">
      <c r="A259" t="s">
        <v>35</v>
      </c>
      <c r="B259" t="s">
        <v>66</v>
      </c>
      <c r="C259" t="s">
        <v>6</v>
      </c>
      <c r="D259">
        <v>2021</v>
      </c>
      <c r="E259" s="2">
        <v>11217000</v>
      </c>
      <c r="F259" s="1">
        <v>176750926500</v>
      </c>
      <c r="G259" s="3">
        <f t="shared" si="4"/>
        <v>15757.415217972721</v>
      </c>
    </row>
    <row r="260" spans="1:7" x14ac:dyDescent="0.25">
      <c r="A260" t="s">
        <v>35</v>
      </c>
      <c r="B260" t="s">
        <v>67</v>
      </c>
      <c r="C260" t="s">
        <v>6</v>
      </c>
      <c r="D260">
        <v>2021</v>
      </c>
      <c r="E260" s="2">
        <v>722753</v>
      </c>
      <c r="F260" s="1">
        <v>13009554000</v>
      </c>
      <c r="G260" s="3">
        <f t="shared" si="4"/>
        <v>18000</v>
      </c>
    </row>
    <row r="261" spans="1:7" x14ac:dyDescent="0.25">
      <c r="A261" t="s">
        <v>35</v>
      </c>
      <c r="B261" t="s">
        <v>68</v>
      </c>
      <c r="C261" t="s">
        <v>6</v>
      </c>
      <c r="D261">
        <v>2021</v>
      </c>
      <c r="E261" s="2">
        <v>4744628</v>
      </c>
      <c r="F261" s="1">
        <v>80658676000</v>
      </c>
      <c r="G261" s="3">
        <f t="shared" si="4"/>
        <v>17000</v>
      </c>
    </row>
    <row r="262" spans="1:7" x14ac:dyDescent="0.25">
      <c r="A262" t="s">
        <v>35</v>
      </c>
      <c r="B262" t="s">
        <v>69</v>
      </c>
      <c r="C262" t="s">
        <v>6</v>
      </c>
      <c r="D262">
        <v>2021</v>
      </c>
      <c r="E262" s="2">
        <v>474553</v>
      </c>
      <c r="F262" s="1">
        <v>7830124500</v>
      </c>
      <c r="G262" s="3">
        <f t="shared" si="4"/>
        <v>16500</v>
      </c>
    </row>
    <row r="263" spans="1:7" x14ac:dyDescent="0.25">
      <c r="A263" t="s">
        <v>35</v>
      </c>
      <c r="B263" t="s">
        <v>70</v>
      </c>
      <c r="C263" t="s">
        <v>6</v>
      </c>
      <c r="D263">
        <v>2021</v>
      </c>
      <c r="E263" s="2">
        <v>3077867</v>
      </c>
      <c r="F263" s="1">
        <v>38943834000</v>
      </c>
      <c r="G263" s="3">
        <f t="shared" si="4"/>
        <v>12652.864467502981</v>
      </c>
    </row>
    <row r="264" spans="1:7" x14ac:dyDescent="0.25">
      <c r="A264" t="s">
        <v>71</v>
      </c>
      <c r="B264" t="s">
        <v>72</v>
      </c>
      <c r="C264" t="s">
        <v>6</v>
      </c>
      <c r="D264">
        <v>2021</v>
      </c>
      <c r="E264" s="2">
        <v>332800</v>
      </c>
      <c r="F264" s="1">
        <v>5657600000</v>
      </c>
      <c r="G264" s="3">
        <f t="shared" si="4"/>
        <v>17000</v>
      </c>
    </row>
    <row r="265" spans="1:7" x14ac:dyDescent="0.25">
      <c r="A265" t="s">
        <v>71</v>
      </c>
      <c r="B265" t="s">
        <v>73</v>
      </c>
      <c r="C265" t="s">
        <v>6</v>
      </c>
      <c r="D265">
        <v>2021</v>
      </c>
      <c r="E265" s="2">
        <v>4857750</v>
      </c>
      <c r="F265" s="1">
        <v>72866250000</v>
      </c>
      <c r="G265" s="3">
        <f t="shared" si="4"/>
        <v>15000</v>
      </c>
    </row>
    <row r="266" spans="1:7" x14ac:dyDescent="0.25">
      <c r="A266" t="s">
        <v>71</v>
      </c>
      <c r="B266" t="s">
        <v>74</v>
      </c>
      <c r="C266" t="s">
        <v>6</v>
      </c>
      <c r="D266">
        <v>2021</v>
      </c>
      <c r="E266" s="2">
        <v>9923300</v>
      </c>
      <c r="F266" s="1">
        <v>143809400000</v>
      </c>
      <c r="G266" s="3">
        <f t="shared" si="4"/>
        <v>14492.094363770117</v>
      </c>
    </row>
    <row r="267" spans="1:7" x14ac:dyDescent="0.25">
      <c r="A267" t="s">
        <v>71</v>
      </c>
      <c r="B267" t="s">
        <v>75</v>
      </c>
      <c r="C267" t="s">
        <v>6</v>
      </c>
      <c r="D267">
        <v>2021</v>
      </c>
      <c r="E267" s="2">
        <v>2927260</v>
      </c>
      <c r="F267" s="1">
        <v>46836160000</v>
      </c>
      <c r="G267" s="3">
        <f t="shared" si="4"/>
        <v>16000</v>
      </c>
    </row>
    <row r="268" spans="1:7" x14ac:dyDescent="0.25">
      <c r="A268" t="s">
        <v>71</v>
      </c>
      <c r="B268" t="s">
        <v>76</v>
      </c>
      <c r="C268" t="s">
        <v>6</v>
      </c>
      <c r="D268">
        <v>2021</v>
      </c>
      <c r="E268" s="2">
        <v>662298</v>
      </c>
      <c r="F268" s="1">
        <v>14570556000</v>
      </c>
      <c r="G268" s="3">
        <f t="shared" si="4"/>
        <v>22000</v>
      </c>
    </row>
    <row r="269" spans="1:7" x14ac:dyDescent="0.25">
      <c r="A269" t="s">
        <v>71</v>
      </c>
      <c r="B269" t="s">
        <v>77</v>
      </c>
      <c r="C269" t="s">
        <v>6</v>
      </c>
      <c r="D269">
        <v>2021</v>
      </c>
      <c r="E269" s="2">
        <v>1214931</v>
      </c>
      <c r="F269" s="1">
        <v>16841371200</v>
      </c>
      <c r="G269" s="3">
        <f t="shared" si="4"/>
        <v>13861.99808878035</v>
      </c>
    </row>
    <row r="270" spans="1:7" x14ac:dyDescent="0.25">
      <c r="A270" t="s">
        <v>71</v>
      </c>
      <c r="B270" t="s">
        <v>78</v>
      </c>
      <c r="C270" t="s">
        <v>6</v>
      </c>
      <c r="D270">
        <v>2021</v>
      </c>
      <c r="E270" s="2">
        <v>8417268</v>
      </c>
      <c r="F270" s="1">
        <v>152300220000</v>
      </c>
      <c r="G270" s="3">
        <f t="shared" si="4"/>
        <v>18093.782923390343</v>
      </c>
    </row>
    <row r="271" spans="1:7" x14ac:dyDescent="0.25">
      <c r="A271" t="s">
        <v>71</v>
      </c>
      <c r="B271" t="s">
        <v>79</v>
      </c>
      <c r="C271" t="s">
        <v>6</v>
      </c>
      <c r="D271">
        <v>2021</v>
      </c>
      <c r="E271" s="2">
        <v>7265900</v>
      </c>
      <c r="F271" s="1">
        <v>116254400000</v>
      </c>
      <c r="G271" s="3">
        <f t="shared" si="4"/>
        <v>16000</v>
      </c>
    </row>
    <row r="272" spans="1:7" x14ac:dyDescent="0.25">
      <c r="A272" t="s">
        <v>71</v>
      </c>
      <c r="B272" t="s">
        <v>80</v>
      </c>
      <c r="C272" t="s">
        <v>6</v>
      </c>
      <c r="D272">
        <v>2021</v>
      </c>
      <c r="E272" s="2">
        <v>16279880</v>
      </c>
      <c r="F272" s="1">
        <v>240196915000</v>
      </c>
      <c r="G272" s="3">
        <f t="shared" si="4"/>
        <v>14754.219011442345</v>
      </c>
    </row>
    <row r="273" spans="1:7" x14ac:dyDescent="0.25">
      <c r="A273" t="s">
        <v>71</v>
      </c>
      <c r="B273" t="s">
        <v>81</v>
      </c>
      <c r="C273" t="s">
        <v>6</v>
      </c>
      <c r="D273">
        <v>2021</v>
      </c>
      <c r="E273" s="2">
        <v>24897</v>
      </c>
      <c r="F273" s="1">
        <v>411741000</v>
      </c>
      <c r="G273" s="3">
        <f t="shared" si="4"/>
        <v>16537.775635618749</v>
      </c>
    </row>
    <row r="274" spans="1:7" x14ac:dyDescent="0.25">
      <c r="A274" t="s">
        <v>71</v>
      </c>
      <c r="B274" t="s">
        <v>82</v>
      </c>
      <c r="C274" t="s">
        <v>6</v>
      </c>
      <c r="D274">
        <v>2021</v>
      </c>
      <c r="E274" s="2">
        <v>101250</v>
      </c>
      <c r="F274" s="1">
        <v>1545600000</v>
      </c>
      <c r="G274" s="3">
        <f t="shared" si="4"/>
        <v>15265.185185185184</v>
      </c>
    </row>
    <row r="275" spans="1:7" x14ac:dyDescent="0.25">
      <c r="A275" t="s">
        <v>71</v>
      </c>
      <c r="B275" t="s">
        <v>83</v>
      </c>
      <c r="C275" t="s">
        <v>6</v>
      </c>
      <c r="D275">
        <v>2021</v>
      </c>
      <c r="E275" s="2">
        <v>149800</v>
      </c>
      <c r="F275" s="1">
        <v>2352800003</v>
      </c>
      <c r="G275" s="3">
        <f t="shared" si="4"/>
        <v>15706.275053404539</v>
      </c>
    </row>
    <row r="276" spans="1:7" x14ac:dyDescent="0.25">
      <c r="A276" t="s">
        <v>71</v>
      </c>
      <c r="B276" t="s">
        <v>84</v>
      </c>
      <c r="C276" t="s">
        <v>6</v>
      </c>
      <c r="D276">
        <v>2021</v>
      </c>
      <c r="E276" s="2">
        <v>177048</v>
      </c>
      <c r="F276" s="1">
        <v>2832768000</v>
      </c>
      <c r="G276" s="3">
        <f t="shared" si="4"/>
        <v>16000</v>
      </c>
    </row>
    <row r="277" spans="1:7" x14ac:dyDescent="0.25">
      <c r="A277" t="s">
        <v>71</v>
      </c>
      <c r="B277" t="s">
        <v>85</v>
      </c>
      <c r="C277" t="s">
        <v>6</v>
      </c>
      <c r="D277">
        <v>2021</v>
      </c>
      <c r="E277" s="2">
        <v>126150</v>
      </c>
      <c r="F277" s="1">
        <v>2207625000</v>
      </c>
      <c r="G277" s="3">
        <f t="shared" si="4"/>
        <v>17500</v>
      </c>
    </row>
    <row r="278" spans="1:7" x14ac:dyDescent="0.25">
      <c r="A278" t="s">
        <v>71</v>
      </c>
      <c r="B278" t="s">
        <v>86</v>
      </c>
      <c r="C278" t="s">
        <v>6</v>
      </c>
      <c r="D278">
        <v>2021</v>
      </c>
      <c r="E278" s="2">
        <v>185100</v>
      </c>
      <c r="F278" s="1">
        <v>3097950000</v>
      </c>
      <c r="G278" s="3">
        <f t="shared" si="4"/>
        <v>16736.628849270666</v>
      </c>
    </row>
    <row r="279" spans="1:7" x14ac:dyDescent="0.25">
      <c r="A279" t="s">
        <v>71</v>
      </c>
      <c r="B279" t="s">
        <v>87</v>
      </c>
      <c r="C279" t="s">
        <v>6</v>
      </c>
      <c r="D279">
        <v>2021</v>
      </c>
      <c r="E279" s="2">
        <v>270611</v>
      </c>
      <c r="F279" s="1">
        <v>4059165000</v>
      </c>
      <c r="G279" s="3">
        <f t="shared" si="4"/>
        <v>15000</v>
      </c>
    </row>
    <row r="280" spans="1:7" x14ac:dyDescent="0.25">
      <c r="A280" t="s">
        <v>71</v>
      </c>
      <c r="B280" t="s">
        <v>88</v>
      </c>
      <c r="C280" t="s">
        <v>6</v>
      </c>
      <c r="D280">
        <v>2021</v>
      </c>
      <c r="E280" s="2">
        <v>207862</v>
      </c>
      <c r="F280" s="1">
        <v>3228459903</v>
      </c>
      <c r="G280" s="3">
        <f t="shared" si="4"/>
        <v>15531.746557812396</v>
      </c>
    </row>
    <row r="281" spans="1:7" x14ac:dyDescent="0.25">
      <c r="A281" t="s">
        <v>71</v>
      </c>
      <c r="B281" t="s">
        <v>89</v>
      </c>
      <c r="C281" t="s">
        <v>6</v>
      </c>
      <c r="D281">
        <v>2021</v>
      </c>
      <c r="E281" s="2">
        <v>747485</v>
      </c>
      <c r="F281" s="1">
        <v>13454730000</v>
      </c>
      <c r="G281" s="3">
        <f t="shared" si="4"/>
        <v>18000</v>
      </c>
    </row>
    <row r="282" spans="1:7" x14ac:dyDescent="0.25">
      <c r="A282" t="s">
        <v>71</v>
      </c>
      <c r="B282" t="s">
        <v>90</v>
      </c>
      <c r="C282" t="s">
        <v>6</v>
      </c>
      <c r="D282">
        <v>2021</v>
      </c>
      <c r="E282" s="2">
        <v>2371362</v>
      </c>
      <c r="F282" s="1">
        <v>36411710955</v>
      </c>
      <c r="G282" s="3">
        <f t="shared" si="4"/>
        <v>15354.766988338348</v>
      </c>
    </row>
    <row r="283" spans="1:7" x14ac:dyDescent="0.25">
      <c r="A283" t="s">
        <v>71</v>
      </c>
      <c r="B283" t="s">
        <v>91</v>
      </c>
      <c r="C283" t="s">
        <v>6</v>
      </c>
      <c r="D283">
        <v>2021</v>
      </c>
      <c r="E283" s="2">
        <v>943855</v>
      </c>
      <c r="F283" s="1">
        <v>14869047500</v>
      </c>
      <c r="G283" s="3">
        <f t="shared" si="4"/>
        <v>15753.529408648574</v>
      </c>
    </row>
    <row r="284" spans="1:7" x14ac:dyDescent="0.25">
      <c r="A284" t="s">
        <v>71</v>
      </c>
      <c r="B284" t="s">
        <v>92</v>
      </c>
      <c r="C284" t="s">
        <v>6</v>
      </c>
      <c r="D284">
        <v>2021</v>
      </c>
      <c r="E284" s="2">
        <v>2315600</v>
      </c>
      <c r="F284" s="1">
        <v>35891800000</v>
      </c>
      <c r="G284" s="3">
        <f t="shared" si="4"/>
        <v>15500</v>
      </c>
    </row>
    <row r="285" spans="1:7" x14ac:dyDescent="0.25">
      <c r="A285" t="s">
        <v>71</v>
      </c>
      <c r="B285" t="s">
        <v>93</v>
      </c>
      <c r="C285" t="s">
        <v>6</v>
      </c>
      <c r="D285">
        <v>2021</v>
      </c>
      <c r="E285" s="2">
        <v>1494100</v>
      </c>
      <c r="F285" s="1">
        <v>23905600000</v>
      </c>
      <c r="G285" s="3">
        <f t="shared" si="4"/>
        <v>16000</v>
      </c>
    </row>
    <row r="286" spans="1:7" x14ac:dyDescent="0.25">
      <c r="A286" t="s">
        <v>71</v>
      </c>
      <c r="B286" t="s">
        <v>94</v>
      </c>
      <c r="C286" t="s">
        <v>6</v>
      </c>
      <c r="D286">
        <v>2021</v>
      </c>
      <c r="E286" s="2">
        <v>5530775</v>
      </c>
      <c r="F286" s="1">
        <v>88492400000</v>
      </c>
      <c r="G286" s="3">
        <f t="shared" si="4"/>
        <v>16000</v>
      </c>
    </row>
    <row r="287" spans="1:7" x14ac:dyDescent="0.25">
      <c r="A287" t="s">
        <v>71</v>
      </c>
      <c r="B287" t="s">
        <v>95</v>
      </c>
      <c r="C287" t="s">
        <v>6</v>
      </c>
      <c r="D287">
        <v>2021</v>
      </c>
      <c r="E287" s="2">
        <v>626000</v>
      </c>
      <c r="F287" s="1">
        <v>10016000000</v>
      </c>
      <c r="G287" s="3">
        <f t="shared" si="4"/>
        <v>16000</v>
      </c>
    </row>
    <row r="288" spans="1:7" x14ac:dyDescent="0.25">
      <c r="A288" t="s">
        <v>71</v>
      </c>
      <c r="B288" t="s">
        <v>96</v>
      </c>
      <c r="C288" t="s">
        <v>6</v>
      </c>
      <c r="D288">
        <v>2021</v>
      </c>
      <c r="E288" s="2">
        <v>9373650</v>
      </c>
      <c r="F288" s="1">
        <v>147984014500</v>
      </c>
      <c r="G288" s="3">
        <f t="shared" si="4"/>
        <v>15787.23490849349</v>
      </c>
    </row>
    <row r="289" spans="1:7" x14ac:dyDescent="0.25">
      <c r="A289" t="s">
        <v>71</v>
      </c>
      <c r="B289" t="s">
        <v>97</v>
      </c>
      <c r="C289" t="s">
        <v>6</v>
      </c>
      <c r="D289">
        <v>2021</v>
      </c>
      <c r="E289" s="2">
        <v>2756825</v>
      </c>
      <c r="F289" s="1">
        <v>43448712500</v>
      </c>
      <c r="G289" s="3">
        <f t="shared" si="4"/>
        <v>15760.417327904383</v>
      </c>
    </row>
    <row r="290" spans="1:7" x14ac:dyDescent="0.25">
      <c r="A290" t="s">
        <v>71</v>
      </c>
      <c r="B290" t="s">
        <v>98</v>
      </c>
      <c r="C290" t="s">
        <v>6</v>
      </c>
      <c r="D290">
        <v>2021</v>
      </c>
      <c r="E290" s="2">
        <v>441929</v>
      </c>
      <c r="F290" s="1">
        <v>7512793000</v>
      </c>
      <c r="G290" s="3">
        <f t="shared" si="4"/>
        <v>17000</v>
      </c>
    </row>
    <row r="291" spans="1:7" x14ac:dyDescent="0.25">
      <c r="A291" t="s">
        <v>71</v>
      </c>
      <c r="B291" t="s">
        <v>99</v>
      </c>
      <c r="C291" t="s">
        <v>6</v>
      </c>
      <c r="D291">
        <v>2021</v>
      </c>
      <c r="E291" s="2">
        <v>523222</v>
      </c>
      <c r="F291" s="1">
        <v>9048975600</v>
      </c>
      <c r="G291" s="3">
        <f t="shared" si="4"/>
        <v>17294.715436277525</v>
      </c>
    </row>
    <row r="292" spans="1:7" x14ac:dyDescent="0.25">
      <c r="A292" t="s">
        <v>71</v>
      </c>
      <c r="B292" t="s">
        <v>100</v>
      </c>
      <c r="C292" t="s">
        <v>6</v>
      </c>
      <c r="D292">
        <v>2021</v>
      </c>
      <c r="E292" s="2">
        <v>4289990</v>
      </c>
      <c r="F292" s="1">
        <v>67752526800</v>
      </c>
      <c r="G292" s="3">
        <f t="shared" si="4"/>
        <v>15793.166604117958</v>
      </c>
    </row>
    <row r="293" spans="1:7" x14ac:dyDescent="0.25">
      <c r="A293" t="s">
        <v>71</v>
      </c>
      <c r="B293" t="s">
        <v>101</v>
      </c>
      <c r="C293" t="s">
        <v>6</v>
      </c>
      <c r="D293">
        <v>2021</v>
      </c>
      <c r="E293" s="2">
        <v>1594052</v>
      </c>
      <c r="F293" s="1">
        <v>25504832000</v>
      </c>
      <c r="G293" s="3">
        <f t="shared" si="4"/>
        <v>16000</v>
      </c>
    </row>
    <row r="294" spans="1:7" x14ac:dyDescent="0.25">
      <c r="A294" t="s">
        <v>71</v>
      </c>
      <c r="B294" t="s">
        <v>102</v>
      </c>
      <c r="C294" t="s">
        <v>6</v>
      </c>
      <c r="D294">
        <v>2021</v>
      </c>
      <c r="E294" s="2">
        <v>763110</v>
      </c>
      <c r="F294" s="1">
        <v>11769569999</v>
      </c>
      <c r="G294" s="3">
        <f t="shared" si="4"/>
        <v>15423.16310754675</v>
      </c>
    </row>
    <row r="295" spans="1:7" x14ac:dyDescent="0.25">
      <c r="A295" t="s">
        <v>71</v>
      </c>
      <c r="B295" t="s">
        <v>103</v>
      </c>
      <c r="C295" t="s">
        <v>6</v>
      </c>
      <c r="D295">
        <v>2021</v>
      </c>
      <c r="E295" s="2">
        <v>123050</v>
      </c>
      <c r="F295" s="1">
        <v>2214900000</v>
      </c>
      <c r="G295" s="3">
        <f t="shared" si="4"/>
        <v>18000</v>
      </c>
    </row>
    <row r="296" spans="1:7" x14ac:dyDescent="0.25">
      <c r="A296" t="s">
        <v>71</v>
      </c>
      <c r="B296" t="s">
        <v>104</v>
      </c>
      <c r="C296" t="s">
        <v>6</v>
      </c>
      <c r="D296">
        <v>2021</v>
      </c>
      <c r="E296" s="2">
        <v>21534551</v>
      </c>
      <c r="F296" s="1">
        <v>344552816000</v>
      </c>
      <c r="G296" s="3">
        <f t="shared" si="4"/>
        <v>16000</v>
      </c>
    </row>
    <row r="297" spans="1:7" x14ac:dyDescent="0.25">
      <c r="A297" t="s">
        <v>71</v>
      </c>
      <c r="B297" t="s">
        <v>105</v>
      </c>
      <c r="C297" t="s">
        <v>6</v>
      </c>
      <c r="D297">
        <v>2021</v>
      </c>
      <c r="E297" s="2">
        <v>268104</v>
      </c>
      <c r="F297" s="1">
        <v>4289664000</v>
      </c>
      <c r="G297" s="3">
        <f t="shared" si="4"/>
        <v>16000</v>
      </c>
    </row>
    <row r="298" spans="1:7" x14ac:dyDescent="0.25">
      <c r="A298" t="s">
        <v>71</v>
      </c>
      <c r="B298" t="s">
        <v>106</v>
      </c>
      <c r="C298" t="s">
        <v>6</v>
      </c>
      <c r="D298">
        <v>2021</v>
      </c>
      <c r="E298" s="2">
        <v>281860</v>
      </c>
      <c r="F298" s="1">
        <v>4791620000</v>
      </c>
      <c r="G298" s="3">
        <f t="shared" si="4"/>
        <v>17000</v>
      </c>
    </row>
    <row r="299" spans="1:7" x14ac:dyDescent="0.25">
      <c r="A299" t="s">
        <v>71</v>
      </c>
      <c r="B299" t="s">
        <v>107</v>
      </c>
      <c r="C299" t="s">
        <v>6</v>
      </c>
      <c r="D299">
        <v>2021</v>
      </c>
      <c r="E299" s="2">
        <v>3582684</v>
      </c>
      <c r="F299" s="1">
        <v>55531602000</v>
      </c>
      <c r="G299" s="3">
        <f t="shared" si="4"/>
        <v>15500</v>
      </c>
    </row>
    <row r="300" spans="1:7" x14ac:dyDescent="0.25">
      <c r="A300" t="s">
        <v>71</v>
      </c>
      <c r="B300" t="s">
        <v>108</v>
      </c>
      <c r="C300" t="s">
        <v>6</v>
      </c>
      <c r="D300">
        <v>2021</v>
      </c>
      <c r="E300" s="2">
        <v>8161862</v>
      </c>
      <c r="F300" s="1">
        <v>138751654000</v>
      </c>
      <c r="G300" s="3">
        <f t="shared" si="4"/>
        <v>17000</v>
      </c>
    </row>
    <row r="301" spans="1:7" x14ac:dyDescent="0.25">
      <c r="A301" t="s">
        <v>71</v>
      </c>
      <c r="B301" t="s">
        <v>109</v>
      </c>
      <c r="C301" t="s">
        <v>6</v>
      </c>
      <c r="D301">
        <v>2021</v>
      </c>
      <c r="E301" s="2">
        <v>10896660</v>
      </c>
      <c r="F301" s="1">
        <v>169167813000</v>
      </c>
      <c r="G301" s="3">
        <f t="shared" si="4"/>
        <v>15524.739966191475</v>
      </c>
    </row>
    <row r="302" spans="1:7" x14ac:dyDescent="0.25">
      <c r="A302" t="s">
        <v>7</v>
      </c>
      <c r="B302" t="s">
        <v>8</v>
      </c>
      <c r="C302" t="s">
        <v>6</v>
      </c>
      <c r="D302">
        <v>2022</v>
      </c>
      <c r="E302" s="2">
        <v>10814029</v>
      </c>
      <c r="F302" s="1">
        <v>173024464000</v>
      </c>
      <c r="G302" s="3">
        <f t="shared" si="4"/>
        <v>16000</v>
      </c>
    </row>
    <row r="303" spans="1:7" x14ac:dyDescent="0.25">
      <c r="A303" t="s">
        <v>7</v>
      </c>
      <c r="B303" t="s">
        <v>9</v>
      </c>
      <c r="C303" t="s">
        <v>6</v>
      </c>
      <c r="D303">
        <v>2022</v>
      </c>
      <c r="E303" s="2">
        <v>2345993</v>
      </c>
      <c r="F303" s="1">
        <v>38931131000</v>
      </c>
      <c r="G303" s="3">
        <f t="shared" si="4"/>
        <v>16594.734511143044</v>
      </c>
    </row>
    <row r="304" spans="1:7" x14ac:dyDescent="0.25">
      <c r="A304" t="s">
        <v>7</v>
      </c>
      <c r="B304" t="s">
        <v>10</v>
      </c>
      <c r="C304" t="s">
        <v>6</v>
      </c>
      <c r="D304">
        <v>2022</v>
      </c>
      <c r="E304" s="2">
        <v>2754178</v>
      </c>
      <c r="F304" s="1">
        <v>52329382000</v>
      </c>
      <c r="G304" s="3">
        <f t="shared" si="4"/>
        <v>19000</v>
      </c>
    </row>
    <row r="305" spans="1:7" x14ac:dyDescent="0.25">
      <c r="A305" t="s">
        <v>7</v>
      </c>
      <c r="B305" t="s">
        <v>11</v>
      </c>
      <c r="C305" t="s">
        <v>6</v>
      </c>
      <c r="D305">
        <v>2022</v>
      </c>
      <c r="E305" s="2">
        <v>95767076</v>
      </c>
      <c r="F305" s="1">
        <v>2489943976000</v>
      </c>
      <c r="G305" s="3">
        <f t="shared" si="4"/>
        <v>26000</v>
      </c>
    </row>
    <row r="306" spans="1:7" x14ac:dyDescent="0.25">
      <c r="A306" t="s">
        <v>7</v>
      </c>
      <c r="B306" t="s">
        <v>12</v>
      </c>
      <c r="C306" t="s">
        <v>6</v>
      </c>
      <c r="D306">
        <v>2022</v>
      </c>
      <c r="E306" s="2">
        <v>4386562</v>
      </c>
      <c r="F306" s="1">
        <v>57025306000</v>
      </c>
      <c r="G306" s="3">
        <f t="shared" si="4"/>
        <v>13000</v>
      </c>
    </row>
    <row r="307" spans="1:7" x14ac:dyDescent="0.25">
      <c r="A307" t="s">
        <v>7</v>
      </c>
      <c r="B307" t="s">
        <v>13</v>
      </c>
      <c r="C307" t="s">
        <v>6</v>
      </c>
      <c r="D307">
        <v>2022</v>
      </c>
      <c r="E307" s="2">
        <v>14761430</v>
      </c>
      <c r="F307" s="1">
        <v>236182880000</v>
      </c>
      <c r="G307" s="3">
        <f t="shared" si="4"/>
        <v>16000</v>
      </c>
    </row>
    <row r="308" spans="1:7" x14ac:dyDescent="0.25">
      <c r="A308" t="s">
        <v>7</v>
      </c>
      <c r="B308" t="s">
        <v>14</v>
      </c>
      <c r="C308" t="s">
        <v>6</v>
      </c>
      <c r="D308">
        <v>2022</v>
      </c>
      <c r="E308" s="2">
        <v>2830540</v>
      </c>
      <c r="F308" s="1">
        <v>56610800000</v>
      </c>
      <c r="G308" s="3">
        <f t="shared" si="4"/>
        <v>20000</v>
      </c>
    </row>
    <row r="309" spans="1:7" x14ac:dyDescent="0.25">
      <c r="A309" t="s">
        <v>7</v>
      </c>
      <c r="B309" t="s">
        <v>15</v>
      </c>
      <c r="C309" t="s">
        <v>6</v>
      </c>
      <c r="D309">
        <v>2022</v>
      </c>
      <c r="E309" s="2">
        <v>6407870</v>
      </c>
      <c r="F309" s="1">
        <v>115341660000</v>
      </c>
      <c r="G309" s="3">
        <f t="shared" si="4"/>
        <v>18000</v>
      </c>
    </row>
    <row r="310" spans="1:7" x14ac:dyDescent="0.25">
      <c r="A310" t="s">
        <v>7</v>
      </c>
      <c r="B310" t="s">
        <v>16</v>
      </c>
      <c r="C310" t="s">
        <v>6</v>
      </c>
      <c r="D310">
        <v>2022</v>
      </c>
      <c r="E310" s="2">
        <v>93917550</v>
      </c>
      <c r="F310" s="1">
        <v>1912034600000</v>
      </c>
      <c r="G310" s="3">
        <f t="shared" si="4"/>
        <v>20358.650752708094</v>
      </c>
    </row>
    <row r="311" spans="1:7" x14ac:dyDescent="0.25">
      <c r="A311" t="s">
        <v>7</v>
      </c>
      <c r="B311" t="s">
        <v>17</v>
      </c>
      <c r="C311" t="s">
        <v>6</v>
      </c>
      <c r="D311">
        <v>2022</v>
      </c>
      <c r="E311" s="2">
        <v>800247</v>
      </c>
      <c r="F311" s="1">
        <v>9602964000</v>
      </c>
      <c r="G311" s="3">
        <f t="shared" si="4"/>
        <v>12000</v>
      </c>
    </row>
    <row r="312" spans="1:7" x14ac:dyDescent="0.25">
      <c r="A312" t="s">
        <v>7</v>
      </c>
      <c r="B312" t="s">
        <v>18</v>
      </c>
      <c r="C312" t="s">
        <v>6</v>
      </c>
      <c r="D312">
        <v>2022</v>
      </c>
      <c r="E312" s="2">
        <v>143439</v>
      </c>
      <c r="F312" s="1">
        <v>2811912000</v>
      </c>
      <c r="G312" s="3">
        <f t="shared" si="4"/>
        <v>19603.538786522495</v>
      </c>
    </row>
    <row r="313" spans="1:7" x14ac:dyDescent="0.25">
      <c r="A313" t="s">
        <v>7</v>
      </c>
      <c r="B313" t="s">
        <v>19</v>
      </c>
      <c r="C313" t="s">
        <v>6</v>
      </c>
      <c r="D313">
        <v>2022</v>
      </c>
      <c r="E313" s="2">
        <v>317776</v>
      </c>
      <c r="F313" s="1">
        <v>4766640000</v>
      </c>
      <c r="G313" s="3">
        <f t="shared" si="4"/>
        <v>15000</v>
      </c>
    </row>
    <row r="314" spans="1:7" x14ac:dyDescent="0.25">
      <c r="A314" t="s">
        <v>7</v>
      </c>
      <c r="B314" t="s">
        <v>20</v>
      </c>
      <c r="C314" t="s">
        <v>6</v>
      </c>
      <c r="D314">
        <v>2022</v>
      </c>
      <c r="E314" s="2">
        <v>1266142</v>
      </c>
      <c r="F314" s="1">
        <v>22790556000</v>
      </c>
      <c r="G314" s="3">
        <f t="shared" si="4"/>
        <v>18000</v>
      </c>
    </row>
    <row r="315" spans="1:7" x14ac:dyDescent="0.25">
      <c r="A315" t="s">
        <v>7</v>
      </c>
      <c r="B315" t="s">
        <v>21</v>
      </c>
      <c r="C315" t="s">
        <v>6</v>
      </c>
      <c r="D315">
        <v>2022</v>
      </c>
      <c r="E315" s="2">
        <v>2422200</v>
      </c>
      <c r="F315" s="1">
        <v>42748800000</v>
      </c>
      <c r="G315" s="3">
        <f t="shared" si="4"/>
        <v>17648.749071092396</v>
      </c>
    </row>
    <row r="316" spans="1:7" x14ac:dyDescent="0.25">
      <c r="A316" t="s">
        <v>7</v>
      </c>
      <c r="B316" t="s">
        <v>22</v>
      </c>
      <c r="C316" t="s">
        <v>6</v>
      </c>
      <c r="D316">
        <v>2022</v>
      </c>
      <c r="E316" s="2">
        <v>239430</v>
      </c>
      <c r="F316" s="1">
        <v>4549170000</v>
      </c>
      <c r="G316" s="3">
        <f t="shared" si="4"/>
        <v>19000</v>
      </c>
    </row>
    <row r="317" spans="1:7" x14ac:dyDescent="0.25">
      <c r="A317" t="s">
        <v>7</v>
      </c>
      <c r="B317" t="s">
        <v>23</v>
      </c>
      <c r="C317" t="s">
        <v>6</v>
      </c>
      <c r="D317">
        <v>2022</v>
      </c>
      <c r="E317" s="2">
        <v>72878</v>
      </c>
      <c r="F317" s="1">
        <v>1188944000</v>
      </c>
      <c r="G317" s="3">
        <f t="shared" si="4"/>
        <v>16314.168884985867</v>
      </c>
    </row>
    <row r="318" spans="1:7" x14ac:dyDescent="0.25">
      <c r="A318" t="s">
        <v>7</v>
      </c>
      <c r="B318" t="s">
        <v>24</v>
      </c>
      <c r="C318" t="s">
        <v>6</v>
      </c>
      <c r="D318">
        <v>2022</v>
      </c>
      <c r="E318" s="2">
        <v>146750</v>
      </c>
      <c r="F318" s="1">
        <v>4329470000</v>
      </c>
      <c r="G318" s="3">
        <f t="shared" si="4"/>
        <v>29502.350936967632</v>
      </c>
    </row>
    <row r="319" spans="1:7" x14ac:dyDescent="0.25">
      <c r="A319" t="s">
        <v>7</v>
      </c>
      <c r="B319" t="s">
        <v>25</v>
      </c>
      <c r="C319" t="s">
        <v>6</v>
      </c>
      <c r="D319">
        <v>2022</v>
      </c>
      <c r="E319" s="2">
        <v>717371</v>
      </c>
      <c r="F319" s="1">
        <v>12912678000</v>
      </c>
      <c r="G319" s="3">
        <f t="shared" si="4"/>
        <v>18000</v>
      </c>
    </row>
    <row r="320" spans="1:7" x14ac:dyDescent="0.25">
      <c r="A320" t="s">
        <v>7</v>
      </c>
      <c r="B320" t="s">
        <v>26</v>
      </c>
      <c r="C320" t="s">
        <v>6</v>
      </c>
      <c r="D320">
        <v>2022</v>
      </c>
      <c r="E320" s="2">
        <v>1494499</v>
      </c>
      <c r="F320" s="1">
        <v>17933988000</v>
      </c>
      <c r="G320" s="3">
        <f t="shared" si="4"/>
        <v>12000</v>
      </c>
    </row>
    <row r="321" spans="1:7" x14ac:dyDescent="0.25">
      <c r="A321" t="s">
        <v>7</v>
      </c>
      <c r="B321" t="s">
        <v>27</v>
      </c>
      <c r="C321" t="s">
        <v>6</v>
      </c>
      <c r="D321">
        <v>2022</v>
      </c>
      <c r="E321" s="2">
        <v>4850099</v>
      </c>
      <c r="F321" s="1">
        <v>82451683000</v>
      </c>
      <c r="G321" s="3">
        <f t="shared" si="4"/>
        <v>17000</v>
      </c>
    </row>
    <row r="322" spans="1:7" x14ac:dyDescent="0.25">
      <c r="A322" t="s">
        <v>7</v>
      </c>
      <c r="B322" t="s">
        <v>28</v>
      </c>
      <c r="C322" t="s">
        <v>6</v>
      </c>
      <c r="D322">
        <v>2022</v>
      </c>
      <c r="E322" s="2">
        <v>2823760</v>
      </c>
      <c r="F322" s="1">
        <v>56475200000</v>
      </c>
      <c r="G322" s="3">
        <f t="shared" ref="G322:G385" si="5">F322/E322</f>
        <v>20000</v>
      </c>
    </row>
    <row r="323" spans="1:7" x14ac:dyDescent="0.25">
      <c r="A323" t="s">
        <v>7</v>
      </c>
      <c r="B323" t="s">
        <v>29</v>
      </c>
      <c r="C323" t="s">
        <v>6</v>
      </c>
      <c r="D323">
        <v>2022</v>
      </c>
      <c r="E323" s="2">
        <v>25172</v>
      </c>
      <c r="F323" s="1">
        <v>407354150</v>
      </c>
      <c r="G323" s="3">
        <f t="shared" si="5"/>
        <v>16182.828142380422</v>
      </c>
    </row>
    <row r="324" spans="1:7" x14ac:dyDescent="0.25">
      <c r="A324" t="s">
        <v>7</v>
      </c>
      <c r="B324" t="s">
        <v>30</v>
      </c>
      <c r="C324" t="s">
        <v>6</v>
      </c>
      <c r="D324">
        <v>2022</v>
      </c>
      <c r="E324" s="2">
        <v>802310</v>
      </c>
      <c r="F324" s="1">
        <v>14047500000</v>
      </c>
      <c r="G324" s="3">
        <f t="shared" si="5"/>
        <v>17508.818287195721</v>
      </c>
    </row>
    <row r="325" spans="1:7" x14ac:dyDescent="0.25">
      <c r="A325" t="s">
        <v>7</v>
      </c>
      <c r="B325" t="s">
        <v>31</v>
      </c>
      <c r="C325" t="s">
        <v>6</v>
      </c>
      <c r="D325">
        <v>2022</v>
      </c>
      <c r="E325" s="2">
        <v>2464889</v>
      </c>
      <c r="F325" s="1">
        <v>45814581000</v>
      </c>
      <c r="G325" s="3">
        <f t="shared" si="5"/>
        <v>18586.873891684372</v>
      </c>
    </row>
    <row r="326" spans="1:7" x14ac:dyDescent="0.25">
      <c r="A326" t="s">
        <v>7</v>
      </c>
      <c r="B326" t="s">
        <v>32</v>
      </c>
      <c r="C326" t="s">
        <v>6</v>
      </c>
      <c r="D326">
        <v>2022</v>
      </c>
      <c r="E326" s="2">
        <v>11720265</v>
      </c>
      <c r="F326" s="1">
        <v>199244505000</v>
      </c>
      <c r="G326" s="3">
        <f t="shared" si="5"/>
        <v>17000</v>
      </c>
    </row>
    <row r="327" spans="1:7" x14ac:dyDescent="0.25">
      <c r="A327" t="s">
        <v>7</v>
      </c>
      <c r="B327" t="s">
        <v>33</v>
      </c>
      <c r="C327" t="s">
        <v>6</v>
      </c>
      <c r="D327">
        <v>2022</v>
      </c>
      <c r="E327" s="2">
        <v>279317</v>
      </c>
      <c r="F327" s="1">
        <v>5168983634</v>
      </c>
      <c r="G327" s="3">
        <f t="shared" si="5"/>
        <v>18505.796761385809</v>
      </c>
    </row>
    <row r="328" spans="1:7" x14ac:dyDescent="0.25">
      <c r="A328" t="s">
        <v>7</v>
      </c>
      <c r="B328" t="s">
        <v>34</v>
      </c>
      <c r="C328" t="s">
        <v>6</v>
      </c>
      <c r="D328">
        <v>2022</v>
      </c>
      <c r="E328" s="2">
        <v>2625000</v>
      </c>
      <c r="F328" s="1">
        <v>37080000000</v>
      </c>
      <c r="G328" s="3">
        <f t="shared" si="5"/>
        <v>14125.714285714286</v>
      </c>
    </row>
    <row r="329" spans="1:7" x14ac:dyDescent="0.25">
      <c r="A329" t="s">
        <v>35</v>
      </c>
      <c r="B329" t="s">
        <v>36</v>
      </c>
      <c r="C329" t="s">
        <v>6</v>
      </c>
      <c r="D329">
        <v>2022</v>
      </c>
      <c r="E329" s="2">
        <v>12105519</v>
      </c>
      <c r="F329" s="1">
        <v>222739224000</v>
      </c>
      <c r="G329" s="3">
        <f t="shared" si="5"/>
        <v>18399.80788927761</v>
      </c>
    </row>
    <row r="330" spans="1:7" x14ac:dyDescent="0.25">
      <c r="A330" t="s">
        <v>35</v>
      </c>
      <c r="B330" t="s">
        <v>37</v>
      </c>
      <c r="C330" t="s">
        <v>6</v>
      </c>
      <c r="D330">
        <v>2022</v>
      </c>
      <c r="E330" s="2">
        <v>3755572</v>
      </c>
      <c r="F330" s="1">
        <v>66235849000</v>
      </c>
      <c r="G330" s="3">
        <f t="shared" si="5"/>
        <v>17636.687300895843</v>
      </c>
    </row>
    <row r="331" spans="1:7" x14ac:dyDescent="0.25">
      <c r="A331" t="s">
        <v>35</v>
      </c>
      <c r="B331" t="s">
        <v>38</v>
      </c>
      <c r="C331" t="s">
        <v>6</v>
      </c>
      <c r="D331">
        <v>2022</v>
      </c>
      <c r="E331" s="2">
        <v>1341736</v>
      </c>
      <c r="F331" s="1">
        <v>24700955000</v>
      </c>
      <c r="G331" s="3">
        <f t="shared" si="5"/>
        <v>18409.698331117299</v>
      </c>
    </row>
    <row r="332" spans="1:7" x14ac:dyDescent="0.25">
      <c r="A332" t="s">
        <v>35</v>
      </c>
      <c r="B332" t="s">
        <v>39</v>
      </c>
      <c r="C332" t="s">
        <v>6</v>
      </c>
      <c r="D332">
        <v>2022</v>
      </c>
      <c r="E332" s="2">
        <v>776915</v>
      </c>
      <c r="F332" s="1">
        <v>13984470000</v>
      </c>
      <c r="G332" s="3">
        <f t="shared" si="5"/>
        <v>18000</v>
      </c>
    </row>
    <row r="333" spans="1:7" x14ac:dyDescent="0.25">
      <c r="A333" t="s">
        <v>35</v>
      </c>
      <c r="B333" t="s">
        <v>40</v>
      </c>
      <c r="C333" t="s">
        <v>6</v>
      </c>
      <c r="D333">
        <v>2022</v>
      </c>
      <c r="E333" s="2">
        <v>30502055</v>
      </c>
      <c r="F333" s="1">
        <v>581427768500</v>
      </c>
      <c r="G333" s="3">
        <f t="shared" si="5"/>
        <v>19061.921188588767</v>
      </c>
    </row>
    <row r="334" spans="1:7" x14ac:dyDescent="0.25">
      <c r="A334" t="s">
        <v>35</v>
      </c>
      <c r="B334" t="s">
        <v>41</v>
      </c>
      <c r="C334" t="s">
        <v>6</v>
      </c>
      <c r="D334">
        <v>2022</v>
      </c>
      <c r="E334" s="2">
        <v>4587641</v>
      </c>
      <c r="F334" s="1">
        <v>97746364000</v>
      </c>
      <c r="G334" s="3">
        <f t="shared" si="5"/>
        <v>21306.454450119352</v>
      </c>
    </row>
    <row r="335" spans="1:7" x14ac:dyDescent="0.25">
      <c r="A335" t="s">
        <v>35</v>
      </c>
      <c r="B335" t="s">
        <v>42</v>
      </c>
      <c r="C335" t="s">
        <v>6</v>
      </c>
      <c r="D335">
        <v>2022</v>
      </c>
      <c r="E335" s="2">
        <v>2531351</v>
      </c>
      <c r="F335" s="1">
        <v>48708911000</v>
      </c>
      <c r="G335" s="3">
        <f t="shared" si="5"/>
        <v>19242.258778020117</v>
      </c>
    </row>
    <row r="336" spans="1:7" x14ac:dyDescent="0.25">
      <c r="A336" t="s">
        <v>35</v>
      </c>
      <c r="B336" t="s">
        <v>43</v>
      </c>
      <c r="C336" t="s">
        <v>6</v>
      </c>
      <c r="D336">
        <v>2022</v>
      </c>
      <c r="E336" s="2">
        <v>39048401</v>
      </c>
      <c r="F336" s="1">
        <v>624774416000</v>
      </c>
      <c r="G336" s="3">
        <f t="shared" si="5"/>
        <v>16000</v>
      </c>
    </row>
    <row r="337" spans="1:7" x14ac:dyDescent="0.25">
      <c r="A337" t="s">
        <v>35</v>
      </c>
      <c r="B337" t="s">
        <v>44</v>
      </c>
      <c r="C337" t="s">
        <v>6</v>
      </c>
      <c r="D337">
        <v>2022</v>
      </c>
      <c r="E337" s="2">
        <v>2435969</v>
      </c>
      <c r="F337" s="1">
        <v>44456001500</v>
      </c>
      <c r="G337" s="3">
        <f t="shared" si="5"/>
        <v>18249.822349956012</v>
      </c>
    </row>
    <row r="338" spans="1:7" x14ac:dyDescent="0.25">
      <c r="A338" t="s">
        <v>35</v>
      </c>
      <c r="B338" t="s">
        <v>45</v>
      </c>
      <c r="C338" t="s">
        <v>6</v>
      </c>
      <c r="D338">
        <v>2022</v>
      </c>
      <c r="E338" s="2">
        <v>4849922</v>
      </c>
      <c r="F338" s="1">
        <v>102551981000</v>
      </c>
      <c r="G338" s="3">
        <f t="shared" si="5"/>
        <v>21145.078415694108</v>
      </c>
    </row>
    <row r="339" spans="1:7" x14ac:dyDescent="0.25">
      <c r="A339" t="s">
        <v>35</v>
      </c>
      <c r="B339" t="s">
        <v>46</v>
      </c>
      <c r="C339" t="s">
        <v>6</v>
      </c>
      <c r="D339">
        <v>2022</v>
      </c>
      <c r="E339" s="2">
        <v>1634762</v>
      </c>
      <c r="F339" s="1">
        <v>27806116000</v>
      </c>
      <c r="G339" s="3">
        <f t="shared" si="5"/>
        <v>17009.274744580558</v>
      </c>
    </row>
    <row r="340" spans="1:7" x14ac:dyDescent="0.25">
      <c r="A340" t="s">
        <v>35</v>
      </c>
      <c r="B340" t="s">
        <v>47</v>
      </c>
      <c r="C340" t="s">
        <v>6</v>
      </c>
      <c r="D340">
        <v>2022</v>
      </c>
      <c r="E340" s="2">
        <v>1324138</v>
      </c>
      <c r="F340" s="1">
        <v>23728422000</v>
      </c>
      <c r="G340" s="3">
        <f t="shared" si="5"/>
        <v>17919.901097921818</v>
      </c>
    </row>
    <row r="341" spans="1:7" x14ac:dyDescent="0.25">
      <c r="A341" t="s">
        <v>35</v>
      </c>
      <c r="B341" t="s">
        <v>48</v>
      </c>
      <c r="C341" t="s">
        <v>6</v>
      </c>
      <c r="D341">
        <v>2022</v>
      </c>
      <c r="E341" s="2">
        <v>3177800</v>
      </c>
      <c r="F341" s="1">
        <v>57174700000</v>
      </c>
      <c r="G341" s="3">
        <f t="shared" si="5"/>
        <v>17991.912643967524</v>
      </c>
    </row>
    <row r="342" spans="1:7" x14ac:dyDescent="0.25">
      <c r="A342" t="s">
        <v>35</v>
      </c>
      <c r="B342" t="s">
        <v>49</v>
      </c>
      <c r="C342" t="s">
        <v>6</v>
      </c>
      <c r="D342">
        <v>2022</v>
      </c>
      <c r="E342" s="2">
        <v>11712686</v>
      </c>
      <c r="F342" s="1">
        <v>187402976000</v>
      </c>
      <c r="G342" s="3">
        <f t="shared" si="5"/>
        <v>16000</v>
      </c>
    </row>
    <row r="343" spans="1:7" x14ac:dyDescent="0.25">
      <c r="A343" t="s">
        <v>35</v>
      </c>
      <c r="B343" t="s">
        <v>50</v>
      </c>
      <c r="C343" t="s">
        <v>6</v>
      </c>
      <c r="D343">
        <v>2022</v>
      </c>
      <c r="E343" s="2">
        <v>28700</v>
      </c>
      <c r="F343" s="1">
        <v>492500000</v>
      </c>
      <c r="G343" s="3">
        <f t="shared" si="5"/>
        <v>17160.278745644599</v>
      </c>
    </row>
    <row r="344" spans="1:7" x14ac:dyDescent="0.25">
      <c r="A344" t="s">
        <v>35</v>
      </c>
      <c r="B344" t="s">
        <v>51</v>
      </c>
      <c r="C344" t="s">
        <v>6</v>
      </c>
      <c r="D344">
        <v>2022</v>
      </c>
      <c r="E344" s="2">
        <v>92495</v>
      </c>
      <c r="F344" s="1">
        <v>1757405000</v>
      </c>
      <c r="G344" s="3">
        <f t="shared" si="5"/>
        <v>19000</v>
      </c>
    </row>
    <row r="345" spans="1:7" x14ac:dyDescent="0.25">
      <c r="A345" t="s">
        <v>35</v>
      </c>
      <c r="B345" t="s">
        <v>52</v>
      </c>
      <c r="C345" t="s">
        <v>6</v>
      </c>
      <c r="D345">
        <v>2022</v>
      </c>
      <c r="E345" s="2">
        <v>614975</v>
      </c>
      <c r="F345" s="1">
        <v>11684525000</v>
      </c>
      <c r="G345" s="3">
        <f t="shared" si="5"/>
        <v>19000</v>
      </c>
    </row>
    <row r="346" spans="1:7" x14ac:dyDescent="0.25">
      <c r="A346" t="s">
        <v>35</v>
      </c>
      <c r="B346" t="s">
        <v>53</v>
      </c>
      <c r="C346" t="s">
        <v>6</v>
      </c>
      <c r="D346">
        <v>2022</v>
      </c>
      <c r="E346" s="2">
        <v>207764</v>
      </c>
      <c r="F346" s="1">
        <v>3947516000</v>
      </c>
      <c r="G346" s="3">
        <f t="shared" si="5"/>
        <v>19000</v>
      </c>
    </row>
    <row r="347" spans="1:7" x14ac:dyDescent="0.25">
      <c r="A347" t="s">
        <v>35</v>
      </c>
      <c r="B347" t="s">
        <v>54</v>
      </c>
      <c r="C347" t="s">
        <v>6</v>
      </c>
      <c r="D347">
        <v>2022</v>
      </c>
      <c r="E347" s="2">
        <v>41919</v>
      </c>
      <c r="F347" s="1">
        <v>712623000</v>
      </c>
      <c r="G347" s="3">
        <f t="shared" si="5"/>
        <v>17000</v>
      </c>
    </row>
    <row r="348" spans="1:7" x14ac:dyDescent="0.25">
      <c r="A348" t="s">
        <v>35</v>
      </c>
      <c r="B348" t="s">
        <v>55</v>
      </c>
      <c r="C348" t="s">
        <v>6</v>
      </c>
      <c r="D348">
        <v>2022</v>
      </c>
      <c r="E348" s="2">
        <v>16727</v>
      </c>
      <c r="F348" s="1">
        <v>284359000</v>
      </c>
      <c r="G348" s="3">
        <f t="shared" si="5"/>
        <v>17000</v>
      </c>
    </row>
    <row r="349" spans="1:7" x14ac:dyDescent="0.25">
      <c r="A349" t="s">
        <v>35</v>
      </c>
      <c r="B349" t="s">
        <v>56</v>
      </c>
      <c r="C349" t="s">
        <v>6</v>
      </c>
      <c r="D349">
        <v>2022</v>
      </c>
      <c r="E349" s="2">
        <v>1819297</v>
      </c>
      <c r="F349" s="1">
        <v>35280906500</v>
      </c>
      <c r="G349" s="3">
        <f t="shared" si="5"/>
        <v>19392.604121262222</v>
      </c>
    </row>
    <row r="350" spans="1:7" x14ac:dyDescent="0.25">
      <c r="A350" t="s">
        <v>35</v>
      </c>
      <c r="B350" t="s">
        <v>57</v>
      </c>
      <c r="C350" t="s">
        <v>6</v>
      </c>
      <c r="D350">
        <v>2022</v>
      </c>
      <c r="E350" s="2">
        <v>4853204</v>
      </c>
      <c r="F350" s="1">
        <v>82413516000</v>
      </c>
      <c r="G350" s="3">
        <f t="shared" si="5"/>
        <v>16981.259390703544</v>
      </c>
    </row>
    <row r="351" spans="1:7" x14ac:dyDescent="0.25">
      <c r="A351" t="s">
        <v>35</v>
      </c>
      <c r="B351" t="s">
        <v>58</v>
      </c>
      <c r="C351" t="s">
        <v>6</v>
      </c>
      <c r="D351">
        <v>2022</v>
      </c>
      <c r="E351" s="2">
        <v>11462531</v>
      </c>
      <c r="F351" s="1">
        <v>214689751000</v>
      </c>
      <c r="G351" s="3">
        <f t="shared" si="5"/>
        <v>18729.698615427955</v>
      </c>
    </row>
    <row r="352" spans="1:7" x14ac:dyDescent="0.25">
      <c r="A352" t="s">
        <v>35</v>
      </c>
      <c r="B352" t="s">
        <v>59</v>
      </c>
      <c r="C352" t="s">
        <v>6</v>
      </c>
      <c r="D352">
        <v>2022</v>
      </c>
      <c r="E352" s="2">
        <v>1076909</v>
      </c>
      <c r="F352" s="1">
        <v>18307453000</v>
      </c>
      <c r="G352" s="3">
        <f t="shared" si="5"/>
        <v>17000</v>
      </c>
    </row>
    <row r="353" spans="1:7" x14ac:dyDescent="0.25">
      <c r="A353" t="s">
        <v>35</v>
      </c>
      <c r="B353" t="s">
        <v>60</v>
      </c>
      <c r="C353" t="s">
        <v>6</v>
      </c>
      <c r="D353">
        <v>2022</v>
      </c>
      <c r="E353" s="2">
        <v>1963290</v>
      </c>
      <c r="F353" s="1">
        <v>33538883070</v>
      </c>
      <c r="G353" s="3">
        <f t="shared" si="5"/>
        <v>17083</v>
      </c>
    </row>
    <row r="354" spans="1:7" x14ac:dyDescent="0.25">
      <c r="A354" t="s">
        <v>35</v>
      </c>
      <c r="B354" t="s">
        <v>61</v>
      </c>
      <c r="C354" t="s">
        <v>6</v>
      </c>
      <c r="D354">
        <v>2022</v>
      </c>
      <c r="E354" s="2">
        <v>2225550</v>
      </c>
      <c r="F354" s="1">
        <v>40616375000</v>
      </c>
      <c r="G354" s="3">
        <f t="shared" si="5"/>
        <v>18250.039316124105</v>
      </c>
    </row>
    <row r="355" spans="1:7" x14ac:dyDescent="0.25">
      <c r="A355" t="s">
        <v>35</v>
      </c>
      <c r="B355" t="s">
        <v>62</v>
      </c>
      <c r="C355" t="s">
        <v>6</v>
      </c>
      <c r="D355">
        <v>2022</v>
      </c>
      <c r="E355" s="2">
        <v>546904</v>
      </c>
      <c r="F355" s="1">
        <v>10001878682</v>
      </c>
      <c r="G355" s="3">
        <f t="shared" si="5"/>
        <v>18288.179793894356</v>
      </c>
    </row>
    <row r="356" spans="1:7" x14ac:dyDescent="0.25">
      <c r="A356" t="s">
        <v>35</v>
      </c>
      <c r="B356" t="s">
        <v>63</v>
      </c>
      <c r="C356" t="s">
        <v>6</v>
      </c>
      <c r="D356">
        <v>2022</v>
      </c>
      <c r="E356" s="2">
        <v>989900</v>
      </c>
      <c r="F356" s="1">
        <v>18764476000</v>
      </c>
      <c r="G356" s="3">
        <f t="shared" si="5"/>
        <v>18955.930902111326</v>
      </c>
    </row>
    <row r="357" spans="1:7" x14ac:dyDescent="0.25">
      <c r="A357" t="s">
        <v>35</v>
      </c>
      <c r="B357" t="s">
        <v>64</v>
      </c>
      <c r="C357" t="s">
        <v>6</v>
      </c>
      <c r="D357">
        <v>2022</v>
      </c>
      <c r="E357" s="2">
        <v>3281174</v>
      </c>
      <c r="F357" s="1">
        <v>55779958000</v>
      </c>
      <c r="G357" s="3">
        <f t="shared" si="5"/>
        <v>17000</v>
      </c>
    </row>
    <row r="358" spans="1:7" x14ac:dyDescent="0.25">
      <c r="A358" t="s">
        <v>35</v>
      </c>
      <c r="B358" t="s">
        <v>65</v>
      </c>
      <c r="C358" t="s">
        <v>6</v>
      </c>
      <c r="D358">
        <v>2022</v>
      </c>
      <c r="E358" s="2">
        <v>8010100</v>
      </c>
      <c r="F358" s="1">
        <v>152195520000</v>
      </c>
      <c r="G358" s="3">
        <f t="shared" si="5"/>
        <v>19000.451929439085</v>
      </c>
    </row>
    <row r="359" spans="1:7" x14ac:dyDescent="0.25">
      <c r="A359" t="s">
        <v>35</v>
      </c>
      <c r="B359" t="s">
        <v>66</v>
      </c>
      <c r="C359" t="s">
        <v>6</v>
      </c>
      <c r="D359">
        <v>2022</v>
      </c>
      <c r="E359" s="2">
        <v>11934850</v>
      </c>
      <c r="F359" s="1">
        <v>196969935000</v>
      </c>
      <c r="G359" s="3">
        <f t="shared" si="5"/>
        <v>16503.7629295718</v>
      </c>
    </row>
    <row r="360" spans="1:7" x14ac:dyDescent="0.25">
      <c r="A360" t="s">
        <v>35</v>
      </c>
      <c r="B360" t="s">
        <v>67</v>
      </c>
      <c r="C360" t="s">
        <v>6</v>
      </c>
      <c r="D360">
        <v>2022</v>
      </c>
      <c r="E360" s="2">
        <v>784340</v>
      </c>
      <c r="F360" s="1">
        <v>13725950000</v>
      </c>
      <c r="G360" s="3">
        <f t="shared" si="5"/>
        <v>17500</v>
      </c>
    </row>
    <row r="361" spans="1:7" x14ac:dyDescent="0.25">
      <c r="A361" t="s">
        <v>35</v>
      </c>
      <c r="B361" t="s">
        <v>68</v>
      </c>
      <c r="C361" t="s">
        <v>6</v>
      </c>
      <c r="D361">
        <v>2022</v>
      </c>
      <c r="E361" s="2">
        <v>4523851</v>
      </c>
      <c r="F361" s="1">
        <v>92262479000</v>
      </c>
      <c r="G361" s="3">
        <f t="shared" si="5"/>
        <v>20394.676791963306</v>
      </c>
    </row>
    <row r="362" spans="1:7" x14ac:dyDescent="0.25">
      <c r="A362" t="s">
        <v>35</v>
      </c>
      <c r="B362" t="s">
        <v>69</v>
      </c>
      <c r="C362" t="s">
        <v>6</v>
      </c>
      <c r="D362">
        <v>2022</v>
      </c>
      <c r="E362" s="2">
        <v>560792</v>
      </c>
      <c r="F362" s="1">
        <v>10094256000</v>
      </c>
      <c r="G362" s="3">
        <f t="shared" si="5"/>
        <v>18000</v>
      </c>
    </row>
    <row r="363" spans="1:7" x14ac:dyDescent="0.25">
      <c r="A363" t="s">
        <v>35</v>
      </c>
      <c r="B363" t="s">
        <v>70</v>
      </c>
      <c r="C363" t="s">
        <v>6</v>
      </c>
      <c r="D363">
        <v>2022</v>
      </c>
      <c r="E363" s="2">
        <v>3203907</v>
      </c>
      <c r="F363" s="1">
        <v>44854698000</v>
      </c>
      <c r="G363" s="3">
        <f t="shared" si="5"/>
        <v>14000</v>
      </c>
    </row>
    <row r="364" spans="1:7" x14ac:dyDescent="0.25">
      <c r="A364" t="s">
        <v>71</v>
      </c>
      <c r="B364" t="s">
        <v>72</v>
      </c>
      <c r="C364" t="s">
        <v>6</v>
      </c>
      <c r="D364">
        <v>2022</v>
      </c>
      <c r="E364" s="2">
        <v>313800</v>
      </c>
      <c r="F364" s="1">
        <v>6142800000</v>
      </c>
      <c r="G364" s="3">
        <f t="shared" si="5"/>
        <v>19575.525812619504</v>
      </c>
    </row>
    <row r="365" spans="1:7" x14ac:dyDescent="0.25">
      <c r="A365" t="s">
        <v>71</v>
      </c>
      <c r="B365" t="s">
        <v>73</v>
      </c>
      <c r="C365" t="s">
        <v>6</v>
      </c>
      <c r="D365">
        <v>2022</v>
      </c>
      <c r="E365" s="2">
        <v>5293500</v>
      </c>
      <c r="F365" s="1">
        <v>99553500000</v>
      </c>
      <c r="G365" s="3">
        <f t="shared" si="5"/>
        <v>18806.744120147352</v>
      </c>
    </row>
    <row r="366" spans="1:7" x14ac:dyDescent="0.25">
      <c r="A366" t="s">
        <v>71</v>
      </c>
      <c r="B366" t="s">
        <v>74</v>
      </c>
      <c r="C366" t="s">
        <v>6</v>
      </c>
      <c r="D366">
        <v>2022</v>
      </c>
      <c r="E366" s="2">
        <v>8884488</v>
      </c>
      <c r="F366" s="1">
        <v>142151808000</v>
      </c>
      <c r="G366" s="3">
        <f t="shared" si="5"/>
        <v>16000</v>
      </c>
    </row>
    <row r="367" spans="1:7" x14ac:dyDescent="0.25">
      <c r="A367" t="s">
        <v>71</v>
      </c>
      <c r="B367" t="s">
        <v>75</v>
      </c>
      <c r="C367" t="s">
        <v>6</v>
      </c>
      <c r="D367">
        <v>2022</v>
      </c>
      <c r="E367" s="2">
        <v>3030811</v>
      </c>
      <c r="F367" s="1">
        <v>53201436500</v>
      </c>
      <c r="G367" s="3">
        <f t="shared" si="5"/>
        <v>17553.53154650686</v>
      </c>
    </row>
    <row r="368" spans="1:7" x14ac:dyDescent="0.25">
      <c r="A368" t="s">
        <v>71</v>
      </c>
      <c r="B368" t="s">
        <v>76</v>
      </c>
      <c r="C368" t="s">
        <v>6</v>
      </c>
      <c r="D368">
        <v>2022</v>
      </c>
      <c r="E368" s="2">
        <v>752068</v>
      </c>
      <c r="F368" s="1">
        <v>16545496000</v>
      </c>
      <c r="G368" s="3">
        <f t="shared" si="5"/>
        <v>22000</v>
      </c>
    </row>
    <row r="369" spans="1:7" x14ac:dyDescent="0.25">
      <c r="A369" t="s">
        <v>71</v>
      </c>
      <c r="B369" t="s">
        <v>77</v>
      </c>
      <c r="C369" t="s">
        <v>6</v>
      </c>
      <c r="D369">
        <v>2022</v>
      </c>
      <c r="E369" s="2">
        <v>1278759</v>
      </c>
      <c r="F369" s="1">
        <v>19181385000</v>
      </c>
      <c r="G369" s="3">
        <f t="shared" si="5"/>
        <v>15000</v>
      </c>
    </row>
    <row r="370" spans="1:7" x14ac:dyDescent="0.25">
      <c r="A370" t="s">
        <v>71</v>
      </c>
      <c r="B370" t="s">
        <v>78</v>
      </c>
      <c r="C370" t="s">
        <v>6</v>
      </c>
      <c r="D370">
        <v>2022</v>
      </c>
      <c r="E370" s="2">
        <v>10103000</v>
      </c>
      <c r="F370" s="1">
        <v>151545000000</v>
      </c>
      <c r="G370" s="3">
        <f t="shared" si="5"/>
        <v>15000</v>
      </c>
    </row>
    <row r="371" spans="1:7" x14ac:dyDescent="0.25">
      <c r="A371" t="s">
        <v>71</v>
      </c>
      <c r="B371" t="s">
        <v>79</v>
      </c>
      <c r="C371" t="s">
        <v>6</v>
      </c>
      <c r="D371">
        <v>2022</v>
      </c>
      <c r="E371" s="2">
        <v>7253300</v>
      </c>
      <c r="F371" s="1">
        <v>132419450000</v>
      </c>
      <c r="G371" s="3">
        <f t="shared" si="5"/>
        <v>18256.441895413122</v>
      </c>
    </row>
    <row r="372" spans="1:7" x14ac:dyDescent="0.25">
      <c r="A372" t="s">
        <v>71</v>
      </c>
      <c r="B372" t="s">
        <v>80</v>
      </c>
      <c r="C372" t="s">
        <v>6</v>
      </c>
      <c r="D372">
        <v>2022</v>
      </c>
      <c r="E372" s="2">
        <v>16310100</v>
      </c>
      <c r="F372" s="1">
        <v>260961600000</v>
      </c>
      <c r="G372" s="3">
        <f t="shared" si="5"/>
        <v>16000</v>
      </c>
    </row>
    <row r="373" spans="1:7" x14ac:dyDescent="0.25">
      <c r="A373" t="s">
        <v>71</v>
      </c>
      <c r="B373" t="s">
        <v>81</v>
      </c>
      <c r="C373" t="s">
        <v>6</v>
      </c>
      <c r="D373">
        <v>2022</v>
      </c>
      <c r="E373" s="2">
        <v>25440</v>
      </c>
      <c r="F373" s="1">
        <v>457920000</v>
      </c>
      <c r="G373" s="3">
        <f t="shared" si="5"/>
        <v>18000</v>
      </c>
    </row>
    <row r="374" spans="1:7" x14ac:dyDescent="0.25">
      <c r="A374" t="s">
        <v>71</v>
      </c>
      <c r="B374" t="s">
        <v>82</v>
      </c>
      <c r="C374" t="s">
        <v>6</v>
      </c>
      <c r="D374">
        <v>2022</v>
      </c>
      <c r="E374" s="2">
        <v>106480</v>
      </c>
      <c r="F374" s="1">
        <v>1804080000</v>
      </c>
      <c r="G374" s="3">
        <f t="shared" si="5"/>
        <v>16942.900075131482</v>
      </c>
    </row>
    <row r="375" spans="1:7" x14ac:dyDescent="0.25">
      <c r="A375" t="s">
        <v>71</v>
      </c>
      <c r="B375" t="s">
        <v>83</v>
      </c>
      <c r="C375" t="s">
        <v>6</v>
      </c>
      <c r="D375">
        <v>2022</v>
      </c>
      <c r="E375" s="2">
        <v>174670</v>
      </c>
      <c r="F375" s="1">
        <v>2789994995</v>
      </c>
      <c r="G375" s="3">
        <f t="shared" si="5"/>
        <v>15972.948960897693</v>
      </c>
    </row>
    <row r="376" spans="1:7" x14ac:dyDescent="0.25">
      <c r="A376" t="s">
        <v>71</v>
      </c>
      <c r="B376" t="s">
        <v>84</v>
      </c>
      <c r="C376" t="s">
        <v>6</v>
      </c>
      <c r="D376">
        <v>2022</v>
      </c>
      <c r="E376" s="2">
        <v>183910</v>
      </c>
      <c r="F376" s="1">
        <v>3147610000</v>
      </c>
      <c r="G376" s="3">
        <f t="shared" si="5"/>
        <v>17114.947528682507</v>
      </c>
    </row>
    <row r="377" spans="1:7" x14ac:dyDescent="0.25">
      <c r="A377" t="s">
        <v>71</v>
      </c>
      <c r="B377" t="s">
        <v>85</v>
      </c>
      <c r="C377" t="s">
        <v>6</v>
      </c>
      <c r="D377">
        <v>2022</v>
      </c>
      <c r="E377" s="2">
        <v>109700</v>
      </c>
      <c r="F377" s="1">
        <v>2021800000</v>
      </c>
      <c r="G377" s="3">
        <f t="shared" si="5"/>
        <v>18430.264357338194</v>
      </c>
    </row>
    <row r="378" spans="1:7" x14ac:dyDescent="0.25">
      <c r="A378" t="s">
        <v>71</v>
      </c>
      <c r="B378" t="s">
        <v>86</v>
      </c>
      <c r="C378" t="s">
        <v>6</v>
      </c>
      <c r="D378">
        <v>2022</v>
      </c>
      <c r="E378" s="2">
        <v>199100</v>
      </c>
      <c r="F378" s="1">
        <v>3360025000</v>
      </c>
      <c r="G378" s="3">
        <f t="shared" si="5"/>
        <v>16876.067302862884</v>
      </c>
    </row>
    <row r="379" spans="1:7" x14ac:dyDescent="0.25">
      <c r="A379" t="s">
        <v>71</v>
      </c>
      <c r="B379" t="s">
        <v>87</v>
      </c>
      <c r="C379" t="s">
        <v>6</v>
      </c>
      <c r="D379">
        <v>2022</v>
      </c>
      <c r="E379" s="2">
        <v>733863</v>
      </c>
      <c r="F379" s="1">
        <v>11007945000</v>
      </c>
      <c r="G379" s="3">
        <f t="shared" si="5"/>
        <v>15000</v>
      </c>
    </row>
    <row r="380" spans="1:7" x14ac:dyDescent="0.25">
      <c r="A380" t="s">
        <v>71</v>
      </c>
      <c r="B380" t="s">
        <v>88</v>
      </c>
      <c r="C380" t="s">
        <v>6</v>
      </c>
      <c r="D380">
        <v>2022</v>
      </c>
      <c r="E380" s="2">
        <v>195120</v>
      </c>
      <c r="F380" s="1">
        <v>3486222494</v>
      </c>
      <c r="G380" s="3">
        <f t="shared" si="5"/>
        <v>17867.068952439524</v>
      </c>
    </row>
    <row r="381" spans="1:7" x14ac:dyDescent="0.25">
      <c r="A381" t="s">
        <v>71</v>
      </c>
      <c r="B381" t="s">
        <v>89</v>
      </c>
      <c r="C381" t="s">
        <v>6</v>
      </c>
      <c r="D381">
        <v>2022</v>
      </c>
      <c r="E381" s="2">
        <v>1066656</v>
      </c>
      <c r="F381" s="1">
        <v>23355723000</v>
      </c>
      <c r="G381" s="3">
        <f t="shared" si="5"/>
        <v>21896.209274592748</v>
      </c>
    </row>
    <row r="382" spans="1:7" x14ac:dyDescent="0.25">
      <c r="A382" t="s">
        <v>71</v>
      </c>
      <c r="B382" t="s">
        <v>90</v>
      </c>
      <c r="C382" t="s">
        <v>6</v>
      </c>
      <c r="D382">
        <v>2022</v>
      </c>
      <c r="E382" s="2">
        <v>1997928</v>
      </c>
      <c r="F382" s="1">
        <v>31569050975</v>
      </c>
      <c r="G382" s="3">
        <f t="shared" si="5"/>
        <v>15800.89521494268</v>
      </c>
    </row>
    <row r="383" spans="1:7" x14ac:dyDescent="0.25">
      <c r="A383" t="s">
        <v>71</v>
      </c>
      <c r="B383" t="s">
        <v>91</v>
      </c>
      <c r="C383" t="s">
        <v>6</v>
      </c>
      <c r="D383">
        <v>2022</v>
      </c>
      <c r="E383" s="2">
        <v>1003850</v>
      </c>
      <c r="F383" s="1">
        <v>17823640687</v>
      </c>
      <c r="G383" s="3">
        <f t="shared" si="5"/>
        <v>17755.282848035065</v>
      </c>
    </row>
    <row r="384" spans="1:7" x14ac:dyDescent="0.25">
      <c r="A384" t="s">
        <v>71</v>
      </c>
      <c r="B384" t="s">
        <v>92</v>
      </c>
      <c r="C384" t="s">
        <v>6</v>
      </c>
      <c r="D384">
        <v>2022</v>
      </c>
      <c r="E384" s="2">
        <v>2301600</v>
      </c>
      <c r="F384" s="1">
        <v>38464455000</v>
      </c>
      <c r="G384" s="3">
        <f t="shared" si="5"/>
        <v>16712.050312825861</v>
      </c>
    </row>
    <row r="385" spans="1:7" x14ac:dyDescent="0.25">
      <c r="A385" t="s">
        <v>71</v>
      </c>
      <c r="B385" t="s">
        <v>93</v>
      </c>
      <c r="C385" t="s">
        <v>6</v>
      </c>
      <c r="D385">
        <v>2022</v>
      </c>
      <c r="E385" s="2">
        <v>1500500</v>
      </c>
      <c r="F385" s="1">
        <v>25512250000</v>
      </c>
      <c r="G385" s="3">
        <f t="shared" si="5"/>
        <v>17002.499166944352</v>
      </c>
    </row>
    <row r="386" spans="1:7" x14ac:dyDescent="0.25">
      <c r="A386" t="s">
        <v>71</v>
      </c>
      <c r="B386" t="s">
        <v>94</v>
      </c>
      <c r="C386" t="s">
        <v>6</v>
      </c>
      <c r="D386">
        <v>2022</v>
      </c>
      <c r="E386" s="2">
        <v>5761460</v>
      </c>
      <c r="F386" s="1">
        <v>92183360000</v>
      </c>
      <c r="G386" s="3">
        <f t="shared" ref="G386:G449" si="6">F386/E386</f>
        <v>16000</v>
      </c>
    </row>
    <row r="387" spans="1:7" x14ac:dyDescent="0.25">
      <c r="A387" t="s">
        <v>71</v>
      </c>
      <c r="B387" t="s">
        <v>95</v>
      </c>
      <c r="C387" t="s">
        <v>6</v>
      </c>
      <c r="D387">
        <v>2022</v>
      </c>
      <c r="E387" s="2">
        <v>1285200</v>
      </c>
      <c r="F387" s="1">
        <v>22300031600</v>
      </c>
      <c r="G387" s="3">
        <f t="shared" si="6"/>
        <v>17351.409586056645</v>
      </c>
    </row>
    <row r="388" spans="1:7" x14ac:dyDescent="0.25">
      <c r="A388" t="s">
        <v>71</v>
      </c>
      <c r="B388" t="s">
        <v>96</v>
      </c>
      <c r="C388" t="s">
        <v>6</v>
      </c>
      <c r="D388">
        <v>2022</v>
      </c>
      <c r="E388" s="2">
        <v>9654960</v>
      </c>
      <c r="F388" s="1">
        <v>168447185000</v>
      </c>
      <c r="G388" s="3">
        <f t="shared" si="6"/>
        <v>17446.69941667288</v>
      </c>
    </row>
    <row r="389" spans="1:7" x14ac:dyDescent="0.25">
      <c r="A389" t="s">
        <v>71</v>
      </c>
      <c r="B389" t="s">
        <v>97</v>
      </c>
      <c r="C389" t="s">
        <v>6</v>
      </c>
      <c r="D389">
        <v>2022</v>
      </c>
      <c r="E389" s="2">
        <v>2919830</v>
      </c>
      <c r="F389" s="1">
        <v>52556940000</v>
      </c>
      <c r="G389" s="3">
        <f t="shared" si="6"/>
        <v>18000</v>
      </c>
    </row>
    <row r="390" spans="1:7" x14ac:dyDescent="0.25">
      <c r="A390" t="s">
        <v>71</v>
      </c>
      <c r="B390" t="s">
        <v>98</v>
      </c>
      <c r="C390" t="s">
        <v>6</v>
      </c>
      <c r="D390">
        <v>2022</v>
      </c>
      <c r="E390" s="2">
        <v>396051</v>
      </c>
      <c r="F390" s="1">
        <v>7143007000</v>
      </c>
      <c r="G390" s="3">
        <f t="shared" si="6"/>
        <v>18035.573701366742</v>
      </c>
    </row>
    <row r="391" spans="1:7" x14ac:dyDescent="0.25">
      <c r="A391" t="s">
        <v>71</v>
      </c>
      <c r="B391" t="s">
        <v>99</v>
      </c>
      <c r="C391" t="s">
        <v>6</v>
      </c>
      <c r="D391">
        <v>2022</v>
      </c>
      <c r="E391" s="2">
        <v>721130</v>
      </c>
      <c r="F391" s="1">
        <v>13393770500</v>
      </c>
      <c r="G391" s="3">
        <f t="shared" si="6"/>
        <v>18573.309250759226</v>
      </c>
    </row>
    <row r="392" spans="1:7" x14ac:dyDescent="0.25">
      <c r="A392" t="s">
        <v>71</v>
      </c>
      <c r="B392" t="s">
        <v>100</v>
      </c>
      <c r="C392" t="s">
        <v>6</v>
      </c>
      <c r="D392">
        <v>2022</v>
      </c>
      <c r="E392" s="2">
        <v>9254253</v>
      </c>
      <c r="F392" s="1">
        <v>169019363300</v>
      </c>
      <c r="G392" s="3">
        <f t="shared" si="6"/>
        <v>18263.966124548355</v>
      </c>
    </row>
    <row r="393" spans="1:7" x14ac:dyDescent="0.25">
      <c r="A393" t="s">
        <v>71</v>
      </c>
      <c r="B393" t="s">
        <v>101</v>
      </c>
      <c r="C393" t="s">
        <v>6</v>
      </c>
      <c r="D393">
        <v>2022</v>
      </c>
      <c r="E393" s="2">
        <v>1479896</v>
      </c>
      <c r="F393" s="1">
        <v>29651388000</v>
      </c>
      <c r="G393" s="3">
        <f t="shared" si="6"/>
        <v>20036.129565861385</v>
      </c>
    </row>
    <row r="394" spans="1:7" x14ac:dyDescent="0.25">
      <c r="A394" t="s">
        <v>71</v>
      </c>
      <c r="B394" t="s">
        <v>102</v>
      </c>
      <c r="C394" t="s">
        <v>6</v>
      </c>
      <c r="D394">
        <v>2022</v>
      </c>
      <c r="E394" s="2">
        <v>471260</v>
      </c>
      <c r="F394" s="1">
        <v>7955789992</v>
      </c>
      <c r="G394" s="3">
        <f t="shared" si="6"/>
        <v>16881.954742604932</v>
      </c>
    </row>
    <row r="395" spans="1:7" x14ac:dyDescent="0.25">
      <c r="A395" t="s">
        <v>71</v>
      </c>
      <c r="B395" t="s">
        <v>103</v>
      </c>
      <c r="C395" t="s">
        <v>6</v>
      </c>
      <c r="D395">
        <v>2022</v>
      </c>
      <c r="E395" s="2">
        <v>141164</v>
      </c>
      <c r="F395" s="1">
        <v>2771686000</v>
      </c>
      <c r="G395" s="3">
        <f t="shared" si="6"/>
        <v>19634.510215068996</v>
      </c>
    </row>
    <row r="396" spans="1:7" x14ac:dyDescent="0.25">
      <c r="A396" t="s">
        <v>71</v>
      </c>
      <c r="B396" t="s">
        <v>104</v>
      </c>
      <c r="C396" t="s">
        <v>6</v>
      </c>
      <c r="D396">
        <v>2022</v>
      </c>
      <c r="E396" s="2">
        <v>22357051</v>
      </c>
      <c r="F396" s="1">
        <v>357712816000</v>
      </c>
      <c r="G396" s="3">
        <f t="shared" si="6"/>
        <v>16000</v>
      </c>
    </row>
    <row r="397" spans="1:7" x14ac:dyDescent="0.25">
      <c r="A397" t="s">
        <v>71</v>
      </c>
      <c r="B397" t="s">
        <v>105</v>
      </c>
      <c r="C397" t="s">
        <v>6</v>
      </c>
      <c r="D397">
        <v>2022</v>
      </c>
      <c r="E397" s="2">
        <v>249865</v>
      </c>
      <c r="F397" s="1">
        <v>4253244000</v>
      </c>
      <c r="G397" s="3">
        <f t="shared" si="6"/>
        <v>17022.16797070418</v>
      </c>
    </row>
    <row r="398" spans="1:7" x14ac:dyDescent="0.25">
      <c r="A398" t="s">
        <v>71</v>
      </c>
      <c r="B398" t="s">
        <v>106</v>
      </c>
      <c r="C398" t="s">
        <v>6</v>
      </c>
      <c r="D398">
        <v>2022</v>
      </c>
      <c r="E398" s="2">
        <v>286659</v>
      </c>
      <c r="F398" s="1">
        <v>5733180000</v>
      </c>
      <c r="G398" s="3">
        <f t="shared" si="6"/>
        <v>20000</v>
      </c>
    </row>
    <row r="399" spans="1:7" x14ac:dyDescent="0.25">
      <c r="A399" t="s">
        <v>71</v>
      </c>
      <c r="B399" t="s">
        <v>107</v>
      </c>
      <c r="C399" t="s">
        <v>6</v>
      </c>
      <c r="D399">
        <v>2022</v>
      </c>
      <c r="E399" s="2">
        <v>3402219</v>
      </c>
      <c r="F399" s="1">
        <v>55185750000</v>
      </c>
      <c r="G399" s="3">
        <f t="shared" si="6"/>
        <v>16220.516668680059</v>
      </c>
    </row>
    <row r="400" spans="1:7" x14ac:dyDescent="0.25">
      <c r="A400" t="s">
        <v>71</v>
      </c>
      <c r="B400" t="s">
        <v>108</v>
      </c>
      <c r="C400" t="s">
        <v>6</v>
      </c>
      <c r="D400">
        <v>2022</v>
      </c>
      <c r="E400" s="2">
        <v>7524953</v>
      </c>
      <c r="F400" s="1">
        <v>135449154000</v>
      </c>
      <c r="G400" s="3">
        <f t="shared" si="6"/>
        <v>18000</v>
      </c>
    </row>
    <row r="401" spans="1:7" x14ac:dyDescent="0.25">
      <c r="A401" t="s">
        <v>71</v>
      </c>
      <c r="B401" t="s">
        <v>109</v>
      </c>
      <c r="C401" t="s">
        <v>6</v>
      </c>
      <c r="D401">
        <v>2022</v>
      </c>
      <c r="E401" s="2">
        <v>11127000</v>
      </c>
      <c r="F401" s="1">
        <v>199606800000</v>
      </c>
      <c r="G401" s="3">
        <f t="shared" si="6"/>
        <v>17938.959288217848</v>
      </c>
    </row>
    <row r="402" spans="1:7" x14ac:dyDescent="0.25">
      <c r="A402" t="s">
        <v>7</v>
      </c>
      <c r="B402" t="s">
        <v>8</v>
      </c>
      <c r="C402" t="s">
        <v>6</v>
      </c>
      <c r="D402">
        <v>2023</v>
      </c>
      <c r="E402" s="2">
        <v>11441141</v>
      </c>
      <c r="F402" s="1">
        <v>205940538000</v>
      </c>
      <c r="G402" s="3">
        <f t="shared" si="6"/>
        <v>18000</v>
      </c>
    </row>
    <row r="403" spans="1:7" x14ac:dyDescent="0.25">
      <c r="A403" t="s">
        <v>7</v>
      </c>
      <c r="B403" t="s">
        <v>9</v>
      </c>
      <c r="C403" t="s">
        <v>6</v>
      </c>
      <c r="D403">
        <v>2023</v>
      </c>
      <c r="E403" s="2">
        <v>2773758</v>
      </c>
      <c r="F403" s="1">
        <v>49927644000</v>
      </c>
      <c r="G403" s="3">
        <f t="shared" si="6"/>
        <v>18000</v>
      </c>
    </row>
    <row r="404" spans="1:7" x14ac:dyDescent="0.25">
      <c r="A404" t="s">
        <v>7</v>
      </c>
      <c r="B404" t="s">
        <v>10</v>
      </c>
      <c r="C404" t="s">
        <v>6</v>
      </c>
      <c r="D404">
        <v>2023</v>
      </c>
      <c r="E404" s="2">
        <v>2974511</v>
      </c>
      <c r="F404" s="1">
        <v>56515709000</v>
      </c>
      <c r="G404" s="3">
        <f t="shared" si="6"/>
        <v>19000</v>
      </c>
    </row>
    <row r="405" spans="1:7" x14ac:dyDescent="0.25">
      <c r="A405" t="s">
        <v>7</v>
      </c>
      <c r="B405" t="s">
        <v>11</v>
      </c>
      <c r="C405" t="s">
        <v>6</v>
      </c>
      <c r="D405">
        <v>2023</v>
      </c>
      <c r="E405" s="2">
        <v>90423093</v>
      </c>
      <c r="F405" s="1">
        <v>1888920146000</v>
      </c>
      <c r="G405" s="3">
        <f t="shared" si="6"/>
        <v>20889.797985565478</v>
      </c>
    </row>
    <row r="406" spans="1:7" x14ac:dyDescent="0.25">
      <c r="A406" t="s">
        <v>7</v>
      </c>
      <c r="B406" t="s">
        <v>12</v>
      </c>
      <c r="C406" t="s">
        <v>6</v>
      </c>
      <c r="D406">
        <v>2023</v>
      </c>
      <c r="E406" s="2">
        <v>4572721</v>
      </c>
      <c r="F406" s="1">
        <v>59445373000</v>
      </c>
      <c r="G406" s="3">
        <f t="shared" si="6"/>
        <v>13000</v>
      </c>
    </row>
    <row r="407" spans="1:7" x14ac:dyDescent="0.25">
      <c r="A407" t="s">
        <v>7</v>
      </c>
      <c r="B407" t="s">
        <v>13</v>
      </c>
      <c r="C407" t="s">
        <v>6</v>
      </c>
      <c r="D407">
        <v>2023</v>
      </c>
      <c r="E407" s="2">
        <v>16471900</v>
      </c>
      <c r="F407" s="1">
        <v>263550400000</v>
      </c>
      <c r="G407" s="3">
        <f t="shared" si="6"/>
        <v>16000</v>
      </c>
    </row>
    <row r="408" spans="1:7" x14ac:dyDescent="0.25">
      <c r="A408" t="s">
        <v>7</v>
      </c>
      <c r="B408" t="s">
        <v>14</v>
      </c>
      <c r="C408" t="s">
        <v>6</v>
      </c>
      <c r="D408">
        <v>2023</v>
      </c>
      <c r="E408" s="2">
        <v>4876376</v>
      </c>
      <c r="F408" s="1">
        <v>90422640168</v>
      </c>
      <c r="G408" s="3">
        <f t="shared" si="6"/>
        <v>18543</v>
      </c>
    </row>
    <row r="409" spans="1:7" x14ac:dyDescent="0.25">
      <c r="A409" t="s">
        <v>7</v>
      </c>
      <c r="B409" t="s">
        <v>15</v>
      </c>
      <c r="C409" t="s">
        <v>6</v>
      </c>
      <c r="D409">
        <v>2023</v>
      </c>
      <c r="E409" s="2">
        <v>6471655</v>
      </c>
      <c r="F409" s="1">
        <v>129433100000</v>
      </c>
      <c r="G409" s="3">
        <f t="shared" si="6"/>
        <v>20000</v>
      </c>
    </row>
    <row r="410" spans="1:7" x14ac:dyDescent="0.25">
      <c r="A410" t="s">
        <v>7</v>
      </c>
      <c r="B410" t="s">
        <v>16</v>
      </c>
      <c r="C410" t="s">
        <v>6</v>
      </c>
      <c r="D410">
        <v>2023</v>
      </c>
      <c r="E410" s="2">
        <v>113100490</v>
      </c>
      <c r="F410" s="1">
        <v>2488210780000</v>
      </c>
      <c r="G410" s="3">
        <f t="shared" si="6"/>
        <v>22000</v>
      </c>
    </row>
    <row r="411" spans="1:7" x14ac:dyDescent="0.25">
      <c r="A411" t="s">
        <v>7</v>
      </c>
      <c r="B411" t="s">
        <v>17</v>
      </c>
      <c r="C411" t="s">
        <v>6</v>
      </c>
      <c r="D411">
        <v>2023</v>
      </c>
      <c r="E411" s="2">
        <v>1509738</v>
      </c>
      <c r="F411" s="1">
        <v>24155808000</v>
      </c>
      <c r="G411" s="3">
        <f t="shared" si="6"/>
        <v>16000</v>
      </c>
    </row>
    <row r="412" spans="1:7" x14ac:dyDescent="0.25">
      <c r="A412" t="s">
        <v>7</v>
      </c>
      <c r="B412" t="s">
        <v>18</v>
      </c>
      <c r="C412" t="s">
        <v>6</v>
      </c>
      <c r="D412">
        <v>2023</v>
      </c>
      <c r="E412" s="2">
        <v>157290</v>
      </c>
      <c r="F412" s="1">
        <v>3145800000</v>
      </c>
      <c r="G412" s="3">
        <f t="shared" si="6"/>
        <v>20000</v>
      </c>
    </row>
    <row r="413" spans="1:7" x14ac:dyDescent="0.25">
      <c r="A413" t="s">
        <v>7</v>
      </c>
      <c r="B413" t="s">
        <v>19</v>
      </c>
      <c r="C413" t="s">
        <v>6</v>
      </c>
      <c r="D413">
        <v>2023</v>
      </c>
      <c r="E413" s="2">
        <v>321434</v>
      </c>
      <c r="F413" s="1">
        <v>4821510000</v>
      </c>
      <c r="G413" s="3">
        <f t="shared" si="6"/>
        <v>15000</v>
      </c>
    </row>
    <row r="414" spans="1:7" x14ac:dyDescent="0.25">
      <c r="A414" t="s">
        <v>7</v>
      </c>
      <c r="B414" t="s">
        <v>20</v>
      </c>
      <c r="C414" t="s">
        <v>6</v>
      </c>
      <c r="D414">
        <v>2023</v>
      </c>
      <c r="E414" s="2">
        <v>1278334</v>
      </c>
      <c r="F414" s="1">
        <v>25566680000</v>
      </c>
      <c r="G414" s="3">
        <f t="shared" si="6"/>
        <v>20000</v>
      </c>
    </row>
    <row r="415" spans="1:7" x14ac:dyDescent="0.25">
      <c r="A415" t="s">
        <v>7</v>
      </c>
      <c r="B415" t="s">
        <v>21</v>
      </c>
      <c r="C415" t="s">
        <v>6</v>
      </c>
      <c r="D415">
        <v>2023</v>
      </c>
      <c r="E415" s="2">
        <v>1391650</v>
      </c>
      <c r="F415" s="1">
        <v>24734050000</v>
      </c>
      <c r="G415" s="3">
        <f t="shared" si="6"/>
        <v>17773.182912370208</v>
      </c>
    </row>
    <row r="416" spans="1:7" x14ac:dyDescent="0.25">
      <c r="A416" t="s">
        <v>7</v>
      </c>
      <c r="B416" t="s">
        <v>22</v>
      </c>
      <c r="C416" t="s">
        <v>6</v>
      </c>
      <c r="D416">
        <v>2023</v>
      </c>
      <c r="E416" s="2">
        <v>213956</v>
      </c>
      <c r="F416" s="1">
        <v>4065164000</v>
      </c>
      <c r="G416" s="3">
        <f t="shared" si="6"/>
        <v>19000</v>
      </c>
    </row>
    <row r="417" spans="1:7" x14ac:dyDescent="0.25">
      <c r="A417" t="s">
        <v>7</v>
      </c>
      <c r="B417" t="s">
        <v>23</v>
      </c>
      <c r="C417" t="s">
        <v>6</v>
      </c>
      <c r="D417">
        <v>2023</v>
      </c>
      <c r="E417" s="2">
        <v>70775</v>
      </c>
      <c r="F417" s="1">
        <v>1168192720</v>
      </c>
      <c r="G417" s="3">
        <f t="shared" si="6"/>
        <v>16505.725468032499</v>
      </c>
    </row>
    <row r="418" spans="1:7" x14ac:dyDescent="0.25">
      <c r="A418" t="s">
        <v>7</v>
      </c>
      <c r="B418" t="s">
        <v>24</v>
      </c>
      <c r="C418" t="s">
        <v>6</v>
      </c>
      <c r="D418">
        <v>2023</v>
      </c>
      <c r="E418" s="2">
        <v>566106</v>
      </c>
      <c r="F418" s="1">
        <v>14152650000</v>
      </c>
      <c r="G418" s="3">
        <f t="shared" si="6"/>
        <v>25000</v>
      </c>
    </row>
    <row r="419" spans="1:7" x14ac:dyDescent="0.25">
      <c r="A419" t="s">
        <v>7</v>
      </c>
      <c r="B419" t="s">
        <v>25</v>
      </c>
      <c r="C419" t="s">
        <v>6</v>
      </c>
      <c r="D419">
        <v>2023</v>
      </c>
      <c r="E419" s="2">
        <v>720139</v>
      </c>
      <c r="F419" s="1">
        <v>12962502000</v>
      </c>
      <c r="G419" s="3">
        <f t="shared" si="6"/>
        <v>18000</v>
      </c>
    </row>
    <row r="420" spans="1:7" x14ac:dyDescent="0.25">
      <c r="A420" t="s">
        <v>7</v>
      </c>
      <c r="B420" t="s">
        <v>26</v>
      </c>
      <c r="C420" t="s">
        <v>6</v>
      </c>
      <c r="D420">
        <v>2023</v>
      </c>
      <c r="E420" s="2">
        <v>1511603</v>
      </c>
      <c r="F420" s="1">
        <v>18139236000</v>
      </c>
      <c r="G420" s="3">
        <f t="shared" si="6"/>
        <v>12000</v>
      </c>
    </row>
    <row r="421" spans="1:7" x14ac:dyDescent="0.25">
      <c r="A421" t="s">
        <v>7</v>
      </c>
      <c r="B421" t="s">
        <v>27</v>
      </c>
      <c r="C421" t="s">
        <v>6</v>
      </c>
      <c r="D421">
        <v>2023</v>
      </c>
      <c r="E421" s="2">
        <v>5106406</v>
      </c>
      <c r="F421" s="1">
        <v>88652166000</v>
      </c>
      <c r="G421" s="3">
        <f t="shared" si="6"/>
        <v>17360.970905956165</v>
      </c>
    </row>
    <row r="422" spans="1:7" x14ac:dyDescent="0.25">
      <c r="A422" t="s">
        <v>7</v>
      </c>
      <c r="B422" t="s">
        <v>28</v>
      </c>
      <c r="C422" t="s">
        <v>6</v>
      </c>
      <c r="D422">
        <v>2023</v>
      </c>
      <c r="E422" s="2">
        <v>2856600</v>
      </c>
      <c r="F422" s="1">
        <v>57132000000</v>
      </c>
      <c r="G422" s="3">
        <f t="shared" si="6"/>
        <v>20000</v>
      </c>
    </row>
    <row r="423" spans="1:7" x14ac:dyDescent="0.25">
      <c r="A423" t="s">
        <v>7</v>
      </c>
      <c r="B423" t="s">
        <v>29</v>
      </c>
      <c r="C423" t="s">
        <v>6</v>
      </c>
      <c r="D423">
        <v>2023</v>
      </c>
      <c r="E423" s="2">
        <v>15871</v>
      </c>
      <c r="F423" s="1">
        <v>269807000</v>
      </c>
      <c r="G423" s="3">
        <f t="shared" si="6"/>
        <v>17000</v>
      </c>
    </row>
    <row r="424" spans="1:7" x14ac:dyDescent="0.25">
      <c r="A424" t="s">
        <v>7</v>
      </c>
      <c r="B424" t="s">
        <v>30</v>
      </c>
      <c r="C424" t="s">
        <v>6</v>
      </c>
      <c r="D424">
        <v>2023</v>
      </c>
      <c r="E424" s="2">
        <v>853490</v>
      </c>
      <c r="F424" s="1">
        <v>17069800000</v>
      </c>
      <c r="G424" s="3">
        <f t="shared" si="6"/>
        <v>20000</v>
      </c>
    </row>
    <row r="425" spans="1:7" x14ac:dyDescent="0.25">
      <c r="A425" t="s">
        <v>7</v>
      </c>
      <c r="B425" t="s">
        <v>31</v>
      </c>
      <c r="C425" t="s">
        <v>6</v>
      </c>
      <c r="D425">
        <v>2023</v>
      </c>
      <c r="E425" s="2">
        <v>5326146</v>
      </c>
      <c r="F425" s="1">
        <v>113061005500</v>
      </c>
      <c r="G425" s="3">
        <f t="shared" si="6"/>
        <v>21227.545301987589</v>
      </c>
    </row>
    <row r="426" spans="1:7" x14ac:dyDescent="0.25">
      <c r="A426" t="s">
        <v>7</v>
      </c>
      <c r="B426" t="s">
        <v>32</v>
      </c>
      <c r="C426" t="s">
        <v>6</v>
      </c>
      <c r="D426">
        <v>2023</v>
      </c>
      <c r="E426" s="2">
        <v>12234418</v>
      </c>
      <c r="F426" s="1">
        <v>257821902000</v>
      </c>
      <c r="G426" s="3">
        <f t="shared" si="6"/>
        <v>21073.491358559109</v>
      </c>
    </row>
    <row r="427" spans="1:7" x14ac:dyDescent="0.25">
      <c r="A427" t="s">
        <v>7</v>
      </c>
      <c r="B427" t="s">
        <v>33</v>
      </c>
      <c r="C427" t="s">
        <v>6</v>
      </c>
      <c r="D427">
        <v>2023</v>
      </c>
      <c r="E427" s="2">
        <v>161974</v>
      </c>
      <c r="F427" s="1">
        <v>3057783900</v>
      </c>
      <c r="G427" s="3">
        <f t="shared" si="6"/>
        <v>18878.239100102484</v>
      </c>
    </row>
    <row r="428" spans="1:7" x14ac:dyDescent="0.25">
      <c r="A428" t="s">
        <v>7</v>
      </c>
      <c r="B428" t="s">
        <v>34</v>
      </c>
      <c r="C428" t="s">
        <v>6</v>
      </c>
      <c r="D428">
        <v>2023</v>
      </c>
      <c r="E428" s="2">
        <v>1857000</v>
      </c>
      <c r="F428" s="1">
        <v>27855000000</v>
      </c>
      <c r="G428" s="3">
        <f t="shared" si="6"/>
        <v>15000</v>
      </c>
    </row>
    <row r="429" spans="1:7" x14ac:dyDescent="0.25">
      <c r="A429" t="s">
        <v>35</v>
      </c>
      <c r="B429" t="s">
        <v>36</v>
      </c>
      <c r="C429" t="s">
        <v>6</v>
      </c>
      <c r="D429">
        <v>2023</v>
      </c>
      <c r="E429" s="2">
        <v>18813223</v>
      </c>
      <c r="F429" s="1">
        <v>338638014000</v>
      </c>
      <c r="G429" s="3">
        <f t="shared" si="6"/>
        <v>18000</v>
      </c>
    </row>
    <row r="430" spans="1:7" x14ac:dyDescent="0.25">
      <c r="A430" t="s">
        <v>35</v>
      </c>
      <c r="B430" t="s">
        <v>37</v>
      </c>
      <c r="C430" t="s">
        <v>6</v>
      </c>
      <c r="D430">
        <v>2023</v>
      </c>
      <c r="E430" s="2">
        <v>3860008</v>
      </c>
      <c r="F430" s="1">
        <v>69480144000</v>
      </c>
      <c r="G430" s="3">
        <f t="shared" si="6"/>
        <v>18000</v>
      </c>
    </row>
    <row r="431" spans="1:7" x14ac:dyDescent="0.25">
      <c r="A431" t="s">
        <v>35</v>
      </c>
      <c r="B431" t="s">
        <v>38</v>
      </c>
      <c r="C431" t="s">
        <v>6</v>
      </c>
      <c r="D431">
        <v>2023</v>
      </c>
      <c r="E431" s="2">
        <v>1345039</v>
      </c>
      <c r="F431" s="1">
        <v>26900780000</v>
      </c>
      <c r="G431" s="3">
        <f t="shared" si="6"/>
        <v>20000</v>
      </c>
    </row>
    <row r="432" spans="1:7" x14ac:dyDescent="0.25">
      <c r="A432" t="s">
        <v>35</v>
      </c>
      <c r="B432" t="s">
        <v>39</v>
      </c>
      <c r="C432" t="s">
        <v>6</v>
      </c>
      <c r="D432">
        <v>2023</v>
      </c>
      <c r="E432" s="2">
        <v>773518</v>
      </c>
      <c r="F432" s="1">
        <v>14290492000</v>
      </c>
      <c r="G432" s="3">
        <f t="shared" si="6"/>
        <v>18474.672858291597</v>
      </c>
    </row>
    <row r="433" spans="1:7" x14ac:dyDescent="0.25">
      <c r="A433" t="s">
        <v>35</v>
      </c>
      <c r="B433" t="s">
        <v>40</v>
      </c>
      <c r="C433" t="s">
        <v>6</v>
      </c>
      <c r="D433">
        <v>2023</v>
      </c>
      <c r="E433" s="2">
        <v>30903214</v>
      </c>
      <c r="F433" s="1">
        <v>648967494000</v>
      </c>
      <c r="G433" s="3">
        <f t="shared" si="6"/>
        <v>21000</v>
      </c>
    </row>
    <row r="434" spans="1:7" x14ac:dyDescent="0.25">
      <c r="A434" t="s">
        <v>35</v>
      </c>
      <c r="B434" t="s">
        <v>41</v>
      </c>
      <c r="C434" t="s">
        <v>6</v>
      </c>
      <c r="D434">
        <v>2023</v>
      </c>
      <c r="E434" s="2">
        <v>2975734</v>
      </c>
      <c r="F434" s="1">
        <v>63978281000</v>
      </c>
      <c r="G434" s="3">
        <f t="shared" si="6"/>
        <v>21500</v>
      </c>
    </row>
    <row r="435" spans="1:7" x14ac:dyDescent="0.25">
      <c r="A435" t="s">
        <v>35</v>
      </c>
      <c r="B435" t="s">
        <v>42</v>
      </c>
      <c r="C435" t="s">
        <v>6</v>
      </c>
      <c r="D435">
        <v>2023</v>
      </c>
      <c r="E435" s="2">
        <v>2848506</v>
      </c>
      <c r="F435" s="1">
        <v>55656952000</v>
      </c>
      <c r="G435" s="3">
        <f t="shared" si="6"/>
        <v>19538.997635953725</v>
      </c>
    </row>
    <row r="436" spans="1:7" x14ac:dyDescent="0.25">
      <c r="A436" t="s">
        <v>35</v>
      </c>
      <c r="B436" t="s">
        <v>43</v>
      </c>
      <c r="C436" t="s">
        <v>6</v>
      </c>
      <c r="D436">
        <v>2023</v>
      </c>
      <c r="E436" s="2">
        <v>39827731</v>
      </c>
      <c r="F436" s="1">
        <v>637243696000</v>
      </c>
      <c r="G436" s="3">
        <f t="shared" si="6"/>
        <v>16000</v>
      </c>
    </row>
    <row r="437" spans="1:7" x14ac:dyDescent="0.25">
      <c r="A437" t="s">
        <v>35</v>
      </c>
      <c r="B437" t="s">
        <v>44</v>
      </c>
      <c r="C437" t="s">
        <v>6</v>
      </c>
      <c r="D437">
        <v>2023</v>
      </c>
      <c r="E437" s="2">
        <v>2592873</v>
      </c>
      <c r="F437" s="1">
        <v>47974514000</v>
      </c>
      <c r="G437" s="3">
        <f t="shared" si="6"/>
        <v>18502.454227414917</v>
      </c>
    </row>
    <row r="438" spans="1:7" x14ac:dyDescent="0.25">
      <c r="A438" t="s">
        <v>35</v>
      </c>
      <c r="B438" t="s">
        <v>45</v>
      </c>
      <c r="C438" t="s">
        <v>6</v>
      </c>
      <c r="D438">
        <v>2023</v>
      </c>
      <c r="E438" s="2">
        <v>4317360</v>
      </c>
      <c r="F438" s="1">
        <v>94981920000</v>
      </c>
      <c r="G438" s="3">
        <f t="shared" si="6"/>
        <v>22000</v>
      </c>
    </row>
    <row r="439" spans="1:7" x14ac:dyDescent="0.25">
      <c r="A439" t="s">
        <v>35</v>
      </c>
      <c r="B439" t="s">
        <v>46</v>
      </c>
      <c r="C439" t="s">
        <v>6</v>
      </c>
      <c r="D439">
        <v>2023</v>
      </c>
      <c r="E439" s="2">
        <v>1710249</v>
      </c>
      <c r="F439" s="1">
        <v>30784482000</v>
      </c>
      <c r="G439" s="3">
        <f t="shared" si="6"/>
        <v>18000</v>
      </c>
    </row>
    <row r="440" spans="1:7" x14ac:dyDescent="0.25">
      <c r="A440" t="s">
        <v>35</v>
      </c>
      <c r="B440" t="s">
        <v>47</v>
      </c>
      <c r="C440" t="s">
        <v>6</v>
      </c>
      <c r="D440">
        <v>2023</v>
      </c>
      <c r="E440" s="2">
        <v>1289045</v>
      </c>
      <c r="F440" s="1">
        <v>23809138000</v>
      </c>
      <c r="G440" s="3">
        <f t="shared" si="6"/>
        <v>18470.369925022012</v>
      </c>
    </row>
    <row r="441" spans="1:7" x14ac:dyDescent="0.25">
      <c r="A441" t="s">
        <v>35</v>
      </c>
      <c r="B441" t="s">
        <v>48</v>
      </c>
      <c r="C441" t="s">
        <v>6</v>
      </c>
      <c r="D441">
        <v>2023</v>
      </c>
      <c r="E441" s="2">
        <v>3182800</v>
      </c>
      <c r="F441" s="1">
        <v>60473200000</v>
      </c>
      <c r="G441" s="3">
        <f t="shared" si="6"/>
        <v>19000</v>
      </c>
    </row>
    <row r="442" spans="1:7" x14ac:dyDescent="0.25">
      <c r="A442" t="s">
        <v>35</v>
      </c>
      <c r="B442" t="s">
        <v>49</v>
      </c>
      <c r="C442" t="s">
        <v>6</v>
      </c>
      <c r="D442">
        <v>2023</v>
      </c>
      <c r="E442" s="2">
        <v>11829671</v>
      </c>
      <c r="F442" s="1">
        <v>212934078000</v>
      </c>
      <c r="G442" s="3">
        <f t="shared" si="6"/>
        <v>18000</v>
      </c>
    </row>
    <row r="443" spans="1:7" x14ac:dyDescent="0.25">
      <c r="A443" t="s">
        <v>35</v>
      </c>
      <c r="B443" t="s">
        <v>50</v>
      </c>
      <c r="C443" t="s">
        <v>6</v>
      </c>
      <c r="D443">
        <v>2023</v>
      </c>
      <c r="E443" s="2">
        <v>38100</v>
      </c>
      <c r="F443" s="1">
        <v>666750000</v>
      </c>
      <c r="G443" s="3">
        <f t="shared" si="6"/>
        <v>17500</v>
      </c>
    </row>
    <row r="444" spans="1:7" x14ac:dyDescent="0.25">
      <c r="A444" t="s">
        <v>35</v>
      </c>
      <c r="B444" t="s">
        <v>51</v>
      </c>
      <c r="C444" t="s">
        <v>6</v>
      </c>
      <c r="D444">
        <v>2023</v>
      </c>
      <c r="E444" s="2">
        <v>130520</v>
      </c>
      <c r="F444" s="1">
        <v>2479880000</v>
      </c>
      <c r="G444" s="3">
        <f t="shared" si="6"/>
        <v>19000</v>
      </c>
    </row>
    <row r="445" spans="1:7" x14ac:dyDescent="0.25">
      <c r="A445" t="s">
        <v>35</v>
      </c>
      <c r="B445" t="s">
        <v>52</v>
      </c>
      <c r="C445" t="s">
        <v>6</v>
      </c>
      <c r="D445">
        <v>2023</v>
      </c>
      <c r="E445" s="2">
        <v>605904</v>
      </c>
      <c r="F445" s="1">
        <v>10300368000</v>
      </c>
      <c r="G445" s="3">
        <f t="shared" si="6"/>
        <v>17000</v>
      </c>
    </row>
    <row r="446" spans="1:7" x14ac:dyDescent="0.25">
      <c r="A446" t="s">
        <v>35</v>
      </c>
      <c r="B446" t="s">
        <v>53</v>
      </c>
      <c r="C446" t="s">
        <v>6</v>
      </c>
      <c r="D446">
        <v>2023</v>
      </c>
      <c r="E446" s="2">
        <v>192453</v>
      </c>
      <c r="F446" s="1">
        <v>4384035500</v>
      </c>
      <c r="G446" s="3">
        <f t="shared" si="6"/>
        <v>22779.772204122564</v>
      </c>
    </row>
    <row r="447" spans="1:7" x14ac:dyDescent="0.25">
      <c r="A447" t="s">
        <v>35</v>
      </c>
      <c r="B447" t="s">
        <v>54</v>
      </c>
      <c r="C447" t="s">
        <v>6</v>
      </c>
      <c r="D447">
        <v>2023</v>
      </c>
      <c r="E447" s="2">
        <v>43712</v>
      </c>
      <c r="F447" s="1">
        <v>830528000</v>
      </c>
      <c r="G447" s="3">
        <f t="shared" si="6"/>
        <v>19000</v>
      </c>
    </row>
    <row r="448" spans="1:7" x14ac:dyDescent="0.25">
      <c r="A448" t="s">
        <v>35</v>
      </c>
      <c r="B448" t="s">
        <v>55</v>
      </c>
      <c r="C448" t="s">
        <v>6</v>
      </c>
      <c r="D448">
        <v>2023</v>
      </c>
      <c r="E448" s="2">
        <v>16893</v>
      </c>
      <c r="F448" s="1">
        <v>295627500</v>
      </c>
      <c r="G448" s="3">
        <f t="shared" si="6"/>
        <v>17500</v>
      </c>
    </row>
    <row r="449" spans="1:7" x14ac:dyDescent="0.25">
      <c r="A449" t="s">
        <v>35</v>
      </c>
      <c r="B449" t="s">
        <v>56</v>
      </c>
      <c r="C449" t="s">
        <v>6</v>
      </c>
      <c r="D449">
        <v>2023</v>
      </c>
      <c r="E449" s="2">
        <v>1847830</v>
      </c>
      <c r="F449" s="1">
        <v>38804430000</v>
      </c>
      <c r="G449" s="3">
        <f t="shared" si="6"/>
        <v>21000</v>
      </c>
    </row>
    <row r="450" spans="1:7" x14ac:dyDescent="0.25">
      <c r="A450" t="s">
        <v>35</v>
      </c>
      <c r="B450" t="s">
        <v>57</v>
      </c>
      <c r="C450" t="s">
        <v>6</v>
      </c>
      <c r="D450">
        <v>2023</v>
      </c>
      <c r="E450" s="2">
        <v>4895362</v>
      </c>
      <c r="F450" s="1">
        <v>97907240000</v>
      </c>
      <c r="G450" s="3">
        <f t="shared" ref="G450:G501" si="7">F450/E450</f>
        <v>20000</v>
      </c>
    </row>
    <row r="451" spans="1:7" x14ac:dyDescent="0.25">
      <c r="A451" t="s">
        <v>35</v>
      </c>
      <c r="B451" t="s">
        <v>58</v>
      </c>
      <c r="C451" t="s">
        <v>6</v>
      </c>
      <c r="D451">
        <v>2023</v>
      </c>
      <c r="E451" s="2">
        <v>11713132</v>
      </c>
      <c r="F451" s="1">
        <v>229823357000</v>
      </c>
      <c r="G451" s="3">
        <f t="shared" si="7"/>
        <v>19620.999490144906</v>
      </c>
    </row>
    <row r="452" spans="1:7" x14ac:dyDescent="0.25">
      <c r="A452" t="s">
        <v>35</v>
      </c>
      <c r="B452" t="s">
        <v>59</v>
      </c>
      <c r="C452" t="s">
        <v>6</v>
      </c>
      <c r="D452">
        <v>2023</v>
      </c>
      <c r="E452" s="2">
        <v>1136826</v>
      </c>
      <c r="F452" s="1">
        <v>19326042000</v>
      </c>
      <c r="G452" s="3">
        <f t="shared" si="7"/>
        <v>17000</v>
      </c>
    </row>
    <row r="453" spans="1:7" x14ac:dyDescent="0.25">
      <c r="A453" t="s">
        <v>35</v>
      </c>
      <c r="B453" t="s">
        <v>60</v>
      </c>
      <c r="C453" t="s">
        <v>6</v>
      </c>
      <c r="D453">
        <v>2023</v>
      </c>
      <c r="E453" s="2">
        <v>2150730</v>
      </c>
      <c r="F453" s="1">
        <v>43014600000</v>
      </c>
      <c r="G453" s="3">
        <f t="shared" si="7"/>
        <v>20000</v>
      </c>
    </row>
    <row r="454" spans="1:7" x14ac:dyDescent="0.25">
      <c r="A454" t="s">
        <v>35</v>
      </c>
      <c r="B454" t="s">
        <v>61</v>
      </c>
      <c r="C454" t="s">
        <v>6</v>
      </c>
      <c r="D454">
        <v>2023</v>
      </c>
      <c r="E454" s="2">
        <v>2180190</v>
      </c>
      <c r="F454" s="1">
        <v>40333515000</v>
      </c>
      <c r="G454" s="3">
        <f t="shared" si="7"/>
        <v>18500</v>
      </c>
    </row>
    <row r="455" spans="1:7" x14ac:dyDescent="0.25">
      <c r="A455" t="s">
        <v>35</v>
      </c>
      <c r="B455" t="s">
        <v>62</v>
      </c>
      <c r="C455" t="s">
        <v>6</v>
      </c>
      <c r="D455">
        <v>2023</v>
      </c>
      <c r="E455" s="2">
        <v>557839</v>
      </c>
      <c r="F455" s="1">
        <v>10390421500</v>
      </c>
      <c r="G455" s="3">
        <f t="shared" si="7"/>
        <v>18626.201287468248</v>
      </c>
    </row>
    <row r="456" spans="1:7" x14ac:dyDescent="0.25">
      <c r="A456" t="s">
        <v>35</v>
      </c>
      <c r="B456" t="s">
        <v>63</v>
      </c>
      <c r="C456" t="s">
        <v>6</v>
      </c>
      <c r="D456">
        <v>2023</v>
      </c>
      <c r="E456" s="2">
        <v>999586</v>
      </c>
      <c r="F456" s="1">
        <v>19885464000</v>
      </c>
      <c r="G456" s="3">
        <f t="shared" si="7"/>
        <v>19893.699991796602</v>
      </c>
    </row>
    <row r="457" spans="1:7" x14ac:dyDescent="0.25">
      <c r="A457" t="s">
        <v>35</v>
      </c>
      <c r="B457" t="s">
        <v>64</v>
      </c>
      <c r="C457" t="s">
        <v>6</v>
      </c>
      <c r="D457">
        <v>2023</v>
      </c>
      <c r="E457" s="2">
        <v>3375208</v>
      </c>
      <c r="F457" s="1">
        <v>64011476600</v>
      </c>
      <c r="G457" s="3">
        <f t="shared" si="7"/>
        <v>18965.194619116806</v>
      </c>
    </row>
    <row r="458" spans="1:7" x14ac:dyDescent="0.25">
      <c r="A458" t="s">
        <v>35</v>
      </c>
      <c r="B458" t="s">
        <v>65</v>
      </c>
      <c r="C458" t="s">
        <v>6</v>
      </c>
      <c r="D458">
        <v>2023</v>
      </c>
      <c r="E458" s="2">
        <v>8714757</v>
      </c>
      <c r="F458" s="1">
        <v>172143056500</v>
      </c>
      <c r="G458" s="3">
        <f t="shared" si="7"/>
        <v>19753.052953742714</v>
      </c>
    </row>
    <row r="459" spans="1:7" x14ac:dyDescent="0.25">
      <c r="A459" t="s">
        <v>35</v>
      </c>
      <c r="B459" t="s">
        <v>66</v>
      </c>
      <c r="C459" t="s">
        <v>6</v>
      </c>
      <c r="D459">
        <v>2023</v>
      </c>
      <c r="E459" s="2">
        <v>12002368</v>
      </c>
      <c r="F459" s="1">
        <v>216042624000</v>
      </c>
      <c r="G459" s="3">
        <f t="shared" si="7"/>
        <v>18000</v>
      </c>
    </row>
    <row r="460" spans="1:7" x14ac:dyDescent="0.25">
      <c r="A460" t="s">
        <v>35</v>
      </c>
      <c r="B460" t="s">
        <v>67</v>
      </c>
      <c r="C460" t="s">
        <v>6</v>
      </c>
      <c r="D460">
        <v>2023</v>
      </c>
      <c r="E460" s="2">
        <v>1083452</v>
      </c>
      <c r="F460" s="1">
        <v>21669040000</v>
      </c>
      <c r="G460" s="3">
        <f t="shared" si="7"/>
        <v>20000</v>
      </c>
    </row>
    <row r="461" spans="1:7" x14ac:dyDescent="0.25">
      <c r="A461" t="s">
        <v>35</v>
      </c>
      <c r="B461" t="s">
        <v>68</v>
      </c>
      <c r="C461" t="s">
        <v>6</v>
      </c>
      <c r="D461">
        <v>2023</v>
      </c>
      <c r="E461" s="2">
        <v>4359111</v>
      </c>
      <c r="F461" s="1">
        <v>91541331000</v>
      </c>
      <c r="G461" s="3">
        <f t="shared" si="7"/>
        <v>21000</v>
      </c>
    </row>
    <row r="462" spans="1:7" x14ac:dyDescent="0.25">
      <c r="A462" t="s">
        <v>35</v>
      </c>
      <c r="B462" t="s">
        <v>69</v>
      </c>
      <c r="C462" t="s">
        <v>6</v>
      </c>
      <c r="D462">
        <v>2023</v>
      </c>
      <c r="E462" s="2">
        <v>544978</v>
      </c>
      <c r="F462" s="1">
        <v>10162082000</v>
      </c>
      <c r="G462" s="3">
        <f t="shared" si="7"/>
        <v>18646.774732191025</v>
      </c>
    </row>
    <row r="463" spans="1:7" x14ac:dyDescent="0.25">
      <c r="A463" t="s">
        <v>35</v>
      </c>
      <c r="B463" t="s">
        <v>70</v>
      </c>
      <c r="C463" t="s">
        <v>6</v>
      </c>
      <c r="D463">
        <v>2023</v>
      </c>
      <c r="E463" s="2">
        <v>1075226</v>
      </c>
      <c r="F463" s="1">
        <v>17203616000</v>
      </c>
      <c r="G463" s="3">
        <f t="shared" si="7"/>
        <v>16000</v>
      </c>
    </row>
    <row r="464" spans="1:7" x14ac:dyDescent="0.25">
      <c r="A464" t="s">
        <v>71</v>
      </c>
      <c r="B464" t="s">
        <v>72</v>
      </c>
      <c r="C464" t="s">
        <v>6</v>
      </c>
      <c r="D464">
        <v>2023</v>
      </c>
      <c r="E464" s="2">
        <v>392300</v>
      </c>
      <c r="F464" s="1">
        <v>7846000000</v>
      </c>
      <c r="G464" s="3">
        <f t="shared" si="7"/>
        <v>20000</v>
      </c>
    </row>
    <row r="465" spans="1:7" x14ac:dyDescent="0.25">
      <c r="A465" t="s">
        <v>71</v>
      </c>
      <c r="B465" t="s">
        <v>73</v>
      </c>
      <c r="C465" t="s">
        <v>6</v>
      </c>
      <c r="D465">
        <v>2023</v>
      </c>
      <c r="E465" s="2">
        <v>6486745</v>
      </c>
      <c r="F465" s="1">
        <v>124071210000</v>
      </c>
      <c r="G465" s="3">
        <f t="shared" si="7"/>
        <v>19126.882589033485</v>
      </c>
    </row>
    <row r="466" spans="1:7" x14ac:dyDescent="0.25">
      <c r="A466" t="s">
        <v>71</v>
      </c>
      <c r="B466" t="s">
        <v>74</v>
      </c>
      <c r="C466" t="s">
        <v>6</v>
      </c>
      <c r="D466">
        <v>2023</v>
      </c>
      <c r="E466" s="2">
        <v>8945400</v>
      </c>
      <c r="F466" s="1">
        <v>156615100000</v>
      </c>
      <c r="G466" s="3">
        <f t="shared" si="7"/>
        <v>17507.892324546694</v>
      </c>
    </row>
    <row r="467" spans="1:7" x14ac:dyDescent="0.25">
      <c r="A467" t="s">
        <v>71</v>
      </c>
      <c r="B467" t="s">
        <v>75</v>
      </c>
      <c r="C467" t="s">
        <v>6</v>
      </c>
      <c r="D467">
        <v>2023</v>
      </c>
      <c r="E467" s="2">
        <v>3197167</v>
      </c>
      <c r="F467" s="1">
        <v>58403828500</v>
      </c>
      <c r="G467" s="3">
        <f t="shared" si="7"/>
        <v>18267.368736134209</v>
      </c>
    </row>
    <row r="468" spans="1:7" x14ac:dyDescent="0.25">
      <c r="A468" t="s">
        <v>71</v>
      </c>
      <c r="B468" t="s">
        <v>76</v>
      </c>
      <c r="C468" t="s">
        <v>6</v>
      </c>
      <c r="D468">
        <v>2023</v>
      </c>
      <c r="E468" s="2">
        <v>917712</v>
      </c>
      <c r="F468" s="1">
        <v>20189664000</v>
      </c>
      <c r="G468" s="3">
        <f t="shared" si="7"/>
        <v>22000</v>
      </c>
    </row>
    <row r="469" spans="1:7" x14ac:dyDescent="0.25">
      <c r="A469" t="s">
        <v>71</v>
      </c>
      <c r="B469" t="s">
        <v>77</v>
      </c>
      <c r="C469" t="s">
        <v>6</v>
      </c>
      <c r="D469">
        <v>2023</v>
      </c>
      <c r="E469" s="2">
        <v>1469705</v>
      </c>
      <c r="F469" s="1">
        <v>22761070000</v>
      </c>
      <c r="G469" s="3">
        <f t="shared" si="7"/>
        <v>15486.828989491089</v>
      </c>
    </row>
    <row r="470" spans="1:7" x14ac:dyDescent="0.25">
      <c r="A470" t="s">
        <v>71</v>
      </c>
      <c r="B470" t="s">
        <v>78</v>
      </c>
      <c r="C470" t="s">
        <v>6</v>
      </c>
      <c r="D470">
        <v>2023</v>
      </c>
      <c r="E470" s="2">
        <v>10103000</v>
      </c>
      <c r="F470" s="1">
        <v>151545000000</v>
      </c>
      <c r="G470" s="3">
        <f t="shared" si="7"/>
        <v>15000</v>
      </c>
    </row>
    <row r="471" spans="1:7" x14ac:dyDescent="0.25">
      <c r="A471" t="s">
        <v>71</v>
      </c>
      <c r="B471" t="s">
        <v>79</v>
      </c>
      <c r="C471" t="s">
        <v>6</v>
      </c>
      <c r="D471">
        <v>2023</v>
      </c>
      <c r="E471" s="2">
        <v>6977300</v>
      </c>
      <c r="F471" s="1">
        <v>128970800000</v>
      </c>
      <c r="G471" s="3">
        <f t="shared" si="7"/>
        <v>18484.342080747567</v>
      </c>
    </row>
    <row r="472" spans="1:7" x14ac:dyDescent="0.25">
      <c r="A472" t="s">
        <v>71</v>
      </c>
      <c r="B472" t="s">
        <v>80</v>
      </c>
      <c r="C472" t="s">
        <v>6</v>
      </c>
      <c r="D472">
        <v>2023</v>
      </c>
      <c r="E472" s="2">
        <v>16391000</v>
      </c>
      <c r="F472" s="1">
        <v>278647000000</v>
      </c>
      <c r="G472" s="3">
        <f t="shared" si="7"/>
        <v>17000</v>
      </c>
    </row>
    <row r="473" spans="1:7" x14ac:dyDescent="0.25">
      <c r="A473" t="s">
        <v>71</v>
      </c>
      <c r="B473" t="s">
        <v>81</v>
      </c>
      <c r="C473" t="s">
        <v>6</v>
      </c>
      <c r="D473">
        <v>2023</v>
      </c>
      <c r="E473" s="2">
        <v>28575</v>
      </c>
      <c r="F473" s="1">
        <v>514350000</v>
      </c>
      <c r="G473" s="3">
        <f t="shared" si="7"/>
        <v>18000</v>
      </c>
    </row>
    <row r="474" spans="1:7" x14ac:dyDescent="0.25">
      <c r="A474" t="s">
        <v>71</v>
      </c>
      <c r="B474" t="s">
        <v>82</v>
      </c>
      <c r="C474" t="s">
        <v>6</v>
      </c>
      <c r="D474">
        <v>2023</v>
      </c>
      <c r="E474" s="2">
        <v>111490</v>
      </c>
      <c r="F474" s="1">
        <v>1948760000</v>
      </c>
      <c r="G474" s="3">
        <f t="shared" si="7"/>
        <v>17479.235805901873</v>
      </c>
    </row>
    <row r="475" spans="1:7" x14ac:dyDescent="0.25">
      <c r="A475" t="s">
        <v>71</v>
      </c>
      <c r="B475" t="s">
        <v>83</v>
      </c>
      <c r="C475" t="s">
        <v>6</v>
      </c>
      <c r="D475">
        <v>2023</v>
      </c>
      <c r="E475" s="2">
        <v>179200</v>
      </c>
      <c r="F475" s="1">
        <v>3292029995</v>
      </c>
      <c r="G475" s="3">
        <f t="shared" si="7"/>
        <v>18370.703097098216</v>
      </c>
    </row>
    <row r="476" spans="1:7" x14ac:dyDescent="0.25">
      <c r="A476" t="s">
        <v>71</v>
      </c>
      <c r="B476" t="s">
        <v>84</v>
      </c>
      <c r="C476" t="s">
        <v>6</v>
      </c>
      <c r="D476">
        <v>2023</v>
      </c>
      <c r="E476" s="2">
        <v>188660</v>
      </c>
      <c r="F476" s="1">
        <v>3467110000</v>
      </c>
      <c r="G476" s="3">
        <f t="shared" si="7"/>
        <v>18377.557510866107</v>
      </c>
    </row>
    <row r="477" spans="1:7" x14ac:dyDescent="0.25">
      <c r="A477" t="s">
        <v>71</v>
      </c>
      <c r="B477" t="s">
        <v>85</v>
      </c>
      <c r="C477" t="s">
        <v>6</v>
      </c>
      <c r="D477">
        <v>2023</v>
      </c>
      <c r="E477" s="2">
        <v>91500</v>
      </c>
      <c r="F477" s="1">
        <v>1738500000</v>
      </c>
      <c r="G477" s="3">
        <f t="shared" si="7"/>
        <v>19000</v>
      </c>
    </row>
    <row r="478" spans="1:7" x14ac:dyDescent="0.25">
      <c r="A478" t="s">
        <v>71</v>
      </c>
      <c r="B478" t="s">
        <v>86</v>
      </c>
      <c r="C478" t="s">
        <v>6</v>
      </c>
      <c r="D478">
        <v>2023</v>
      </c>
      <c r="E478" s="2">
        <v>210100</v>
      </c>
      <c r="F478" s="1">
        <v>5042400000</v>
      </c>
      <c r="G478" s="3">
        <f t="shared" si="7"/>
        <v>24000</v>
      </c>
    </row>
    <row r="479" spans="1:7" x14ac:dyDescent="0.25">
      <c r="A479" t="s">
        <v>71</v>
      </c>
      <c r="B479" t="s">
        <v>87</v>
      </c>
      <c r="C479" t="s">
        <v>6</v>
      </c>
      <c r="D479">
        <v>2023</v>
      </c>
      <c r="E479" s="2">
        <v>230080</v>
      </c>
      <c r="F479" s="1">
        <v>3807261000</v>
      </c>
      <c r="G479" s="3">
        <f t="shared" si="7"/>
        <v>16547.553025034769</v>
      </c>
    </row>
    <row r="480" spans="1:7" x14ac:dyDescent="0.25">
      <c r="A480" t="s">
        <v>71</v>
      </c>
      <c r="B480" t="s">
        <v>88</v>
      </c>
      <c r="C480" t="s">
        <v>6</v>
      </c>
      <c r="D480">
        <v>2023</v>
      </c>
      <c r="E480" s="2">
        <v>241704</v>
      </c>
      <c r="F480" s="1">
        <v>4725142662</v>
      </c>
      <c r="G480" s="3">
        <f t="shared" si="7"/>
        <v>19549.294434514944</v>
      </c>
    </row>
    <row r="481" spans="1:7" x14ac:dyDescent="0.25">
      <c r="A481" t="s">
        <v>71</v>
      </c>
      <c r="B481" t="s">
        <v>89</v>
      </c>
      <c r="C481" t="s">
        <v>6</v>
      </c>
      <c r="D481">
        <v>2023</v>
      </c>
      <c r="E481" s="2">
        <v>1066656</v>
      </c>
      <c r="F481" s="1">
        <v>23355723000</v>
      </c>
      <c r="G481" s="3">
        <f t="shared" si="7"/>
        <v>21896.209274592748</v>
      </c>
    </row>
    <row r="482" spans="1:7" x14ac:dyDescent="0.25">
      <c r="A482" t="s">
        <v>71</v>
      </c>
      <c r="B482" t="s">
        <v>90</v>
      </c>
      <c r="C482" t="s">
        <v>6</v>
      </c>
      <c r="D482">
        <v>2023</v>
      </c>
      <c r="E482" s="2">
        <v>2366941</v>
      </c>
      <c r="F482" s="1">
        <v>37871056000</v>
      </c>
      <c r="G482" s="3">
        <f t="shared" si="7"/>
        <v>16000</v>
      </c>
    </row>
    <row r="483" spans="1:7" x14ac:dyDescent="0.25">
      <c r="A483" t="s">
        <v>71</v>
      </c>
      <c r="B483" t="s">
        <v>91</v>
      </c>
      <c r="C483" t="s">
        <v>6</v>
      </c>
      <c r="D483">
        <v>2023</v>
      </c>
      <c r="E483" s="2">
        <v>1261952</v>
      </c>
      <c r="F483" s="1">
        <v>23130495000</v>
      </c>
      <c r="G483" s="3">
        <f t="shared" si="7"/>
        <v>18329.14009407648</v>
      </c>
    </row>
    <row r="484" spans="1:7" x14ac:dyDescent="0.25">
      <c r="A484" t="s">
        <v>71</v>
      </c>
      <c r="B484" t="s">
        <v>92</v>
      </c>
      <c r="C484" t="s">
        <v>6</v>
      </c>
      <c r="D484">
        <v>2023</v>
      </c>
      <c r="E484" s="2">
        <v>2408500</v>
      </c>
      <c r="F484" s="1">
        <v>44557250000</v>
      </c>
      <c r="G484" s="3">
        <f t="shared" si="7"/>
        <v>18500</v>
      </c>
    </row>
    <row r="485" spans="1:7" x14ac:dyDescent="0.25">
      <c r="A485" t="s">
        <v>71</v>
      </c>
      <c r="B485" t="s">
        <v>93</v>
      </c>
      <c r="C485" t="s">
        <v>6</v>
      </c>
      <c r="D485">
        <v>2023</v>
      </c>
      <c r="E485" s="2">
        <v>1532500</v>
      </c>
      <c r="F485" s="1">
        <v>27476350000</v>
      </c>
      <c r="G485" s="3">
        <f t="shared" si="7"/>
        <v>17929.10277324633</v>
      </c>
    </row>
    <row r="486" spans="1:7" x14ac:dyDescent="0.25">
      <c r="A486" t="s">
        <v>71</v>
      </c>
      <c r="B486" t="s">
        <v>94</v>
      </c>
      <c r="C486" t="s">
        <v>6</v>
      </c>
      <c r="D486">
        <v>2023</v>
      </c>
      <c r="E486" s="2">
        <v>5946700</v>
      </c>
      <c r="F486" s="1">
        <v>104089400000</v>
      </c>
      <c r="G486" s="3">
        <f t="shared" si="7"/>
        <v>17503.724754906081</v>
      </c>
    </row>
    <row r="487" spans="1:7" x14ac:dyDescent="0.25">
      <c r="A487" t="s">
        <v>71</v>
      </c>
      <c r="B487" t="s">
        <v>95</v>
      </c>
      <c r="C487" t="s">
        <v>6</v>
      </c>
      <c r="D487">
        <v>2023</v>
      </c>
      <c r="E487" s="2">
        <v>1364000</v>
      </c>
      <c r="F487" s="1">
        <v>25234000000</v>
      </c>
      <c r="G487" s="3">
        <f t="shared" si="7"/>
        <v>18500</v>
      </c>
    </row>
    <row r="488" spans="1:7" x14ac:dyDescent="0.25">
      <c r="A488" t="s">
        <v>71</v>
      </c>
      <c r="B488" t="s">
        <v>96</v>
      </c>
      <c r="C488" t="s">
        <v>6</v>
      </c>
      <c r="D488">
        <v>2023</v>
      </c>
      <c r="E488" s="2">
        <v>10044923</v>
      </c>
      <c r="F488" s="1">
        <v>183694276857</v>
      </c>
      <c r="G488" s="3">
        <f t="shared" si="7"/>
        <v>18287.275756817649</v>
      </c>
    </row>
    <row r="489" spans="1:7" x14ac:dyDescent="0.25">
      <c r="A489" t="s">
        <v>71</v>
      </c>
      <c r="B489" t="s">
        <v>97</v>
      </c>
      <c r="C489" t="s">
        <v>6</v>
      </c>
      <c r="D489">
        <v>2023</v>
      </c>
      <c r="E489" s="2">
        <v>3606150</v>
      </c>
      <c r="F489" s="1">
        <v>66713775000</v>
      </c>
      <c r="G489" s="3">
        <f t="shared" si="7"/>
        <v>18500</v>
      </c>
    </row>
    <row r="490" spans="1:7" x14ac:dyDescent="0.25">
      <c r="A490" t="s">
        <v>71</v>
      </c>
      <c r="B490" t="s">
        <v>98</v>
      </c>
      <c r="C490" t="s">
        <v>6</v>
      </c>
      <c r="D490">
        <v>2023</v>
      </c>
      <c r="E490" s="2">
        <v>420507</v>
      </c>
      <c r="F490" s="1">
        <v>7148619000</v>
      </c>
      <c r="G490" s="3">
        <f t="shared" si="7"/>
        <v>17000</v>
      </c>
    </row>
    <row r="491" spans="1:7" x14ac:dyDescent="0.25">
      <c r="A491" t="s">
        <v>71</v>
      </c>
      <c r="B491" t="s">
        <v>99</v>
      </c>
      <c r="C491" t="s">
        <v>6</v>
      </c>
      <c r="D491">
        <v>2023</v>
      </c>
      <c r="E491" s="2">
        <v>719322</v>
      </c>
      <c r="F491" s="1">
        <v>13634545500</v>
      </c>
      <c r="G491" s="3">
        <f t="shared" si="7"/>
        <v>18954.717775905643</v>
      </c>
    </row>
    <row r="492" spans="1:7" x14ac:dyDescent="0.25">
      <c r="A492" t="s">
        <v>71</v>
      </c>
      <c r="B492" t="s">
        <v>100</v>
      </c>
      <c r="C492" t="s">
        <v>6</v>
      </c>
      <c r="D492">
        <v>2023</v>
      </c>
      <c r="E492" s="2">
        <v>15030013</v>
      </c>
      <c r="F492" s="1">
        <v>277171461440</v>
      </c>
      <c r="G492" s="3">
        <f t="shared" si="7"/>
        <v>18441.199048863098</v>
      </c>
    </row>
    <row r="493" spans="1:7" x14ac:dyDescent="0.25">
      <c r="A493" t="s">
        <v>71</v>
      </c>
      <c r="B493" t="s">
        <v>101</v>
      </c>
      <c r="C493" t="s">
        <v>6</v>
      </c>
      <c r="D493">
        <v>2023</v>
      </c>
      <c r="E493" s="2">
        <v>1617444</v>
      </c>
      <c r="F493" s="1">
        <v>37304046000</v>
      </c>
      <c r="G493" s="3">
        <f t="shared" si="7"/>
        <v>23063.578089875136</v>
      </c>
    </row>
    <row r="494" spans="1:7" x14ac:dyDescent="0.25">
      <c r="A494" t="s">
        <v>71</v>
      </c>
      <c r="B494" t="s">
        <v>102</v>
      </c>
      <c r="C494" t="s">
        <v>6</v>
      </c>
      <c r="D494">
        <v>2023</v>
      </c>
      <c r="E494" s="2">
        <v>682600</v>
      </c>
      <c r="F494" s="1">
        <v>12286800000</v>
      </c>
      <c r="G494" s="3">
        <f t="shared" si="7"/>
        <v>18000</v>
      </c>
    </row>
    <row r="495" spans="1:7" x14ac:dyDescent="0.25">
      <c r="A495" t="s">
        <v>71</v>
      </c>
      <c r="B495" t="s">
        <v>103</v>
      </c>
      <c r="C495" t="s">
        <v>6</v>
      </c>
      <c r="D495">
        <v>2023</v>
      </c>
      <c r="E495" s="2">
        <v>190339</v>
      </c>
      <c r="F495" s="1">
        <v>4335019000</v>
      </c>
      <c r="G495" s="3">
        <f t="shared" si="7"/>
        <v>22775.253626424434</v>
      </c>
    </row>
    <row r="496" spans="1:7" x14ac:dyDescent="0.25">
      <c r="A496" t="s">
        <v>71</v>
      </c>
      <c r="B496" t="s">
        <v>104</v>
      </c>
      <c r="C496" t="s">
        <v>6</v>
      </c>
      <c r="D496">
        <v>2023</v>
      </c>
      <c r="E496" s="2">
        <v>24382500</v>
      </c>
      <c r="F496" s="1">
        <v>390120000000</v>
      </c>
      <c r="G496" s="3">
        <f t="shared" si="7"/>
        <v>16000</v>
      </c>
    </row>
    <row r="497" spans="1:7" x14ac:dyDescent="0.25">
      <c r="A497" t="s">
        <v>71</v>
      </c>
      <c r="B497" t="s">
        <v>105</v>
      </c>
      <c r="C497" t="s">
        <v>6</v>
      </c>
      <c r="D497">
        <v>2023</v>
      </c>
      <c r="E497" s="2">
        <v>526799</v>
      </c>
      <c r="F497" s="1">
        <v>10009181000</v>
      </c>
      <c r="G497" s="3">
        <f t="shared" si="7"/>
        <v>19000</v>
      </c>
    </row>
    <row r="498" spans="1:7" x14ac:dyDescent="0.25">
      <c r="A498" t="s">
        <v>71</v>
      </c>
      <c r="B498" t="s">
        <v>106</v>
      </c>
      <c r="C498" t="s">
        <v>6</v>
      </c>
      <c r="D498">
        <v>2023</v>
      </c>
      <c r="E498" s="2">
        <v>295705</v>
      </c>
      <c r="F498" s="1">
        <v>6059545000</v>
      </c>
      <c r="G498" s="3">
        <f t="shared" si="7"/>
        <v>20491.858439999323</v>
      </c>
    </row>
    <row r="499" spans="1:7" x14ac:dyDescent="0.25">
      <c r="A499" t="s">
        <v>71</v>
      </c>
      <c r="B499" t="s">
        <v>107</v>
      </c>
      <c r="C499" t="s">
        <v>6</v>
      </c>
      <c r="D499">
        <v>2023</v>
      </c>
      <c r="E499" s="2">
        <v>3919613</v>
      </c>
      <c r="F499" s="1">
        <v>72244244074</v>
      </c>
      <c r="G499" s="3">
        <f t="shared" si="7"/>
        <v>18431.473738351211</v>
      </c>
    </row>
    <row r="500" spans="1:7" x14ac:dyDescent="0.25">
      <c r="A500" t="s">
        <v>71</v>
      </c>
      <c r="B500" t="s">
        <v>108</v>
      </c>
      <c r="C500" t="s">
        <v>6</v>
      </c>
      <c r="D500">
        <v>2023</v>
      </c>
      <c r="E500" s="2">
        <v>8406798</v>
      </c>
      <c r="F500" s="1">
        <v>151777909018</v>
      </c>
      <c r="G500" s="3">
        <f t="shared" si="7"/>
        <v>18054.187696433291</v>
      </c>
    </row>
    <row r="501" spans="1:7" x14ac:dyDescent="0.25">
      <c r="A501" t="s">
        <v>71</v>
      </c>
      <c r="B501" t="s">
        <v>109</v>
      </c>
      <c r="C501" t="s">
        <v>6</v>
      </c>
      <c r="D501">
        <v>2023</v>
      </c>
      <c r="E501" s="2">
        <v>11550000</v>
      </c>
      <c r="F501" s="1">
        <v>219450000000</v>
      </c>
      <c r="G501" s="3">
        <f t="shared" si="7"/>
        <v>19000</v>
      </c>
    </row>
  </sheetData>
  <sheetProtection formatCells="0" formatColumns="0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ALL JABAR - TENG - TIMJeni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SN N8NRCX01F447316</cp:lastModifiedBy>
  <dcterms:created xsi:type="dcterms:W3CDTF">2024-10-23T14:02:38Z</dcterms:created>
  <dcterms:modified xsi:type="dcterms:W3CDTF">2024-11-03T14:55:48Z</dcterms:modified>
</cp:coreProperties>
</file>