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<sst xmlns="http://schemas.openxmlformats.org/spreadsheetml/2006/main" count="2182" uniqueCount="1541">
  <si>
    <t>Team Name</t>
  </si>
  <si>
    <t>Team Lead Email</t>
  </si>
  <si>
    <t>Team Members</t>
  </si>
  <si>
    <t>TechTitans</t>
  </si>
  <si>
    <t>krishnakr022021@gmail.com</t>
  </si>
  <si>
    <t>Krishna K.R,Gayathri Rajeev</t>
  </si>
  <si>
    <t>Firewall</t>
  </si>
  <si>
    <t>22cy485@mgits.ac.in</t>
  </si>
  <si>
    <t>mace - no data</t>
  </si>
  <si>
    <t>Divya M Alex</t>
  </si>
  <si>
    <t>Fathimath Suhara</t>
  </si>
  <si>
    <t>Fathima Nazrin</t>
  </si>
  <si>
    <t>Angel Mary Joy</t>
  </si>
  <si>
    <t>Probers</t>
  </si>
  <si>
    <t>gracekurian24@gmail.com</t>
  </si>
  <si>
    <t>nssce -no data</t>
  </si>
  <si>
    <t>Grace Maria Kurian</t>
  </si>
  <si>
    <t>Parvathy Krishnan</t>
  </si>
  <si>
    <t>Archana Mukundhan</t>
  </si>
  <si>
    <t>Bits n Bytes</t>
  </si>
  <si>
    <t>ananyahariprakash@gmail.com</t>
  </si>
  <si>
    <t>Ananya Hariprakash</t>
  </si>
  <si>
    <t>Nivya Varghese</t>
  </si>
  <si>
    <t>Asalakshmi S H</t>
  </si>
  <si>
    <t>Vinaya A</t>
  </si>
  <si>
    <t>Code Crew</t>
  </si>
  <si>
    <t>krupaannakuruvilla@gmail.com</t>
  </si>
  <si>
    <t>Krupa Anna Kuruvilla</t>
  </si>
  <si>
    <t>Betcy Rajan</t>
  </si>
  <si>
    <t>Mariat Ignatious</t>
  </si>
  <si>
    <t>Namitha S</t>
  </si>
  <si>
    <t>Code crusher's</t>
  </si>
  <si>
    <t>nehamaryp@gmail.com</t>
  </si>
  <si>
    <t>Neha Mary Pramod</t>
  </si>
  <si>
    <t>Krishnagadha Lalan</t>
  </si>
  <si>
    <t>Namitha Elizabeth John</t>
  </si>
  <si>
    <t>Vedalakshmi B S</t>
  </si>
  <si>
    <t>Crusaders</t>
  </si>
  <si>
    <t>22cy132@mgits.ac.in</t>
  </si>
  <si>
    <t>Harsha Eily Thomas</t>
  </si>
  <si>
    <t>Cian Jose</t>
  </si>
  <si>
    <t>Devika Unnikrishnan</t>
  </si>
  <si>
    <t>Jiya N Jibu</t>
  </si>
  <si>
    <t>Ctrl Alt Del</t>
  </si>
  <si>
    <t>seethala2003@gmail.com</t>
  </si>
  <si>
    <t>Seethal Anil</t>
  </si>
  <si>
    <t>Hima Jyothish</t>
  </si>
  <si>
    <t>Sameera T U</t>
  </si>
  <si>
    <t>Fathima Nasrin P K</t>
  </si>
  <si>
    <t>Data-miners</t>
  </si>
  <si>
    <t>nandanar0002@gmail.com</t>
  </si>
  <si>
    <t>Nandana R</t>
  </si>
  <si>
    <t>Rifana K Shejir</t>
  </si>
  <si>
    <t>Gayathri M S</t>
  </si>
  <si>
    <t>Bineta Saju</t>
  </si>
  <si>
    <t>Error Hack</t>
  </si>
  <si>
    <t>22ad299@mgits.ac.in</t>
  </si>
  <si>
    <t>Keerthana Dhanish</t>
  </si>
  <si>
    <t>Anitta Kurian</t>
  </si>
  <si>
    <t>Sandra Anoop</t>
  </si>
  <si>
    <t>Mishel Anna Ashly</t>
  </si>
  <si>
    <t>HackSphere</t>
  </si>
  <si>
    <t>22ct014@mgits.ac.in</t>
  </si>
  <si>
    <t>Ayoona Maria John</t>
  </si>
  <si>
    <t>Anna Mathews</t>
  </si>
  <si>
    <t>Anna Yacob</t>
  </si>
  <si>
    <t>Gourinandini Sunil</t>
  </si>
  <si>
    <t>Optimus Prime</t>
  </si>
  <si>
    <t>joannealicethomas@gmail.com</t>
  </si>
  <si>
    <t>Joanne Alice Thomas</t>
  </si>
  <si>
    <t>Liz Maria Biju</t>
  </si>
  <si>
    <t>Jesna Paulose</t>
  </si>
  <si>
    <t>Megha Sujith</t>
  </si>
  <si>
    <t>QuadNet</t>
  </si>
  <si>
    <t>binayaginesh@gmail.com</t>
  </si>
  <si>
    <t>Binaya Ginesh</t>
  </si>
  <si>
    <t>Mili Mathew</t>
  </si>
  <si>
    <t>Veni Raj</t>
  </si>
  <si>
    <t>Neha Kurian</t>
  </si>
  <si>
    <t>Radical Skadattle</t>
  </si>
  <si>
    <t>22ee085@mgits.ac.in</t>
  </si>
  <si>
    <t>Bhavana R</t>
  </si>
  <si>
    <t>Aimee Jobi</t>
  </si>
  <si>
    <t>Adithi Asok</t>
  </si>
  <si>
    <t>Amitha Thomas</t>
  </si>
  <si>
    <t>StyleBot</t>
  </si>
  <si>
    <t>22ct369@mgits.ac.in</t>
  </si>
  <si>
    <t>Anamika Panickar</t>
  </si>
  <si>
    <t>Hiba</t>
  </si>
  <si>
    <t>Sreelakshmi M</t>
  </si>
  <si>
    <t>Sana N</t>
  </si>
  <si>
    <t>Tech Army</t>
  </si>
  <si>
    <t>archanajayakumarts@gmail.com</t>
  </si>
  <si>
    <t>Archana Jayakumar</t>
  </si>
  <si>
    <t>Anjana Giridas</t>
  </si>
  <si>
    <t>Niveditha Prasad</t>
  </si>
  <si>
    <t>Niveditha Shaji</t>
  </si>
  <si>
    <t>Tech Squad</t>
  </si>
  <si>
    <t>22ct377@mgits.ac.in</t>
  </si>
  <si>
    <t>Nakshatra C</t>
  </si>
  <si>
    <t>Niji N</t>
  </si>
  <si>
    <t>Anjana J</t>
  </si>
  <si>
    <t>Unity hacks</t>
  </si>
  <si>
    <t>22ad293@mgits.ac.in</t>
  </si>
  <si>
    <t>Jina Bobby</t>
  </si>
  <si>
    <t>Joann Jibin</t>
  </si>
  <si>
    <t>Hazel Nilson</t>
  </si>
  <si>
    <t>Athenians</t>
  </si>
  <si>
    <t>umaunnikrishnan555@gmail.com</t>
  </si>
  <si>
    <t>Uma Unikrishnan</t>
  </si>
  <si>
    <t>Diya ZIyad</t>
  </si>
  <si>
    <t>Dilshada</t>
  </si>
  <si>
    <t>Nandhana</t>
  </si>
  <si>
    <t>Hack typhoon</t>
  </si>
  <si>
    <t>anamikagireeshan04@gmail.com</t>
  </si>
  <si>
    <t>ANAMIKA C</t>
  </si>
  <si>
    <t>AISWARYA K</t>
  </si>
  <si>
    <t>ANUVINDA SATHYAN</t>
  </si>
  <si>
    <t>SREEPRIYA T</t>
  </si>
  <si>
    <t>Binary</t>
  </si>
  <si>
    <t>anjalibino30@gmail.com</t>
  </si>
  <si>
    <t>Anjali Bino</t>
  </si>
  <si>
    <t>Ann Mary Roy</t>
  </si>
  <si>
    <t>Philomath</t>
  </si>
  <si>
    <t>chaithanyarethish@gmail.com</t>
  </si>
  <si>
    <t>Nishitha E</t>
  </si>
  <si>
    <t>Chaithanya Rethish</t>
  </si>
  <si>
    <t>Haritha P</t>
  </si>
  <si>
    <t>Keerthana C K</t>
  </si>
  <si>
    <t>Ergophile</t>
  </si>
  <si>
    <t>sandwanarajeev@gmail.com</t>
  </si>
  <si>
    <t>Sandwana K</t>
  </si>
  <si>
    <t>Aishwarya V</t>
  </si>
  <si>
    <t>Vaishnavi A V</t>
  </si>
  <si>
    <t>Nimisha P</t>
  </si>
  <si>
    <t>Blue moon</t>
  </si>
  <si>
    <t>dhanupriya704@gmail.com</t>
  </si>
  <si>
    <t>Dhanupriya k</t>
  </si>
  <si>
    <t>Niranjana Madhusoodanan</t>
  </si>
  <si>
    <t>SanikaRamesh</t>
  </si>
  <si>
    <t>Athena S Kumar</t>
  </si>
  <si>
    <t>405 Found</t>
  </si>
  <si>
    <t>fs188447@gmail.com</t>
  </si>
  <si>
    <t>Fathima Sana PV</t>
  </si>
  <si>
    <t>Fathimathul Ahsana</t>
  </si>
  <si>
    <t>Nuzha Mashood</t>
  </si>
  <si>
    <t>Arathi CK</t>
  </si>
  <si>
    <t>LadyGeeks</t>
  </si>
  <si>
    <t>gangaaravind2003@gmail.com</t>
  </si>
  <si>
    <t>Ganga Aravind</t>
  </si>
  <si>
    <t>Sruti Ganga</t>
  </si>
  <si>
    <t>Chitra Unnikrishnan</t>
  </si>
  <si>
    <t>Urmila Unnikrishnan</t>
  </si>
  <si>
    <t>Hercode crew</t>
  </si>
  <si>
    <t>shinanauzhunnan@gmail.com</t>
  </si>
  <si>
    <t>Shinana Uzhunnan</t>
  </si>
  <si>
    <t>Shahama sherin</t>
  </si>
  <si>
    <t>Basila</t>
  </si>
  <si>
    <t>Misna jebin</t>
  </si>
  <si>
    <t>HackHerHive</t>
  </si>
  <si>
    <t>ckjumna@gmail.com</t>
  </si>
  <si>
    <t>Jumna CK</t>
  </si>
  <si>
    <t>Kadeeja Nuha K</t>
  </si>
  <si>
    <t>Amina Shabeeba AM</t>
  </si>
  <si>
    <t>Fathima Fahidha KP</t>
  </si>
  <si>
    <t>VshowedUp</t>
  </si>
  <si>
    <t>rashidav27@gmail.com</t>
  </si>
  <si>
    <t>Rashida V</t>
  </si>
  <si>
    <t>Haifa Visharathody</t>
  </si>
  <si>
    <t>Rasha Nasir</t>
  </si>
  <si>
    <t>Azah Anjum</t>
  </si>
  <si>
    <t>Scorpio</t>
  </si>
  <si>
    <t>qairuabi@gmail.com</t>
  </si>
  <si>
    <t>Hannath Qairul abida</t>
  </si>
  <si>
    <t>Muhsina parveen</t>
  </si>
  <si>
    <t>Jalwa vp</t>
  </si>
  <si>
    <t>Hiba sherin</t>
  </si>
  <si>
    <t>Distrackt</t>
  </si>
  <si>
    <t>tsdevanshi2004@gmail.com</t>
  </si>
  <si>
    <t>Devanshi T S</t>
  </si>
  <si>
    <t>Sneha Joby</t>
  </si>
  <si>
    <t>Irine Jose</t>
  </si>
  <si>
    <t>Mad i³</t>
  </si>
  <si>
    <t>jesmariaceo@gmail.com</t>
  </si>
  <si>
    <t>Jesmaria Ceo</t>
  </si>
  <si>
    <t>Andriya Shaju</t>
  </si>
  <si>
    <t>Irin Santhosh</t>
  </si>
  <si>
    <t>Team123</t>
  </si>
  <si>
    <t>minni10012003@gmail.com</t>
  </si>
  <si>
    <t>Meenakshi Suresh</t>
  </si>
  <si>
    <t>Anjana R Warrier</t>
  </si>
  <si>
    <t>Ann Tresa Binu</t>
  </si>
  <si>
    <t>Triad</t>
  </si>
  <si>
    <t>nehashaju212@gmail.com</t>
  </si>
  <si>
    <t>Neha Shaju</t>
  </si>
  <si>
    <t>Jomol Jeejo K</t>
  </si>
  <si>
    <t>Neha Paulson</t>
  </si>
  <si>
    <t>CoderVerse</t>
  </si>
  <si>
    <t>alinamaryarsam@gmail.com</t>
  </si>
  <si>
    <t>Alina Mary Sam</t>
  </si>
  <si>
    <t>Maria Treesa Anoop</t>
  </si>
  <si>
    <t>Hridya Syju</t>
  </si>
  <si>
    <t>Beneeta Bency</t>
  </si>
  <si>
    <t>Data pirates</t>
  </si>
  <si>
    <t>avelinrose2004@gmail.com</t>
  </si>
  <si>
    <t>Evelyn Rose KJ</t>
  </si>
  <si>
    <t>Emil Rose Vincent</t>
  </si>
  <si>
    <t>Blessy CB</t>
  </si>
  <si>
    <t>Ashna Tony</t>
  </si>
  <si>
    <t>DevDynamos</t>
  </si>
  <si>
    <t>thefahfamu623@gmail.com</t>
  </si>
  <si>
    <t>Fahma Fathima</t>
  </si>
  <si>
    <t>Anamika K S</t>
  </si>
  <si>
    <t>Sreya Shammy</t>
  </si>
  <si>
    <t>Krishnanjana S</t>
  </si>
  <si>
    <t>Hipogriff</t>
  </si>
  <si>
    <t>ardratbose@gmail.com</t>
  </si>
  <si>
    <t>Ardra T Bose</t>
  </si>
  <si>
    <t>Anju Jacob</t>
  </si>
  <si>
    <t>Delys Davis</t>
  </si>
  <si>
    <t>Anjali Rajesh</t>
  </si>
  <si>
    <t>Pixel</t>
  </si>
  <si>
    <t>drishyaajith10@gmail.com</t>
  </si>
  <si>
    <t>Drishya Ajith</t>
  </si>
  <si>
    <t>Sreepriya K M</t>
  </si>
  <si>
    <t>Neha Susan Lijo</t>
  </si>
  <si>
    <t>Maya Rathish</t>
  </si>
  <si>
    <t>RARE</t>
  </si>
  <si>
    <t>ardhras2004@gmail.com</t>
  </si>
  <si>
    <t>Ardhra SunilKumar</t>
  </si>
  <si>
    <t>Bisty Bijoy</t>
  </si>
  <si>
    <t>Blessymaria</t>
  </si>
  <si>
    <t>Ann Maria Prince</t>
  </si>
  <si>
    <t>SheCodes</t>
  </si>
  <si>
    <t>shilpabalaji2003@gmail.com</t>
  </si>
  <si>
    <t>Shilpa Balaji</t>
  </si>
  <si>
    <t>Krishnapriya C</t>
  </si>
  <si>
    <t>Sreelakshmi K B</t>
  </si>
  <si>
    <t>Diya Biju</t>
  </si>
  <si>
    <t>Zephyr</t>
  </si>
  <si>
    <t>delsamanjaly000@gmail.com</t>
  </si>
  <si>
    <t>Delsa Davies</t>
  </si>
  <si>
    <t>Alina Pauly</t>
  </si>
  <si>
    <t>Anit K T</t>
  </si>
  <si>
    <t>Krishnapriya K U</t>
  </si>
  <si>
    <t>codebusters</t>
  </si>
  <si>
    <t>shreyadilippr@gmail.com</t>
  </si>
  <si>
    <t>Shreya Dilip</t>
  </si>
  <si>
    <t>Nihitha Dilip</t>
  </si>
  <si>
    <t>Susan P Babu</t>
  </si>
  <si>
    <t>ayishamuna63@gmail.com</t>
  </si>
  <si>
    <t>Ayisha Muna C P</t>
  </si>
  <si>
    <t>Devanadha  S</t>
  </si>
  <si>
    <t>Athulya K</t>
  </si>
  <si>
    <t>Parvathi T P</t>
  </si>
  <si>
    <t>Dotdotdot</t>
  </si>
  <si>
    <t>chaiithanyashaji@gmail.com</t>
  </si>
  <si>
    <t>Lamiya naushad</t>
  </si>
  <si>
    <t>Ayisha Nahida</t>
  </si>
  <si>
    <t>Gemima V A</t>
  </si>
  <si>
    <t>XYZ</t>
  </si>
  <si>
    <t>rashacm05@gmail.com</t>
  </si>
  <si>
    <t>Aysha hanna</t>
  </si>
  <si>
    <t>Khadeja Jasla</t>
  </si>
  <si>
    <t>Room117</t>
  </si>
  <si>
    <t>anaswaraanil232@gmail.com</t>
  </si>
  <si>
    <t>Anaswara A</t>
  </si>
  <si>
    <t>Devapriya K</t>
  </si>
  <si>
    <t>Swathi K</t>
  </si>
  <si>
    <t>Aparna N B</t>
  </si>
  <si>
    <t>Codematez</t>
  </si>
  <si>
    <t>sandrababuraj23@gmail.com</t>
  </si>
  <si>
    <t>Sandra P</t>
  </si>
  <si>
    <t>Helna J</t>
  </si>
  <si>
    <t>Avengers</t>
  </si>
  <si>
    <t>aarchanavadakkath@gmail.com</t>
  </si>
  <si>
    <t>Archana V</t>
  </si>
  <si>
    <t>Adithya sujith</t>
  </si>
  <si>
    <t>Krishna priya</t>
  </si>
  <si>
    <t>Nishani</t>
  </si>
  <si>
    <t>Gliders</t>
  </si>
  <si>
    <t>anjithajayaprakash2603@gmail.com</t>
  </si>
  <si>
    <t>Anjitha Jayaprakash</t>
  </si>
  <si>
    <t>Jubina M</t>
  </si>
  <si>
    <t>Sabisha E K</t>
  </si>
  <si>
    <t>Galazy</t>
  </si>
  <si>
    <t>jyothikaet@gmail.com</t>
  </si>
  <si>
    <t>Arathi S S</t>
  </si>
  <si>
    <t>Jyothika  ET</t>
  </si>
  <si>
    <t>Narmada Sanjeev MK</t>
  </si>
  <si>
    <t>AI BMCE</t>
  </si>
  <si>
    <t>roshni.m.k.s20@gmail.com</t>
  </si>
  <si>
    <t>Fathima Roshini Siyad</t>
  </si>
  <si>
    <t>Aaliya Farha</t>
  </si>
  <si>
    <t>Gowry Reghu</t>
  </si>
  <si>
    <t>Nirajana</t>
  </si>
  <si>
    <t>BellatorX</t>
  </si>
  <si>
    <t>manikalizroy@gmail.com</t>
  </si>
  <si>
    <t>Manika Elizabeth Roy</t>
  </si>
  <si>
    <t>Mila Joseph</t>
  </si>
  <si>
    <t>Raina Susan Ranjith</t>
  </si>
  <si>
    <t>Nandana Bose</t>
  </si>
  <si>
    <t>Byte Guardians</t>
  </si>
  <si>
    <t>ashwanimsajeev@gmail.com</t>
  </si>
  <si>
    <t>Ashwani M S</t>
  </si>
  <si>
    <t>Indhu Joshy</t>
  </si>
  <si>
    <t>Code crusaders</t>
  </si>
  <si>
    <t>bearichamathew@gmail.com</t>
  </si>
  <si>
    <t>Bea Richa Mathew</t>
  </si>
  <si>
    <t>Sneha P Abraham</t>
  </si>
  <si>
    <t>Aparna Suresh</t>
  </si>
  <si>
    <t>Cypher Chicks</t>
  </si>
  <si>
    <t>swapnamercyjohn15102002@gmail.com</t>
  </si>
  <si>
    <t>Swapna Mercy John</t>
  </si>
  <si>
    <t>Malavika M S</t>
  </si>
  <si>
    <t>Anjali Lal</t>
  </si>
  <si>
    <t>Initium Novum</t>
  </si>
  <si>
    <t>chelsythomas2003@gmail.com</t>
  </si>
  <si>
    <t>Chelsy Thomas</t>
  </si>
  <si>
    <t>Aleena Badar</t>
  </si>
  <si>
    <t>Nileena Santhosh</t>
  </si>
  <si>
    <t>Sree Lekshmi Saji</t>
  </si>
  <si>
    <t>Josna J John</t>
  </si>
  <si>
    <t>josnajjohn5@gmail.com</t>
  </si>
  <si>
    <t>Devika S</t>
  </si>
  <si>
    <t>Nandana S R</t>
  </si>
  <si>
    <t>Quad Squad</t>
  </si>
  <si>
    <t>aneetabiju1805@gmail.com</t>
  </si>
  <si>
    <t>ANEETA BIJU</t>
  </si>
  <si>
    <t>SREELAKSHMI V S</t>
  </si>
  <si>
    <t>VISHNUPRIYA V</t>
  </si>
  <si>
    <t>MEGHNA SREEDHAR</t>
  </si>
  <si>
    <t>Screen Warriors</t>
  </si>
  <si>
    <t>mahithadpillai@gmail.com</t>
  </si>
  <si>
    <t>Mahitha D</t>
  </si>
  <si>
    <t>Mahima D</t>
  </si>
  <si>
    <t>Amina S</t>
  </si>
  <si>
    <t>Neeraja R Nair</t>
  </si>
  <si>
    <t>She tech</t>
  </si>
  <si>
    <t>shibna47@gmail.com</t>
  </si>
  <si>
    <t>Shibina</t>
  </si>
  <si>
    <t>Alfiya</t>
  </si>
  <si>
    <t>Afiya</t>
  </si>
  <si>
    <t>Asiya</t>
  </si>
  <si>
    <t>tonytony</t>
  </si>
  <si>
    <t>iriskurien@gmail.com</t>
  </si>
  <si>
    <t>Iris Kurien</t>
  </si>
  <si>
    <t>Aksa Susan Abraham</t>
  </si>
  <si>
    <t>Trio Tech</t>
  </si>
  <si>
    <t>aswathym5767@gmail.com</t>
  </si>
  <si>
    <t>M Aswathy</t>
  </si>
  <si>
    <t>Arundathi A P</t>
  </si>
  <si>
    <t>Neha Sakeer</t>
  </si>
  <si>
    <t>Reloop</t>
  </si>
  <si>
    <t>neethuhari671@gmail.com</t>
  </si>
  <si>
    <t>Neethu Hari</t>
  </si>
  <si>
    <t>Anjitha Prasad</t>
  </si>
  <si>
    <t>Bincy Mol</t>
  </si>
  <si>
    <t>Gouri</t>
  </si>
  <si>
    <t>First-up</t>
  </si>
  <si>
    <t>sherinannmathew662@gmail.com</t>
  </si>
  <si>
    <t>Sherin Ann Mathew</t>
  </si>
  <si>
    <t>Gayathri J</t>
  </si>
  <si>
    <t>Tech trio</t>
  </si>
  <si>
    <t>Shibuparker@gmail.com</t>
  </si>
  <si>
    <t>Meenakshi MS</t>
  </si>
  <si>
    <t>Vaishnavi S</t>
  </si>
  <si>
    <t>Afna Anto</t>
  </si>
  <si>
    <t>Deya Susan yeshudas</t>
  </si>
  <si>
    <t>Computer Crew</t>
  </si>
  <si>
    <t>neenasukumon235@gmail.com</t>
  </si>
  <si>
    <t>Soorya Raju</t>
  </si>
  <si>
    <t>Neena Sukumon</t>
  </si>
  <si>
    <t>Diya Ann Biju</t>
  </si>
  <si>
    <t>Makers</t>
  </si>
  <si>
    <t>binniudayan@gmail.com</t>
  </si>
  <si>
    <t>BINNI.N.U</t>
  </si>
  <si>
    <t>Arathy T.M.</t>
  </si>
  <si>
    <t>Aathira R.N</t>
  </si>
  <si>
    <t>Newton</t>
  </si>
  <si>
    <t>hridya2701@gmail.com</t>
  </si>
  <si>
    <t>Hridya Raju George</t>
  </si>
  <si>
    <t>Parvathy S. Pillai</t>
  </si>
  <si>
    <t>Adithya Raj</t>
  </si>
  <si>
    <t>Rehsana J.S.</t>
  </si>
  <si>
    <t>Eureka</t>
  </si>
  <si>
    <t>Gowthami</t>
  </si>
  <si>
    <t xml:space="preserve"> Fathima </t>
  </si>
  <si>
    <t xml:space="preserve">Amaya </t>
  </si>
  <si>
    <t xml:space="preserve">Hayana </t>
  </si>
  <si>
    <t>Strawhats</t>
  </si>
  <si>
    <t>marhoonasafar@gmail.com</t>
  </si>
  <si>
    <t>Marhoona Safar</t>
  </si>
  <si>
    <t>Jayalakshmi.m</t>
  </si>
  <si>
    <t>Anjali.c</t>
  </si>
  <si>
    <t>Aleena ajith</t>
  </si>
  <si>
    <t>Sky</t>
  </si>
  <si>
    <t>anwaya748@gmail.com</t>
  </si>
  <si>
    <t>Anwaya v</t>
  </si>
  <si>
    <t>Saniya Ajith</t>
  </si>
  <si>
    <t>Parvathy Abhilash</t>
  </si>
  <si>
    <t>Idea fusion</t>
  </si>
  <si>
    <t>Aleena Sebastian</t>
  </si>
  <si>
    <t xml:space="preserve">shiva ganga </t>
  </si>
  <si>
    <t>Syntax Error</t>
  </si>
  <si>
    <t>anjanaponnu00@gmail.com</t>
  </si>
  <si>
    <t>Sreenandana Babu</t>
  </si>
  <si>
    <t>Sreelakshmi P S</t>
  </si>
  <si>
    <t>Jazzix</t>
  </si>
  <si>
    <t>vismayaanilkumar1101@gmail.com</t>
  </si>
  <si>
    <t>Jasira</t>
  </si>
  <si>
    <t>Alna Jas</t>
  </si>
  <si>
    <t>#GAAA</t>
  </si>
  <si>
    <t>Ardra Shaji</t>
  </si>
  <si>
    <t>Alana Fathima</t>
  </si>
  <si>
    <t>Anuvinda R</t>
  </si>
  <si>
    <t>ardra shaji</t>
  </si>
  <si>
    <t>Innoplus</t>
  </si>
  <si>
    <t>bhagyaraji1967@gmail.com</t>
  </si>
  <si>
    <t>Bhagyalakshmy Saburaj</t>
  </si>
  <si>
    <t>Aparnna Joseph</t>
  </si>
  <si>
    <t>Nandana Anand</t>
  </si>
  <si>
    <t>Superscapes</t>
  </si>
  <si>
    <t>parvathyk1805@gmail.com</t>
  </si>
  <si>
    <t>Parvathy Krishna M</t>
  </si>
  <si>
    <t>Grace Maria Reji</t>
  </si>
  <si>
    <t>Annlia Sunil</t>
  </si>
  <si>
    <t>Pink hackers</t>
  </si>
  <si>
    <t>devangana150320031729@gmail.com</t>
  </si>
  <si>
    <t>Devangana k</t>
  </si>
  <si>
    <t>Varalakshmi T.G</t>
  </si>
  <si>
    <t>Angelia Aloor shaju</t>
  </si>
  <si>
    <t>Anupriya pradeep</t>
  </si>
  <si>
    <t>Hash something out.</t>
  </si>
  <si>
    <t>aneena569@gmail.com</t>
  </si>
  <si>
    <t>Aneena O.T.</t>
  </si>
  <si>
    <t>Agnes Joseph</t>
  </si>
  <si>
    <t>Anna Rose C.J.</t>
  </si>
  <si>
    <t>Anna Biju Kavunden</t>
  </si>
  <si>
    <t>Syntax Squad</t>
  </si>
  <si>
    <t>sreemrudukp@gmail.com</t>
  </si>
  <si>
    <t>Sreemrudu K P</t>
  </si>
  <si>
    <t>Sivakami</t>
  </si>
  <si>
    <t>Dharshana K S</t>
  </si>
  <si>
    <t>Christeena Geejo</t>
  </si>
  <si>
    <t>GMG</t>
  </si>
  <si>
    <t>miriam.ad21@jecc.ac.in</t>
  </si>
  <si>
    <t>Miriam Moncy Thomas</t>
  </si>
  <si>
    <t>Gowri Priya</t>
  </si>
  <si>
    <t>Ganga Manoharan</t>
  </si>
  <si>
    <t>InnovationX</t>
  </si>
  <si>
    <t>reshmakrnath@gmail.com</t>
  </si>
  <si>
    <t>RESHMA K R</t>
  </si>
  <si>
    <t>NEREPARAMBIL SHARLET VARKEY</t>
  </si>
  <si>
    <t>GOURI K P</t>
  </si>
  <si>
    <t>The deciders</t>
  </si>
  <si>
    <t>anjanakr1212@gmail.com</t>
  </si>
  <si>
    <t>Anjana K R</t>
  </si>
  <si>
    <t>An Mary Joseph</t>
  </si>
  <si>
    <t>Adithya P</t>
  </si>
  <si>
    <t>Amritha Suresh Babu</t>
  </si>
  <si>
    <t>shajanannliyap@gmail.com</t>
  </si>
  <si>
    <t>Annliya P Shajan</t>
  </si>
  <si>
    <t>Aiswarya KG</t>
  </si>
  <si>
    <t>Shelja Sherin</t>
  </si>
  <si>
    <t>Tech titans</t>
  </si>
  <si>
    <t>anjanarajan450@gmail.com</t>
  </si>
  <si>
    <t>Anjana Rajan</t>
  </si>
  <si>
    <t>Ann Mary Joseph</t>
  </si>
  <si>
    <t>Anamika Rajesh</t>
  </si>
  <si>
    <t>Anuja K</t>
  </si>
  <si>
    <t>Miracle tech</t>
  </si>
  <si>
    <t>krishnaskumar.cs23@gmail.com</t>
  </si>
  <si>
    <t>Krishna S Kumar</t>
  </si>
  <si>
    <t>Gowri mv</t>
  </si>
  <si>
    <t>Maya K C</t>
  </si>
  <si>
    <t>HackHerz</t>
  </si>
  <si>
    <t>devikagopakumarg@gmail.com</t>
  </si>
  <si>
    <t>Devika G</t>
  </si>
  <si>
    <t>Angel Roy</t>
  </si>
  <si>
    <t>Swathi Jayadevan</t>
  </si>
  <si>
    <t>Priyananda T</t>
  </si>
  <si>
    <t>ToDev</t>
  </si>
  <si>
    <t>nimishavakayil@gmail.com</t>
  </si>
  <si>
    <t>Nimisha Norburt</t>
  </si>
  <si>
    <t>Anamika G.K</t>
  </si>
  <si>
    <t>Reethi Xavier</t>
  </si>
  <si>
    <t>Thana Faizal</t>
  </si>
  <si>
    <t>Innovators next gen</t>
  </si>
  <si>
    <t>spnashwa@gmail.com</t>
  </si>
  <si>
    <t>Nashwa sp</t>
  </si>
  <si>
    <t>Ria roslin byju</t>
  </si>
  <si>
    <t>Shifana kh</t>
  </si>
  <si>
    <t>Binary brains</t>
  </si>
  <si>
    <t>nandanahari173@gmail .com</t>
  </si>
  <si>
    <t>Nandana AH</t>
  </si>
  <si>
    <t>Niranjana J</t>
  </si>
  <si>
    <t>Sreya jayarajan</t>
  </si>
  <si>
    <t>Hackable</t>
  </si>
  <si>
    <t>suhana.shajan@gmail.com</t>
  </si>
  <si>
    <t>Suhana shajan</t>
  </si>
  <si>
    <t>Rohini</t>
  </si>
  <si>
    <t>Jasmine</t>
  </si>
  <si>
    <t>CrossBytes</t>
  </si>
  <si>
    <t>meghamaggz@gmail.com</t>
  </si>
  <si>
    <t>Megha Ranjani Mahadevan</t>
  </si>
  <si>
    <t>Aiswarya Satheesh</t>
  </si>
  <si>
    <t>Chanchal S</t>
  </si>
  <si>
    <t>fathimashifakp777@gmail.com</t>
  </si>
  <si>
    <t>Fathima Shifa Kavumpurath</t>
  </si>
  <si>
    <t>Christeena Mariya raison</t>
  </si>
  <si>
    <t>Ann Mariya C R</t>
  </si>
  <si>
    <t>REBOOT</t>
  </si>
  <si>
    <t>mimithamg@gmail.com</t>
  </si>
  <si>
    <t>Mimitha M G</t>
  </si>
  <si>
    <t>Urmila T Anilan</t>
  </si>
  <si>
    <t>Sushmini S</t>
  </si>
  <si>
    <t>Cosmo</t>
  </si>
  <si>
    <t>nithyaraj887@gmail.com</t>
  </si>
  <si>
    <t>Nithya Raj</t>
  </si>
  <si>
    <t>Sayona C Sajan</t>
  </si>
  <si>
    <t>Asnifa P K</t>
  </si>
  <si>
    <t>Riya Sherin KK</t>
  </si>
  <si>
    <t>Binary Brains</t>
  </si>
  <si>
    <t>aksharakurinji@gmail.com</t>
  </si>
  <si>
    <t>Akshara Vijay</t>
  </si>
  <si>
    <t>Ashna Siraj</t>
  </si>
  <si>
    <t>Leviate</t>
  </si>
  <si>
    <t>aparnapdinesh@gmail.com</t>
  </si>
  <si>
    <t>P Aparna</t>
  </si>
  <si>
    <t>Aiswarya Shaji</t>
  </si>
  <si>
    <t>Navami Prakash</t>
  </si>
  <si>
    <t>Agna John</t>
  </si>
  <si>
    <t>Jamu 1.0</t>
  </si>
  <si>
    <t>stephysam008@gmail.com</t>
  </si>
  <si>
    <t>Stephy Sam</t>
  </si>
  <si>
    <t>Aparna Pradeep</t>
  </si>
  <si>
    <t>Rosu J Edanad</t>
  </si>
  <si>
    <t>Jamu2.0</t>
  </si>
  <si>
    <t>devikrishnar2004@gmail.com</t>
  </si>
  <si>
    <t>Devi Krishna R</t>
  </si>
  <si>
    <t>Irin Jossy</t>
  </si>
  <si>
    <t>Leya Thomas</t>
  </si>
  <si>
    <t>Azure</t>
  </si>
  <si>
    <t>sayanaeliz1215@gmail.com</t>
  </si>
  <si>
    <t>Sayana Elizabeth Siju</t>
  </si>
  <si>
    <t>Jewel Maria Joseph</t>
  </si>
  <si>
    <t>Brighty M Stanly</t>
  </si>
  <si>
    <t>Cathy Susan Haran</t>
  </si>
  <si>
    <t>Codex</t>
  </si>
  <si>
    <t>afrahquamar4305@gmail.com</t>
  </si>
  <si>
    <t>Afrah Quamar</t>
  </si>
  <si>
    <t>Bhavya Manoj</t>
  </si>
  <si>
    <t>Swathi Krishna</t>
  </si>
  <si>
    <t>Aleetta Mariya Sebastian</t>
  </si>
  <si>
    <t>TechSorority</t>
  </si>
  <si>
    <t>1304advika@gmail.com</t>
  </si>
  <si>
    <t>ADVIKA RAJIV</t>
  </si>
  <si>
    <t>SREYA AKKU SHAJAN</t>
  </si>
  <si>
    <t>DEVALEKSHMI</t>
  </si>
  <si>
    <t>NANDANA KRISHNAN</t>
  </si>
  <si>
    <t>Orion</t>
  </si>
  <si>
    <t>haripriyah528@gmail.com</t>
  </si>
  <si>
    <t>Haripriya H</t>
  </si>
  <si>
    <t>Neha Ann varughese</t>
  </si>
  <si>
    <t>Gowri G</t>
  </si>
  <si>
    <t>Nandana K S</t>
  </si>
  <si>
    <t>Gryffindor</t>
  </si>
  <si>
    <t>shiyonelsajose@gmail.com</t>
  </si>
  <si>
    <t>Shion Elsa Jose</t>
  </si>
  <si>
    <t>Archana Madhukuttan</t>
  </si>
  <si>
    <t>Sruthi J S</t>
  </si>
  <si>
    <t>Sreelekshmi S</t>
  </si>
  <si>
    <t>THE OGs</t>
  </si>
  <si>
    <t>Ashna9819@gmail.com</t>
  </si>
  <si>
    <t>Ashna sunil</t>
  </si>
  <si>
    <t>Gowri Lakshmi</t>
  </si>
  <si>
    <t>Shefrin Jaleel MA</t>
  </si>
  <si>
    <t>Rithu Alias</t>
  </si>
  <si>
    <t>Nest</t>
  </si>
  <si>
    <t>lavanya861@gmail.com</t>
  </si>
  <si>
    <t>Rughma</t>
  </si>
  <si>
    <t>Lavanya</t>
  </si>
  <si>
    <t>Falcons</t>
  </si>
  <si>
    <t>arathiviju2004@gmail.com</t>
  </si>
  <si>
    <t>Arathi Viju</t>
  </si>
  <si>
    <t>Devika S Pillai</t>
  </si>
  <si>
    <t>Arundhathi B</t>
  </si>
  <si>
    <t>S Sreelekshmi</t>
  </si>
  <si>
    <t>Bits N' Bytes</t>
  </si>
  <si>
    <t>Anija T Anna</t>
  </si>
  <si>
    <t>Megha B Chandran</t>
  </si>
  <si>
    <t>Sharon C Shaji</t>
  </si>
  <si>
    <t>mbcians</t>
  </si>
  <si>
    <t>juniabiju04@gmail.com</t>
  </si>
  <si>
    <t>Junia Biju</t>
  </si>
  <si>
    <t>Anjana Suresh</t>
  </si>
  <si>
    <t>Athulya Manoj</t>
  </si>
  <si>
    <t>Mariya Sunny</t>
  </si>
  <si>
    <t>Lunamovas</t>
  </si>
  <si>
    <t>amruthasdevv@gmail.com</t>
  </si>
  <si>
    <t>Amrutha S Dev</t>
  </si>
  <si>
    <t>Alka Anna S</t>
  </si>
  <si>
    <t>Code dreamers</t>
  </si>
  <si>
    <t>sandraramesh749@gmail.com</t>
  </si>
  <si>
    <t>Sandra Ramesh</t>
  </si>
  <si>
    <t>Jyothika Sankar</t>
  </si>
  <si>
    <t>Keerthana Vijay</t>
  </si>
  <si>
    <t>Maria Babu</t>
  </si>
  <si>
    <t>Meta</t>
  </si>
  <si>
    <t>sshahazafathima@gmail.com</t>
  </si>
  <si>
    <t>Shahaza fathima C T</t>
  </si>
  <si>
    <t>Prarthana</t>
  </si>
  <si>
    <t>Sreeshma</t>
  </si>
  <si>
    <t>Mayookha</t>
  </si>
  <si>
    <t>Code Queens</t>
  </si>
  <si>
    <t>chriselsajmj@gmail.com</t>
  </si>
  <si>
    <t>Chris Elsa Binu</t>
  </si>
  <si>
    <t>Amulya Vince Chemparathy</t>
  </si>
  <si>
    <t>Ema Sara Kurian</t>
  </si>
  <si>
    <t>Harshini</t>
  </si>
  <si>
    <t>Astros</t>
  </si>
  <si>
    <t>5971@mbcpeermade.com</t>
  </si>
  <si>
    <t>Dona</t>
  </si>
  <si>
    <t>Alakananda</t>
  </si>
  <si>
    <t>Treesa</t>
  </si>
  <si>
    <t>FOUR A</t>
  </si>
  <si>
    <t>adhensarageorge06@gmail.com</t>
  </si>
  <si>
    <t>Adhen Sara George</t>
  </si>
  <si>
    <t>Angel Elizabeth George</t>
  </si>
  <si>
    <t>Meenakshi PK</t>
  </si>
  <si>
    <t>Thasleema Sunil Muhammed</t>
  </si>
  <si>
    <t>Dart</t>
  </si>
  <si>
    <t>ashnarys1320@gmail.com</t>
  </si>
  <si>
    <t>Ashna T</t>
  </si>
  <si>
    <t>Faeza Nasrin M B</t>
  </si>
  <si>
    <t>Nameera M I</t>
  </si>
  <si>
    <t>Anagha K P</t>
  </si>
  <si>
    <t>Team Aurora</t>
  </si>
  <si>
    <t>suhanakn283@gmail.com</t>
  </si>
  <si>
    <t>Suhana KN</t>
  </si>
  <si>
    <t>Anan Fathima</t>
  </si>
  <si>
    <t>Fazna PF</t>
  </si>
  <si>
    <t>HackCrack</t>
  </si>
  <si>
    <t>thrishakannan25@gmail.com</t>
  </si>
  <si>
    <t>Thrisha k</t>
  </si>
  <si>
    <t>Sonakshi</t>
  </si>
  <si>
    <t>Najah aboobackar</t>
  </si>
  <si>
    <t>vismaya</t>
  </si>
  <si>
    <t>Error 404</t>
  </si>
  <si>
    <t>irfanami2004@gmail.com</t>
  </si>
  <si>
    <t>Irfana M I</t>
  </si>
  <si>
    <t>Sulekha Hannath M A</t>
  </si>
  <si>
    <t>Sumayya M A</t>
  </si>
  <si>
    <t>Retro Coders</t>
  </si>
  <si>
    <t>aiswaryashine004@gmail.com</t>
  </si>
  <si>
    <t>Aiswarya Shine</t>
  </si>
  <si>
    <t>Athira Francis</t>
  </si>
  <si>
    <t>Ctrl guards</t>
  </si>
  <si>
    <t>minna2kareem@gmail.com</t>
  </si>
  <si>
    <t>Hanna</t>
  </si>
  <si>
    <t>Nehla</t>
  </si>
  <si>
    <t>Nazrin</t>
  </si>
  <si>
    <t>Nehrin</t>
  </si>
  <si>
    <t>Error 404: Team not found</t>
  </si>
  <si>
    <t>krishnendusbinu2020@gmail.com</t>
  </si>
  <si>
    <t>Krishnendu S Binu</t>
  </si>
  <si>
    <t>Devananda N</t>
  </si>
  <si>
    <t>A B Devika</t>
  </si>
  <si>
    <t>Nandana Gopakumar Lekha Nair</t>
  </si>
  <si>
    <t>InnovateHers</t>
  </si>
  <si>
    <t>gaya3gireesh2003@gmail.com</t>
  </si>
  <si>
    <t>Gayathri M</t>
  </si>
  <si>
    <t>Christena Francis</t>
  </si>
  <si>
    <t>Sreelakshmi A V</t>
  </si>
  <si>
    <t>Gauri Vinod Nair</t>
  </si>
  <si>
    <t>Bitsnbytes</t>
  </si>
  <si>
    <t>niyapsherry@gmail.com</t>
  </si>
  <si>
    <t>Niya P Sherry</t>
  </si>
  <si>
    <t>Maleeha Beefathima</t>
  </si>
  <si>
    <t>Nayana M</t>
  </si>
  <si>
    <t>Minha KM</t>
  </si>
  <si>
    <t>TechySaavy</t>
  </si>
  <si>
    <t>snehashine33@gmail.com</t>
  </si>
  <si>
    <t>Sneha S</t>
  </si>
  <si>
    <t>Shreya S</t>
  </si>
  <si>
    <t>Adhya Ghosh</t>
  </si>
  <si>
    <t>Swetha Sneharaj</t>
  </si>
  <si>
    <t>Sandrasubru607@gmail.com</t>
  </si>
  <si>
    <t>Sreelekha</t>
  </si>
  <si>
    <t>Kesiya Zachariah</t>
  </si>
  <si>
    <t>Sandra Subramanian</t>
  </si>
  <si>
    <t>Neha aloshious</t>
  </si>
  <si>
    <t>Genecode</t>
  </si>
  <si>
    <t>limapdineshan@gmail.com</t>
  </si>
  <si>
    <t>Lima P Dineshan</t>
  </si>
  <si>
    <t>Noina Babu</t>
  </si>
  <si>
    <t>Sreya P Anil</t>
  </si>
  <si>
    <t>Anupama Shaji</t>
  </si>
  <si>
    <t>Wistell</t>
  </si>
  <si>
    <t>archishanair@gmail.com</t>
  </si>
  <si>
    <t>K Archisha Nair</t>
  </si>
  <si>
    <t>Jennifer Shiby</t>
  </si>
  <si>
    <t>Nandana Satheesh</t>
  </si>
  <si>
    <t>Fatima Sana Issahac</t>
  </si>
  <si>
    <t>CODE CRAFTERS</t>
  </si>
  <si>
    <t>sruthybabu2488@gmail.com</t>
  </si>
  <si>
    <t>Sruthy Babu</t>
  </si>
  <si>
    <t>Devika AD</t>
  </si>
  <si>
    <t>Dhiya Baby E</t>
  </si>
  <si>
    <t>Anagha Anto</t>
  </si>
  <si>
    <t>Ones and zeros</t>
  </si>
  <si>
    <t>krishnaabhilash2005@gmail.com</t>
  </si>
  <si>
    <t>Krishna A S</t>
  </si>
  <si>
    <t>Navyasree Rajeevan</t>
  </si>
  <si>
    <t>Nandana M T</t>
  </si>
  <si>
    <t>Meenakshi Chandran</t>
  </si>
  <si>
    <t>Serendipity</t>
  </si>
  <si>
    <t>aparna.sudeep.c@gmail.com</t>
  </si>
  <si>
    <t>Aparna Sudeep C</t>
  </si>
  <si>
    <t>Fatma Ridha</t>
  </si>
  <si>
    <t>Gayathri Sudeesh</t>
  </si>
  <si>
    <t>Irene Sabu</t>
  </si>
  <si>
    <t>Ampersand</t>
  </si>
  <si>
    <t>anayawil05@gmail.com</t>
  </si>
  <si>
    <t>Anaya Wilson</t>
  </si>
  <si>
    <t>Aleena Wilson</t>
  </si>
  <si>
    <t>Aleena Alias</t>
  </si>
  <si>
    <t>Amrutha C</t>
  </si>
  <si>
    <t>Mystrex</t>
  </si>
  <si>
    <t>aneeja5505@gmail.com</t>
  </si>
  <si>
    <t>Aneeja aj</t>
  </si>
  <si>
    <t>Abhisheka pl</t>
  </si>
  <si>
    <t>Ananthasree</t>
  </si>
  <si>
    <t>Anaswara</t>
  </si>
  <si>
    <t>Sparkle Tech</t>
  </si>
  <si>
    <t>vedhavibin05@gmail.com</t>
  </si>
  <si>
    <t>Vedha V</t>
  </si>
  <si>
    <t>Lakshmi S</t>
  </si>
  <si>
    <t>Greeshma</t>
  </si>
  <si>
    <t>Rayyan Fathima K R</t>
  </si>
  <si>
    <t>Tech ti</t>
  </si>
  <si>
    <t>amruthaej015@gmail.com</t>
  </si>
  <si>
    <t>Amrutha EJ</t>
  </si>
  <si>
    <t>Anagha TR</t>
  </si>
  <si>
    <t>Anayna</t>
  </si>
  <si>
    <t>Ann Saniya</t>
  </si>
  <si>
    <t>Apricodes</t>
  </si>
  <si>
    <t>snehaamal904@gmail.com</t>
  </si>
  <si>
    <t>Sneha Sivakumar</t>
  </si>
  <si>
    <t>Maryam Mohammed yahya</t>
  </si>
  <si>
    <t>Shruti Suman</t>
  </si>
  <si>
    <t>Shivangi Kumari</t>
  </si>
  <si>
    <t>Phoenix</t>
  </si>
  <si>
    <t>merinsathish7@gmail.com</t>
  </si>
  <si>
    <t>Merin Sathish</t>
  </si>
  <si>
    <t>Aleena George Fernandez</t>
  </si>
  <si>
    <t>Daya Jomone</t>
  </si>
  <si>
    <t>Jigmet Palkit</t>
  </si>
  <si>
    <t>Klan</t>
  </si>
  <si>
    <t>krishnaanjana173@gmail.com</t>
  </si>
  <si>
    <t>Anjana Krishna VB</t>
  </si>
  <si>
    <t>Ann Merin Rejo</t>
  </si>
  <si>
    <t>Annu Molathuparambil</t>
  </si>
  <si>
    <t>Iamironman</t>
  </si>
  <si>
    <t>devanjana2014@gmail.com</t>
  </si>
  <si>
    <t>Devanjana S Puthalath</t>
  </si>
  <si>
    <t>Jeslyn Mariam Yohannnan</t>
  </si>
  <si>
    <t>Meera Santhosh</t>
  </si>
  <si>
    <t>Elena Thomas Kochupurakal</t>
  </si>
  <si>
    <t>CodeX</t>
  </si>
  <si>
    <t>christeenathomas166@gmail.com</t>
  </si>
  <si>
    <t>Christeena Thomas</t>
  </si>
  <si>
    <t>Megha B Prathap</t>
  </si>
  <si>
    <t>Thulasi P B</t>
  </si>
  <si>
    <t>Genesis</t>
  </si>
  <si>
    <t>devupiya.d@gmail.com</t>
  </si>
  <si>
    <t>Devapriya D</t>
  </si>
  <si>
    <t>Anuja Ajithkumar</t>
  </si>
  <si>
    <t>Chanjal C M</t>
  </si>
  <si>
    <t>Nandana S I</t>
  </si>
  <si>
    <t>Logicloom</t>
  </si>
  <si>
    <t>adheenaadhi25@gmail.com</t>
  </si>
  <si>
    <t>Adheena L</t>
  </si>
  <si>
    <t>Ameena sherin C</t>
  </si>
  <si>
    <t>Jabina</t>
  </si>
  <si>
    <t>Nafiya</t>
  </si>
  <si>
    <t>Passioners</t>
  </si>
  <si>
    <t>gsreelakshmi04@gmail.com</t>
  </si>
  <si>
    <t>Sreelakshmi G</t>
  </si>
  <si>
    <t>Asayil Nazar</t>
  </si>
  <si>
    <t>Harishma T</t>
  </si>
  <si>
    <t>Krishnaveni S</t>
  </si>
  <si>
    <t>Tech hack</t>
  </si>
  <si>
    <t>leonatheresa21@gmail.com</t>
  </si>
  <si>
    <t>Leona Theresa Laiju</t>
  </si>
  <si>
    <t>Gayathri Mohan</t>
  </si>
  <si>
    <t>Devika Chettayil</t>
  </si>
  <si>
    <t>Febina F</t>
  </si>
  <si>
    <t>Zeal</t>
  </si>
  <si>
    <t>fazeelafazila50@gmail.com</t>
  </si>
  <si>
    <t>Fazeelamol S</t>
  </si>
  <si>
    <t>Vrinda vavachan</t>
  </si>
  <si>
    <t>TechNexus</t>
  </si>
  <si>
    <t>fathimarifa407@gmail.com</t>
  </si>
  <si>
    <t>Fathima Rifa</t>
  </si>
  <si>
    <t>Aayisha M Shaji</t>
  </si>
  <si>
    <t>Agnes Andriya Nelson</t>
  </si>
  <si>
    <t>Vismaya viswas</t>
  </si>
  <si>
    <t>Bit Belles</t>
  </si>
  <si>
    <t>aarshapadmarajan@gmail.com</t>
  </si>
  <si>
    <t>Aarsha Padmarajan</t>
  </si>
  <si>
    <t>Minha A K</t>
  </si>
  <si>
    <t>Aiswarya Menon</t>
  </si>
  <si>
    <t>Indulekha A G</t>
  </si>
  <si>
    <t>HerHack</t>
  </si>
  <si>
    <t>anagharobert15@gmail.com</t>
  </si>
  <si>
    <t>Anagha Robert</t>
  </si>
  <si>
    <t>Afla Rishad</t>
  </si>
  <si>
    <t>Aliya Rasheed</t>
  </si>
  <si>
    <t>Tech Titan</t>
  </si>
  <si>
    <t>avanthikaks14@gmail.com</t>
  </si>
  <si>
    <t>Avanthika K S</t>
  </si>
  <si>
    <t>Anjana A</t>
  </si>
  <si>
    <t>K A Avanthika</t>
  </si>
  <si>
    <t>rashafathima325@gmail.com</t>
  </si>
  <si>
    <t>Rasha Fathima PU</t>
  </si>
  <si>
    <t>Ramya R</t>
  </si>
  <si>
    <t>Mary Selin PJ</t>
  </si>
  <si>
    <t>Yamuna jayakumar</t>
  </si>
  <si>
    <t>Hashtag</t>
  </si>
  <si>
    <t>gayathrikannambath@gmail.com</t>
  </si>
  <si>
    <t>Gayathri. K</t>
  </si>
  <si>
    <t>Angel Maria</t>
  </si>
  <si>
    <t>Hexcode</t>
  </si>
  <si>
    <t>jilsiyaali2@gmail.com</t>
  </si>
  <si>
    <t>Jilsiya Ali c</t>
  </si>
  <si>
    <t>Kavya</t>
  </si>
  <si>
    <t>Innovista</t>
  </si>
  <si>
    <t>diyabetcy123@gmail.com</t>
  </si>
  <si>
    <t>Diya Betcy</t>
  </si>
  <si>
    <t>Nandhana K P</t>
  </si>
  <si>
    <t>Off-track</t>
  </si>
  <si>
    <t>sherhin768@gmail.com</t>
  </si>
  <si>
    <t>Sherhin pp</t>
  </si>
  <si>
    <t>Risha hafis riyad</t>
  </si>
  <si>
    <t>Niyathi mariya george</t>
  </si>
  <si>
    <t>Sreevidhya e nair</t>
  </si>
  <si>
    <t>Pumpkins</t>
  </si>
  <si>
    <t>ayfapulppadan@gmail.com</t>
  </si>
  <si>
    <t>Ayfa p</t>
  </si>
  <si>
    <t>Haripriya v r</t>
  </si>
  <si>
    <t>Blaze_minds</t>
  </si>
  <si>
    <t>shahanaalangadan@gmail.com</t>
  </si>
  <si>
    <t>Shahana Shirin</t>
  </si>
  <si>
    <t>Sruthymol</t>
  </si>
  <si>
    <t>Fathima Rinshi N M</t>
  </si>
  <si>
    <t>Fahmi</t>
  </si>
  <si>
    <t>Neophytes</t>
  </si>
  <si>
    <t>fathmamehnoor@gmail.com</t>
  </si>
  <si>
    <t>Fathma Mehnoor</t>
  </si>
  <si>
    <t>Anjali K</t>
  </si>
  <si>
    <t>Harsha Padma R</t>
  </si>
  <si>
    <t>Rohinikanth S</t>
  </si>
  <si>
    <t>Code Commandos</t>
  </si>
  <si>
    <t>krishnendupdinesh23@gmail.com</t>
  </si>
  <si>
    <t>Krishnendu P Dinesh</t>
  </si>
  <si>
    <t>Sreelakshmy T</t>
  </si>
  <si>
    <t>Lakshmipriya M B</t>
  </si>
  <si>
    <t>Three blitz</t>
  </si>
  <si>
    <t>karthikapazhampilly12g2021@gmail.com</t>
  </si>
  <si>
    <t>Karthika Pazhampilly</t>
  </si>
  <si>
    <t>Aneeta Sherly Jose</t>
  </si>
  <si>
    <t>Anjana Rajesh</t>
  </si>
  <si>
    <t>Enigma</t>
  </si>
  <si>
    <t>hananakapoorhna@gmail.com</t>
  </si>
  <si>
    <t>HANANA K</t>
  </si>
  <si>
    <t>GAYATHRI S AJITH</t>
  </si>
  <si>
    <t>FATHIMA JINSHA B P</t>
  </si>
  <si>
    <t>HRIDYA V M</t>
  </si>
  <si>
    <t>ByteCoders</t>
  </si>
  <si>
    <t>mharichandanam@gmail.com</t>
  </si>
  <si>
    <t>Harichandana M</t>
  </si>
  <si>
    <t>Sneha Aravind</t>
  </si>
  <si>
    <t>Anjali Krishna</t>
  </si>
  <si>
    <t>Devika Rajeevan</t>
  </si>
  <si>
    <t>Diya Pradeep</t>
  </si>
  <si>
    <t>SHreya Jayaraj</t>
  </si>
  <si>
    <t>Niveditha Rajesh</t>
  </si>
  <si>
    <t>Electric Eves</t>
  </si>
  <si>
    <t>hridyaasivarajan@gmail.com</t>
  </si>
  <si>
    <t>Hridya Sivarajan</t>
  </si>
  <si>
    <t>Alna Elsa Tom</t>
  </si>
  <si>
    <t>Marrea Treasa Francis</t>
  </si>
  <si>
    <t>V Gopika Unni</t>
  </si>
  <si>
    <t>Ctrl-Z Squad</t>
  </si>
  <si>
    <t>devika4mb@gmail.com</t>
  </si>
  <si>
    <t>Devika M B</t>
  </si>
  <si>
    <t>Devika Mohan</t>
  </si>
  <si>
    <t>Terin Thomas</t>
  </si>
  <si>
    <t>Lakshmi Unnikrishnan</t>
  </si>
  <si>
    <t>Wunderkinds</t>
  </si>
  <si>
    <t>anshidashirin04@gmail.com</t>
  </si>
  <si>
    <t>Anshida Shirin M</t>
  </si>
  <si>
    <t>Anagha Vijay Pillai</t>
  </si>
  <si>
    <t>codecrew</t>
  </si>
  <si>
    <t>jenitajoseph05@gmail.com</t>
  </si>
  <si>
    <t>Jenita Joseph</t>
  </si>
  <si>
    <t>Anu Thomas</t>
  </si>
  <si>
    <t>Drisna S</t>
  </si>
  <si>
    <t>Anamika S Nair</t>
  </si>
  <si>
    <t>Virtual replica</t>
  </si>
  <si>
    <t>aliyanefrin8@gmail.com</t>
  </si>
  <si>
    <t>Aliya Nefrin N K</t>
  </si>
  <si>
    <t>Anjali Devi N</t>
  </si>
  <si>
    <t>Aparna jose</t>
  </si>
  <si>
    <t>Devi Nandana</t>
  </si>
  <si>
    <t>A Sireesha Menon</t>
  </si>
  <si>
    <t>sireeshamenon01@gmail.com</t>
  </si>
  <si>
    <t>Goury Unnikrishnan</t>
  </si>
  <si>
    <t>Anjali Biju</t>
  </si>
  <si>
    <t>Aryadevi P N</t>
  </si>
  <si>
    <t>Codecrafters</t>
  </si>
  <si>
    <t>rajitha5901@gmail.com</t>
  </si>
  <si>
    <t>Aloka karan</t>
  </si>
  <si>
    <t>Binary_Coders</t>
  </si>
  <si>
    <t>22cs366@mgits.ac.in</t>
  </si>
  <si>
    <t>Nandana P A</t>
  </si>
  <si>
    <t>Anika Sarah Sabu</t>
  </si>
  <si>
    <t>Merin Shaji</t>
  </si>
  <si>
    <t>Rachel Mathew</t>
  </si>
  <si>
    <t>Bug Strippers</t>
  </si>
  <si>
    <t>22cs343@mgits.ac.in</t>
  </si>
  <si>
    <t>Rittu James</t>
  </si>
  <si>
    <t>Ananya Grace Jose</t>
  </si>
  <si>
    <t>Sreenanda K</t>
  </si>
  <si>
    <t>CtrlAltElite</t>
  </si>
  <si>
    <t>anushridilip2812002@gmail.com</t>
  </si>
  <si>
    <t>Anushri Dilip</t>
  </si>
  <si>
    <t>Aarathi Nair</t>
  </si>
  <si>
    <t>Anitta Mariya Shaji</t>
  </si>
  <si>
    <t>Anjala Binu</t>
  </si>
  <si>
    <t>Code Explorers</t>
  </si>
  <si>
    <t>U2208052@rajagiri.edu.in</t>
  </si>
  <si>
    <t xml:space="preserve">Sandra Kurien </t>
  </si>
  <si>
    <t xml:space="preserve">Anna Merin Sunil </t>
  </si>
  <si>
    <t>Neha R Jacob</t>
  </si>
  <si>
    <t>Error404</t>
  </si>
  <si>
    <t>anjaligeo@gmail.com</t>
  </si>
  <si>
    <t>Anjali Georance</t>
  </si>
  <si>
    <t>.MEENAKSHI M KUMAR</t>
  </si>
  <si>
    <t>MEENAKSHI PRAMOD</t>
  </si>
  <si>
    <t>ALEENA BINO</t>
  </si>
  <si>
    <t>hack attackHers</t>
  </si>
  <si>
    <t>ritumaria.a@gmail.com</t>
  </si>
  <si>
    <t>Rithu Maria Ajith</t>
  </si>
  <si>
    <t>Susan Mathew</t>
  </si>
  <si>
    <t>Nandana A Dev</t>
  </si>
  <si>
    <t>Sanghamitra Menon</t>
  </si>
  <si>
    <t>Hackasaurus rex</t>
  </si>
  <si>
    <t>rheajohn2003@gmail.com</t>
  </si>
  <si>
    <t>Rhea John</t>
  </si>
  <si>
    <t>Renu Lijo</t>
  </si>
  <si>
    <t>Saira Sunny</t>
  </si>
  <si>
    <t>Therese Joe</t>
  </si>
  <si>
    <t>priyaanto33@gmail.com</t>
  </si>
  <si>
    <t>Priya Anto</t>
  </si>
  <si>
    <t>Neha Davis</t>
  </si>
  <si>
    <t>Shreya Sunil</t>
  </si>
  <si>
    <t>Neha Mariam Mathew</t>
  </si>
  <si>
    <t>CIUUDEVS</t>
  </si>
  <si>
    <t>siya123jc@gmail.com</t>
  </si>
  <si>
    <t>SIYA P P</t>
  </si>
  <si>
    <t>MEENU LAKSHMI</t>
  </si>
  <si>
    <t>TechSquad</t>
  </si>
  <si>
    <t>U2103198@rajagiri.edu.in</t>
  </si>
  <si>
    <t>Vaishnavi Manoharan</t>
  </si>
  <si>
    <t>Shreya Veeraraghav</t>
  </si>
  <si>
    <t>Nandana S Pillai</t>
  </si>
  <si>
    <t>Tech Titans</t>
  </si>
  <si>
    <t>sandrakoottala@gmail.com</t>
  </si>
  <si>
    <t>Sandra Anna Priyan</t>
  </si>
  <si>
    <t>Daya Mariya Winny</t>
  </si>
  <si>
    <t>Meenakshy MS</t>
  </si>
  <si>
    <t>Golda John</t>
  </si>
  <si>
    <t>Hack Heroes</t>
  </si>
  <si>
    <t>tsakshaya7@gmail.com</t>
  </si>
  <si>
    <t>Akshaya T S</t>
  </si>
  <si>
    <t>Nena Mariyam Reji</t>
  </si>
  <si>
    <t>Alen Mariyam Joy</t>
  </si>
  <si>
    <t>Jythra Prasad</t>
  </si>
  <si>
    <t>Immortals</t>
  </si>
  <si>
    <t>aryaakrish17@gmail.com</t>
  </si>
  <si>
    <t>Ujin</t>
  </si>
  <si>
    <t>Arya</t>
  </si>
  <si>
    <t>Anjaly</t>
  </si>
  <si>
    <t>Meenu</t>
  </si>
  <si>
    <t>Solvers</t>
  </si>
  <si>
    <t>fathimahassan1902@gmail.com</t>
  </si>
  <si>
    <t>Fathima Hassan</t>
  </si>
  <si>
    <t>Husna Fathima R</t>
  </si>
  <si>
    <t>Fathima Hashim</t>
  </si>
  <si>
    <t>Niha Fathima</t>
  </si>
  <si>
    <t>Studious Coders</t>
  </si>
  <si>
    <t>alakacs942@gmail.com</t>
  </si>
  <si>
    <t>Alaka C S</t>
  </si>
  <si>
    <t>Niranjana V P</t>
  </si>
  <si>
    <t>Ajmala Nasri</t>
  </si>
  <si>
    <t>Anu Joby</t>
  </si>
  <si>
    <t>aksasamuel143@gmail.com</t>
  </si>
  <si>
    <t>Grace Rose Androos</t>
  </si>
  <si>
    <t>Alfiya S</t>
  </si>
  <si>
    <t>Adhira R</t>
  </si>
  <si>
    <t>Aksa Samuval</t>
  </si>
  <si>
    <t>Tetrad</t>
  </si>
  <si>
    <t>nooraftma007@gmail.com</t>
  </si>
  <si>
    <t>Noora Fathima</t>
  </si>
  <si>
    <t>Nithya S S</t>
  </si>
  <si>
    <t>Sreelekshmi</t>
  </si>
  <si>
    <t>Jimi baiju</t>
  </si>
  <si>
    <t>Ignites</t>
  </si>
  <si>
    <t>aaishu187@gmail.com</t>
  </si>
  <si>
    <t>Aiswarya pradeep</t>
  </si>
  <si>
    <t>Unnimaya p</t>
  </si>
  <si>
    <t>The ECE</t>
  </si>
  <si>
    <t>anjalihskv@gmail.com</t>
  </si>
  <si>
    <t>Anjali H</t>
  </si>
  <si>
    <t>Meenakshi Madhu</t>
  </si>
  <si>
    <t>Sethulekshmi S</t>
  </si>
  <si>
    <t>Aparna S</t>
  </si>
  <si>
    <t>Star Techies</t>
  </si>
  <si>
    <t>annakrishnan05@gmail.com</t>
  </si>
  <si>
    <t>Krishnapriya S</t>
  </si>
  <si>
    <t>Greeshma M G</t>
  </si>
  <si>
    <t>Aswani Manikandan</t>
  </si>
  <si>
    <t>Ananya Krishnan</t>
  </si>
  <si>
    <t>Kriya</t>
  </si>
  <si>
    <t>aneeshmashaji48@gmail.com</t>
  </si>
  <si>
    <t>ANEESHMA SHAJI</t>
  </si>
  <si>
    <t>BIYA MARIYA YOHANNAN</t>
  </si>
  <si>
    <t>ATHIRA T</t>
  </si>
  <si>
    <t>Event Horizon</t>
  </si>
  <si>
    <t>peccssheleenas29@gmail.com</t>
  </si>
  <si>
    <t>Sheleena S</t>
  </si>
  <si>
    <t>Hasna Hussain</t>
  </si>
  <si>
    <t>Lekshmi SB</t>
  </si>
  <si>
    <t>Little bits</t>
  </si>
  <si>
    <t>sonajohn2502@gmail.com</t>
  </si>
  <si>
    <t>Kavita</t>
  </si>
  <si>
    <t>Sona John</t>
  </si>
  <si>
    <t>Sreelakshmi. A</t>
  </si>
  <si>
    <t>Surabhi girls</t>
  </si>
  <si>
    <t>aleenakshibu5@gmail.com</t>
  </si>
  <si>
    <t>Aleena K Shibu</t>
  </si>
  <si>
    <t>Sandra Elizabeth</t>
  </si>
  <si>
    <t>Sreelakshmi Rajeev</t>
  </si>
  <si>
    <t>Hari Chandana</t>
  </si>
  <si>
    <t>Musketeers</t>
  </si>
  <si>
    <t>jisnasibi12@gmail.com</t>
  </si>
  <si>
    <t>Jisna Sibi</t>
  </si>
  <si>
    <t>Ameesha P Joseph</t>
  </si>
  <si>
    <t>Azzah Waheed</t>
  </si>
  <si>
    <t>Ananya K Praseed</t>
  </si>
  <si>
    <t>diyapradeep04@gmail.com</t>
  </si>
  <si>
    <t>DIYA PRADEEP</t>
  </si>
  <si>
    <t>SMERA SANIL</t>
  </si>
  <si>
    <t>DRISHYA P P</t>
  </si>
  <si>
    <t>NANDANA SREEJITH</t>
  </si>
  <si>
    <t>Bit Rebels</t>
  </si>
  <si>
    <t>richaroy495@gmail.com</t>
  </si>
  <si>
    <t>Richa Roy</t>
  </si>
  <si>
    <t>Nandanaraj</t>
  </si>
  <si>
    <t>Narthana Prashant</t>
  </si>
  <si>
    <t>Seethalakshmi KAP</t>
  </si>
  <si>
    <t>Aspires</t>
  </si>
  <si>
    <t>alantageorge19@gmail.com</t>
  </si>
  <si>
    <t>Alanta George</t>
  </si>
  <si>
    <t>Vishnupriya M P</t>
  </si>
  <si>
    <t>Amrutha A Nair</t>
  </si>
  <si>
    <t>Vj4</t>
  </si>
  <si>
    <t>treesabinusa@gmail.com</t>
  </si>
  <si>
    <t>Treesa Binoy</t>
  </si>
  <si>
    <t>Anupama Mv</t>
  </si>
  <si>
    <t>Fiyona Antony</t>
  </si>
  <si>
    <t>Gayathri S</t>
  </si>
  <si>
    <t>Team alpha</t>
  </si>
  <si>
    <t>mayookhapradeep11@gmail.com</t>
  </si>
  <si>
    <t>Mayookha pradeep</t>
  </si>
  <si>
    <t>Haritha hareesh</t>
  </si>
  <si>
    <t>Naveena A</t>
  </si>
  <si>
    <t>Neotericz</t>
  </si>
  <si>
    <t>shanawadi@gmail.com</t>
  </si>
  <si>
    <t>Shana Nasreen P</t>
  </si>
  <si>
    <t>Aswani S H</t>
  </si>
  <si>
    <t>Archana. S.Lal</t>
  </si>
  <si>
    <t>Nandana M K</t>
  </si>
  <si>
    <t>Gamma</t>
  </si>
  <si>
    <t>nehanv2005@gmail.com</t>
  </si>
  <si>
    <t>Amrutha p</t>
  </si>
  <si>
    <t>Neha NV</t>
  </si>
  <si>
    <t>Nandana s rajeev</t>
  </si>
  <si>
    <t>Phishers</t>
  </si>
  <si>
    <t>nidhikannur411@gmail.com</t>
  </si>
  <si>
    <t>Sreenidhi C V</t>
  </si>
  <si>
    <t>Amitha S</t>
  </si>
  <si>
    <t>Nandhana V M</t>
  </si>
  <si>
    <t>Arathi sadhanandan</t>
  </si>
  <si>
    <t>BETA</t>
  </si>
  <si>
    <t>lulukunnathh@gmail.com</t>
  </si>
  <si>
    <t>Lulu mol kunnath</t>
  </si>
  <si>
    <t>Zuha mohammad salih</t>
  </si>
  <si>
    <t>Neenu josey</t>
  </si>
  <si>
    <t>AvengHERs</t>
  </si>
  <si>
    <t>sonaumesh17@gmail.com</t>
  </si>
  <si>
    <t>Sona A</t>
  </si>
  <si>
    <t>Neha Shaheer</t>
  </si>
  <si>
    <t>Sandra Manoj</t>
  </si>
  <si>
    <t>Team Semicolon</t>
  </si>
  <si>
    <t>fidha.chembirika@gmail.com</t>
  </si>
  <si>
    <t>Fidha M S</t>
  </si>
  <si>
    <t>Kavya C</t>
  </si>
  <si>
    <t>Rikhitha Savan P</t>
  </si>
  <si>
    <t>CyberSisters</t>
  </si>
  <si>
    <t>jumanajouhar@gmail.com</t>
  </si>
  <si>
    <t>Jumana Jouhar</t>
  </si>
  <si>
    <t>Jiya Mary Joby</t>
  </si>
  <si>
    <t>Bhagya Suresh Kumar</t>
  </si>
  <si>
    <t>Aiswarya Arun</t>
  </si>
  <si>
    <t>Casmenta</t>
  </si>
  <si>
    <t>cheryl782h@gmail.com</t>
  </si>
  <si>
    <t>Cheryl Harrison</t>
  </si>
  <si>
    <t>Harsha Vardhini</t>
  </si>
  <si>
    <t>Remona Maria</t>
  </si>
  <si>
    <t>HAvoCK</t>
  </si>
  <si>
    <t>230066@tkmce.ac.in</t>
  </si>
  <si>
    <t>JEENA GRACE MATHEW</t>
  </si>
  <si>
    <t>JESMI JAYAN</t>
  </si>
  <si>
    <t>KEERTHANA K R</t>
  </si>
  <si>
    <t>Dev's Code</t>
  </si>
  <si>
    <t>sonarosababloo@gmail.com</t>
  </si>
  <si>
    <t>Sona Rosa Babloo</t>
  </si>
  <si>
    <t>Ashitha P</t>
  </si>
  <si>
    <t>Hira Mohammed K</t>
  </si>
  <si>
    <t>Namitha M.S</t>
  </si>
  <si>
    <t>Git Bash</t>
  </si>
  <si>
    <t>mariyaben02@gmail.com</t>
  </si>
  <si>
    <t>Mariya Benny</t>
  </si>
  <si>
    <t>Athira Mohandas</t>
  </si>
  <si>
    <t>Farha T A</t>
  </si>
  <si>
    <t>Omal S</t>
  </si>
  <si>
    <t>CodeQueens</t>
  </si>
  <si>
    <t>naj180303@gmail.com</t>
  </si>
  <si>
    <t>Neha Ann John</t>
  </si>
  <si>
    <t>Fidha Fathima</t>
  </si>
  <si>
    <t>Tania Theodore Fernandez</t>
  </si>
  <si>
    <t>CodeTesters</t>
  </si>
  <si>
    <t>bhagyarajesh24@gmail.com</t>
  </si>
  <si>
    <t>Bhagya Rajesh</t>
  </si>
  <si>
    <t>Anjana Mary Varghese</t>
  </si>
  <si>
    <t>JINA ANN SAM</t>
  </si>
  <si>
    <t>Afaadnima</t>
  </si>
  <si>
    <t>manupriyadhanushvayalambron@gmail.com</t>
  </si>
  <si>
    <t>Manupriya Dhanush Vayalambron</t>
  </si>
  <si>
    <t>Wajihath Nisha N</t>
  </si>
  <si>
    <t>Adithya S S</t>
  </si>
  <si>
    <t>Afreen Shiraz</t>
  </si>
  <si>
    <t>Techwow</t>
  </si>
  <si>
    <t>alinaannjoseph4@gmail.com</t>
  </si>
  <si>
    <t>Alina Ann Joseph</t>
  </si>
  <si>
    <t>Diya Kalyan</t>
  </si>
  <si>
    <t>alaina.csa2125@saintgits.org</t>
  </si>
  <si>
    <t>Alaina Baiju</t>
  </si>
  <si>
    <t>Aiswarya Lakshmi</t>
  </si>
  <si>
    <t>Honey Mary Mathew</t>
  </si>
  <si>
    <t>HugsForBugs</t>
  </si>
  <si>
    <t>krishnasrinivas2002@gmail.com</t>
  </si>
  <si>
    <t>Krishna Srinivas</t>
  </si>
  <si>
    <t>Parvati Viswanathan</t>
  </si>
  <si>
    <t>Aleena Thankam Linson</t>
  </si>
  <si>
    <t>Gowri A Shankar</t>
  </si>
  <si>
    <t>Valkyrie</t>
  </si>
  <si>
    <t>jesty153@gmail.com</t>
  </si>
  <si>
    <t>Jesty A Reji</t>
  </si>
  <si>
    <t>Jesna Mary Mathews</t>
  </si>
  <si>
    <t>Adithya Sathyan</t>
  </si>
  <si>
    <t>Impactors</t>
  </si>
  <si>
    <t>ashnimariyamt@gmail.com</t>
  </si>
  <si>
    <t>Ashi Mariyam Thomas</t>
  </si>
  <si>
    <t>Jesly Jomon</t>
  </si>
  <si>
    <t>Kalyani Devi Koickel</t>
  </si>
  <si>
    <t>Gayathri.S</t>
  </si>
  <si>
    <t>Strikers</t>
  </si>
  <si>
    <t>firdouziyamettil100@gmail.com</t>
  </si>
  <si>
    <t>Firdouziya M Khadar</t>
  </si>
  <si>
    <t>Nayana Liz Mathews</t>
  </si>
  <si>
    <t>Tech Phantoms</t>
  </si>
  <si>
    <t>gauripradeep03@gmail.com</t>
  </si>
  <si>
    <t>Gauri Pradeep</t>
  </si>
  <si>
    <t xml:space="preserve">Ashna Yasin </t>
  </si>
  <si>
    <t>Aswathy I</t>
  </si>
  <si>
    <t>Akshara T K</t>
  </si>
  <si>
    <t>TechButterflies</t>
  </si>
  <si>
    <t>sssneha828@gmail.com</t>
  </si>
  <si>
    <t>Sneha S S</t>
  </si>
  <si>
    <t>Ayisha Thasneem</t>
  </si>
  <si>
    <t>Kripa J</t>
  </si>
  <si>
    <t>Rachel Matthew</t>
  </si>
  <si>
    <t>byte buster</t>
  </si>
  <si>
    <t>meenakshyd23@gmail.com</t>
  </si>
  <si>
    <t>gayathry deepu</t>
  </si>
  <si>
    <t>meenakshy darish</t>
  </si>
  <si>
    <t>CODE RED</t>
  </si>
  <si>
    <t>febysarawilson@gmail.com</t>
  </si>
  <si>
    <t>FEBY SARA WILSON</t>
  </si>
  <si>
    <t>LISHAMOL SEBASTIAN</t>
  </si>
  <si>
    <t>AISWARYA PRAVEEN</t>
  </si>
  <si>
    <t>CODE VIOLET</t>
  </si>
  <si>
    <t>alfijinan02@gmail.com</t>
  </si>
  <si>
    <t>Alfi Jinan Abdul Nassar</t>
  </si>
  <si>
    <t>Sahitya Santhosh</t>
  </si>
  <si>
    <t>CodeCrafters</t>
  </si>
  <si>
    <t>ansbenny2018@gmail.com</t>
  </si>
  <si>
    <t>Ans Benny</t>
  </si>
  <si>
    <t>Wafa CN</t>
  </si>
  <si>
    <t>Diya Miriam Abraham</t>
  </si>
  <si>
    <t>Goury Priya Sajeev</t>
  </si>
  <si>
    <t>CodeCrushers</t>
  </si>
  <si>
    <t>maheswaridj1312@gmail.com</t>
  </si>
  <si>
    <t>Maheswari Darish</t>
  </si>
  <si>
    <t>Maria Susan Mathew</t>
  </si>
  <si>
    <t>Sonia Stine</t>
  </si>
  <si>
    <t>A Nisha</t>
  </si>
  <si>
    <t>Fe-Code</t>
  </si>
  <si>
    <t>khushisingh2184@gmail.com</t>
  </si>
  <si>
    <t>Khushi Singh</t>
  </si>
  <si>
    <t>Athulya Anilkumar</t>
  </si>
  <si>
    <t>Sindoora S</t>
  </si>
  <si>
    <t>Kumari Divya</t>
  </si>
  <si>
    <t>Little Bits</t>
  </si>
  <si>
    <t>aiswaryag523@gmail.com</t>
  </si>
  <si>
    <t>AISWARYA G</t>
  </si>
  <si>
    <t>AELAN ANNA MATHEW</t>
  </si>
  <si>
    <t>IRINE ANN JIKKU</t>
  </si>
  <si>
    <t>ANITTA MARY JOSE</t>
  </si>
  <si>
    <t>PraxisUS</t>
  </si>
  <si>
    <t>amendamaria005@gmail.com</t>
  </si>
  <si>
    <t>Amenda Maria Johnson</t>
  </si>
  <si>
    <t>Devika Anil</t>
  </si>
  <si>
    <t>Bhagyaa V</t>
  </si>
  <si>
    <t>Angel K Agnes</t>
  </si>
  <si>
    <t>Preyaswi v v</t>
  </si>
  <si>
    <t>preyaswiprakashan@gmail.com</t>
  </si>
  <si>
    <t>Athila</t>
  </si>
  <si>
    <t>Asna</t>
  </si>
  <si>
    <t>Shecoder</t>
  </si>
  <si>
    <t>mehrinmuhammed2001@gmail.com</t>
  </si>
  <si>
    <t>Mehrin</t>
  </si>
  <si>
    <t>Nimisha</t>
  </si>
  <si>
    <t>Nancy</t>
  </si>
  <si>
    <t>Spectre</t>
  </si>
  <si>
    <t>roshnirpillai73@gmail.com</t>
  </si>
  <si>
    <t>Roshni R Pillai</t>
  </si>
  <si>
    <t>Rose Joseph</t>
  </si>
  <si>
    <t>Akshara Ashok</t>
  </si>
  <si>
    <t>Josna Ann Varghese</t>
  </si>
  <si>
    <t>Team</t>
  </si>
  <si>
    <t>kavukattunora@gmail.com</t>
  </si>
  <si>
    <t>Nora Babu Kavukattu</t>
  </si>
  <si>
    <t>Aliya Abid Ali</t>
  </si>
  <si>
    <t>Lakshmi Sreekumar</t>
  </si>
  <si>
    <t>We 3</t>
  </si>
  <si>
    <t>fasnaff2@gmail.com</t>
  </si>
  <si>
    <t>Fasna F F</t>
  </si>
  <si>
    <t>Susmitha</t>
  </si>
  <si>
    <t>Aparna</t>
  </si>
  <si>
    <t>Strivers</t>
  </si>
  <si>
    <t>sreyaaj.csb2226@saintgits.org</t>
  </si>
  <si>
    <t>Sreya Anna Joseph</t>
  </si>
  <si>
    <t>Lara Marium Jacob</t>
  </si>
  <si>
    <t>JYOTHSNA SARA ABEY</t>
  </si>
  <si>
    <t>AISWARYA ABISON</t>
  </si>
  <si>
    <t>Jeslin Kuriakose</t>
  </si>
  <si>
    <t>Code Catalysts</t>
  </si>
  <si>
    <t>fathima4020@gmail.com</t>
  </si>
  <si>
    <t>Fathima N</t>
  </si>
  <si>
    <t>Gopika Chandana</t>
  </si>
  <si>
    <t>Sreya Elizabeth Shibu</t>
  </si>
  <si>
    <t>Data Pirates</t>
  </si>
  <si>
    <t>nehaannbiju2017@gmail.com</t>
  </si>
  <si>
    <t>Neha Ann Biju</t>
  </si>
  <si>
    <t>Sharon Shaji</t>
  </si>
  <si>
    <t>Tania Nirmal</t>
  </si>
  <si>
    <t>Ashna Shefik</t>
  </si>
  <si>
    <t>Ideal bits</t>
  </si>
  <si>
    <t>lena.ec2125@saintgits.org</t>
  </si>
  <si>
    <t>Lena Achu Viju</t>
  </si>
  <si>
    <t>Devatha D</t>
  </si>
  <si>
    <t>Nikitha Linto</t>
  </si>
  <si>
    <t>Malavika Anil</t>
  </si>
  <si>
    <t>Dual sync</t>
  </si>
  <si>
    <t>aswathysatheesh798@gmail.com</t>
  </si>
  <si>
    <t>Aswathy Satheesh</t>
  </si>
  <si>
    <t>Aleena Sara Sam</t>
  </si>
  <si>
    <t>Swetha H</t>
  </si>
  <si>
    <t>Gouri Parvathy M</t>
  </si>
  <si>
    <t>Pixies</t>
  </si>
  <si>
    <t>meekhal.ec2125@saintgits.org</t>
  </si>
  <si>
    <t>Meekhal Anna Mathew</t>
  </si>
  <si>
    <t>Liya Biju</t>
  </si>
  <si>
    <t>Bytes</t>
  </si>
  <si>
    <t>kripa.csb2125@saintgits.org</t>
  </si>
  <si>
    <t>Kripa Anna Sajan</t>
  </si>
  <si>
    <t>Pournami</t>
  </si>
  <si>
    <t>Pixels</t>
  </si>
  <si>
    <t>jenat.csa2125@saintgits.org</t>
  </si>
  <si>
    <t>Jenat Cici Anil</t>
  </si>
  <si>
    <t>Arundhathi R</t>
  </si>
  <si>
    <t>Gadha Sabu</t>
  </si>
  <si>
    <t>Diya Sinoy</t>
  </si>
  <si>
    <t>J.A.S</t>
  </si>
  <si>
    <t>sharan.ec2125@saintgits.org</t>
  </si>
  <si>
    <t>Sharan Susan Aby</t>
  </si>
  <si>
    <t>Aiswarya Rahul</t>
  </si>
  <si>
    <t>Jacksilin P Titus</t>
  </si>
  <si>
    <t>Geekgals</t>
  </si>
  <si>
    <t>mearpithabhandary@gmail.com</t>
  </si>
  <si>
    <t>Arpitha Bhandary</t>
  </si>
  <si>
    <t>Varnana Rajeev</t>
  </si>
  <si>
    <t>Icetians</t>
  </si>
  <si>
    <t>aliyashalikar21@icet.ac.in</t>
  </si>
  <si>
    <t>Aliya Shalikar</t>
  </si>
  <si>
    <t>Ishida Lyka</t>
  </si>
  <si>
    <t>Afra A</t>
  </si>
  <si>
    <t>Febina Fathima</t>
  </si>
  <si>
    <t>HackHers</t>
  </si>
  <si>
    <t>sreelakshmianilkumar001@gmail.com</t>
  </si>
  <si>
    <t>Sreelakshmi Anilkumar</t>
  </si>
  <si>
    <t>Christeena Zacharia</t>
  </si>
  <si>
    <t>S Arsha Ajikumar</t>
  </si>
  <si>
    <t>Akshaya S</t>
  </si>
  <si>
    <t>Cipher</t>
  </si>
  <si>
    <t>snehadas2753@gmail.com</t>
  </si>
  <si>
    <t>Snehamol K M</t>
  </si>
  <si>
    <t>Sanjana Krishna</t>
  </si>
  <si>
    <t>Sanjaly Krishna</t>
  </si>
  <si>
    <t>Srekha Revi</t>
  </si>
  <si>
    <t>Glitch</t>
  </si>
  <si>
    <t>parvathivinod2506@gmail.com</t>
  </si>
  <si>
    <t>Parvathi Vinod</t>
  </si>
  <si>
    <t>Malavika R Nambiar</t>
  </si>
  <si>
    <t>Mera</t>
  </si>
  <si>
    <t>nimmybenny16@gmail.com</t>
  </si>
  <si>
    <t>Nimmy Benny</t>
  </si>
  <si>
    <t>Feba Roy</t>
  </si>
  <si>
    <t>Navaneetha P Jose</t>
  </si>
  <si>
    <t>BugX</t>
  </si>
  <si>
    <t>annmarybinoy5@gmail.com</t>
  </si>
  <si>
    <t>Ann Mary Binoy</t>
  </si>
  <si>
    <t>Mereena James</t>
  </si>
  <si>
    <t>Vismaya K</t>
  </si>
  <si>
    <t>Sandbox squad</t>
  </si>
  <si>
    <t>varshavramesh28@gmail.com</t>
  </si>
  <si>
    <t>Varsha V Ramesh</t>
  </si>
  <si>
    <t>Sereena Leemz</t>
  </si>
  <si>
    <t>Jismiya  Joy</t>
  </si>
  <si>
    <t>Binary Trio</t>
  </si>
  <si>
    <t>seethalbaby11@gmail.com</t>
  </si>
  <si>
    <t>Seethal Baby</t>
  </si>
  <si>
    <t>Nimmy K Jolly</t>
  </si>
  <si>
    <t>Jiffina Rodrigues</t>
  </si>
  <si>
    <t>DigitalDuo</t>
  </si>
  <si>
    <t>ardrasr913@gmail.com</t>
  </si>
  <si>
    <t>ARDRA S R</t>
  </si>
  <si>
    <t>Razan Thaha</t>
  </si>
  <si>
    <t>Code Zombies</t>
  </si>
  <si>
    <t>keerthana444k@gmail.com</t>
  </si>
  <si>
    <t>Keerthana Sajeev Kumar</t>
  </si>
  <si>
    <t>Abhinandana</t>
  </si>
  <si>
    <t>Gayatri SR</t>
  </si>
  <si>
    <t>Team Avenir</t>
  </si>
  <si>
    <t>pavithraas462@gmail.com</t>
  </si>
  <si>
    <t>Pavithra AS</t>
  </si>
  <si>
    <t>Neha Arun</t>
  </si>
  <si>
    <t>Shwetha M</t>
  </si>
  <si>
    <t>Mariam Sheeba George</t>
  </si>
  <si>
    <t>Titanium4</t>
  </si>
  <si>
    <t>salfina188@gmail.com</t>
  </si>
  <si>
    <t>Alfina.s</t>
  </si>
  <si>
    <t>Ancy</t>
  </si>
  <si>
    <t>Anakha</t>
  </si>
  <si>
    <t>Ardra</t>
  </si>
  <si>
    <t>Byte Sync</t>
  </si>
  <si>
    <t>sivanilr03@gmail.com</t>
  </si>
  <si>
    <t>Sivani L R</t>
  </si>
  <si>
    <t>Khadeeja Thanseeha V</t>
  </si>
  <si>
    <t>Arathi Krishna</t>
  </si>
  <si>
    <t>Nakhate Harika</t>
  </si>
  <si>
    <t>Oculus</t>
  </si>
  <si>
    <t>nkashwini988@gmail.com</t>
  </si>
  <si>
    <t>Ashwini N K</t>
  </si>
  <si>
    <t>Arya Pradeep</t>
  </si>
  <si>
    <t>Bhadra K</t>
  </si>
  <si>
    <t>Jesse Teresa Biju</t>
  </si>
  <si>
    <t>P4</t>
  </si>
  <si>
    <t>gouriashok2003@gmail.com</t>
  </si>
  <si>
    <t>Gouri Ashok</t>
  </si>
  <si>
    <t>Sneha Alias</t>
  </si>
  <si>
    <t>Nanditha Sajeesh</t>
  </si>
  <si>
    <t>Karthika V A</t>
  </si>
  <si>
    <t>Bit_High</t>
  </si>
  <si>
    <t>angelinarajtmail05@gmail.com</t>
  </si>
  <si>
    <t>Angelina Raj</t>
  </si>
  <si>
    <t>Ashna Vijayan</t>
  </si>
  <si>
    <t>Ammu N Raj</t>
  </si>
  <si>
    <t>Catharin Raju</t>
  </si>
  <si>
    <t>WhiteHats</t>
  </si>
  <si>
    <t>msbhagya13@gmail.com</t>
  </si>
  <si>
    <t>Bhagya MS</t>
  </si>
  <si>
    <t>Joanne Johnson</t>
  </si>
  <si>
    <t>Mishal Peter</t>
  </si>
  <si>
    <t>Malavika Latheesh</t>
  </si>
  <si>
    <t>Hack Wizards</t>
  </si>
  <si>
    <t>nandanajm2003@gmail.com</t>
  </si>
  <si>
    <t>Nandana Jayakumar Manju</t>
  </si>
  <si>
    <t>M Sivani</t>
  </si>
  <si>
    <t>Megha B S</t>
  </si>
  <si>
    <t>Nivedita Unni</t>
  </si>
  <si>
    <t>ByteBelles</t>
  </si>
  <si>
    <t>saniagemmathew@gmail.com</t>
  </si>
  <si>
    <t>Sania Gem Mathew</t>
  </si>
  <si>
    <t>Sreya S H</t>
  </si>
  <si>
    <t>Nandana Rajesh K P</t>
  </si>
  <si>
    <t>Rose Maria Benny</t>
  </si>
  <si>
    <t>Crimson Valor</t>
  </si>
  <si>
    <t>varada7180@gmail.com</t>
  </si>
  <si>
    <t>Varalakshmi K G</t>
  </si>
  <si>
    <t>Meenakshi A M</t>
  </si>
  <si>
    <t>Roshni Thomas</t>
  </si>
  <si>
    <t>Grace Elizabeth Jose</t>
  </si>
  <si>
    <t>The Minions</t>
  </si>
  <si>
    <t>suryas2360@gmail.com</t>
  </si>
  <si>
    <t>Surya S</t>
  </si>
  <si>
    <t>Salma</t>
  </si>
  <si>
    <t>Nandana</t>
  </si>
  <si>
    <t>Kajal</t>
  </si>
  <si>
    <t>AccessNotDenied</t>
  </si>
  <si>
    <t>agnesmaryallen@gmail.com</t>
  </si>
  <si>
    <t>Agnes Mary Allen</t>
  </si>
  <si>
    <t>Devu S Thirumangal</t>
  </si>
  <si>
    <t>Nidha Mohammed Sageer</t>
  </si>
  <si>
    <t>PixelNinjas</t>
  </si>
  <si>
    <t>sandraviswanath922@gmail.com</t>
  </si>
  <si>
    <t>Sandra Viswanath</t>
  </si>
  <si>
    <t>T S Parvathy</t>
  </si>
  <si>
    <t>Malavika S</t>
  </si>
  <si>
    <t>Veenus Josey</t>
  </si>
  <si>
    <t>SPAJ</t>
  </si>
  <si>
    <t>plakshmipriya086@gmail.com</t>
  </si>
  <si>
    <t>P Lakshmi Priya</t>
  </si>
  <si>
    <t>Augastina Johnson</t>
  </si>
  <si>
    <t>Jeethu M Biju</t>
  </si>
  <si>
    <t>Saviya Joshy</t>
  </si>
  <si>
    <t>Software Chasers</t>
  </si>
  <si>
    <t>minnushaji077@gmail.com</t>
  </si>
  <si>
    <t>Minnu Shaji</t>
  </si>
  <si>
    <t>Anu Biju</t>
  </si>
  <si>
    <t>Safana P S</t>
  </si>
  <si>
    <t>Sandra Elizabeth Justin</t>
  </si>
  <si>
    <t>Sensei</t>
  </si>
  <si>
    <t>sreelakshmikavenge3i3@gmail.com</t>
  </si>
  <si>
    <t>Sreelakshmi K</t>
  </si>
  <si>
    <t>Nanditha K M</t>
  </si>
  <si>
    <t>Priyanandana P</t>
  </si>
  <si>
    <t>M S Navaneetha</t>
  </si>
  <si>
    <t>Beginners</t>
  </si>
  <si>
    <t>anair8824@gmail.com</t>
  </si>
  <si>
    <t>Ananya Nair</t>
  </si>
  <si>
    <t>Akshaya B</t>
  </si>
  <si>
    <t>Sreenandana S</t>
  </si>
  <si>
    <t>Coding queens</t>
  </si>
  <si>
    <t>shreya.claris@gmail.com</t>
  </si>
  <si>
    <t>Shreya Claris Justin</t>
  </si>
  <si>
    <t>Roshny Johnson</t>
  </si>
  <si>
    <t>Shreshta Brijesh</t>
  </si>
  <si>
    <t>Merin Mathew</t>
  </si>
  <si>
    <t>SIGS</t>
  </si>
  <si>
    <t>23br15592@rit.ac.in</t>
  </si>
  <si>
    <t>Gauri Lakshmi</t>
  </si>
  <si>
    <t>Irin Dominic</t>
  </si>
  <si>
    <t>Souparnika K V</t>
  </si>
  <si>
    <t>Sreya Merin Zacheriah</t>
  </si>
  <si>
    <t>SKS</t>
  </si>
  <si>
    <t>21br14373@rit.ac.in</t>
  </si>
  <si>
    <t>Sreenandana B S</t>
  </si>
  <si>
    <t>Sreelakshmi M K</t>
  </si>
  <si>
    <t>Kalyani R Nambiar</t>
  </si>
  <si>
    <t>Femhacks</t>
  </si>
  <si>
    <t>aiswaryak401@gmail.com</t>
  </si>
  <si>
    <t>Aiswarya M K</t>
  </si>
  <si>
    <t>Karthika Raju</t>
  </si>
  <si>
    <t>Alraheena A S</t>
  </si>
  <si>
    <t>Bugsquashers</t>
  </si>
  <si>
    <t>anjimakbaiju@gmail.com</t>
  </si>
  <si>
    <t>Anjima k baiju</t>
  </si>
  <si>
    <t>Sneha.G</t>
  </si>
  <si>
    <t>Asitha R Prajith</t>
  </si>
  <si>
    <t>Pavithra M</t>
  </si>
  <si>
    <t>WELKINS</t>
  </si>
  <si>
    <t>nithyaramesh0407@gmail.com</t>
  </si>
  <si>
    <t>Nithya R</t>
  </si>
  <si>
    <t>Alzeena A</t>
  </si>
  <si>
    <t>S Riya Lakshmi</t>
  </si>
  <si>
    <t>Anika</t>
  </si>
  <si>
    <t>anikakumari@ieee.org</t>
  </si>
  <si>
    <t>ANIKA KUMARI</t>
  </si>
  <si>
    <t>Arya R</t>
  </si>
  <si>
    <t>Sandya R</t>
  </si>
  <si>
    <t>Morpho</t>
  </si>
  <si>
    <t>amrithamz357@gmail.com</t>
  </si>
  <si>
    <t>Amritha.u</t>
  </si>
  <si>
    <t>Anamika.L</t>
  </si>
  <si>
    <t>Anuja</t>
  </si>
  <si>
    <t>sreya4738@gmail.com</t>
  </si>
  <si>
    <t>Sreya P</t>
  </si>
  <si>
    <t>Pavitra shine</t>
  </si>
  <si>
    <t>Tech Blog</t>
  </si>
  <si>
    <t>aakamkshaa@gmail.com</t>
  </si>
  <si>
    <t>Aakamksha Haris</t>
  </si>
  <si>
    <t>Ananya D K</t>
  </si>
  <si>
    <t>Jinsha E K</t>
  </si>
  <si>
    <t>Shahana N K</t>
  </si>
  <si>
    <t>Binary bossess</t>
  </si>
  <si>
    <t>hridyabalran01@gmail.com</t>
  </si>
  <si>
    <t>Hridya K B</t>
  </si>
  <si>
    <t>Mridula p v</t>
  </si>
  <si>
    <t>Rashida koormath</t>
  </si>
  <si>
    <t>Shamsha</t>
  </si>
  <si>
    <t>Winners</t>
  </si>
  <si>
    <t>shehnaazhaneef@gamil.com</t>
  </si>
  <si>
    <t>Shahnas M Haneefa</t>
  </si>
  <si>
    <t>Mariyambi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</si>
</sst>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&quot;Google Sans&quot;"/>
    </font>
    <font>
      <color rgb="FF00FF00"/>
      <name val="Arial"/>
    </font>
    <font>
      <color rgb="FFFF0000"/>
      <name val="Arial"/>
    </font>
    <font>
      <b/>
      <color rgb="FF00FF00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vertical="bottom"/>
    </xf>
    <xf borderId="0" fillId="3" fontId="1" numFmtId="0" xfId="0" applyFill="1" applyFont="1"/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2" fontId="1" numFmtId="0" xfId="0" applyFont="1"/>
    <xf borderId="0" fillId="2" fontId="1" numFmtId="0" xfId="0" applyAlignment="1" applyFont="1">
      <alignment readingOrder="0"/>
    </xf>
    <xf borderId="0" fillId="4" fontId="2" numFmtId="0" xfId="0" applyAlignment="1" applyFill="1" applyFont="1">
      <alignment horizontal="right" vertical="bottom"/>
    </xf>
    <xf borderId="0" fillId="4" fontId="1" numFmtId="0" xfId="0" applyFont="1"/>
    <xf borderId="0" fillId="4" fontId="2" numFmtId="0" xfId="0" applyAlignment="1" applyFont="1">
      <alignment vertical="bottom"/>
    </xf>
    <xf borderId="0" fillId="5" fontId="2" numFmtId="0" xfId="0" applyAlignment="1" applyFill="1" applyFont="1">
      <alignment horizontal="right" vertical="bottom"/>
    </xf>
    <xf borderId="0" fillId="5" fontId="1" numFmtId="0" xfId="0" applyFont="1"/>
    <xf borderId="0" fillId="6" fontId="2" numFmtId="0" xfId="0" applyAlignment="1" applyFill="1" applyFont="1">
      <alignment vertical="bottom"/>
    </xf>
    <xf borderId="0" fillId="6" fontId="1" numFmtId="0" xfId="0" applyFont="1"/>
    <xf borderId="0" fillId="7" fontId="2" numFmtId="0" xfId="0" applyAlignment="1" applyFill="1" applyFont="1">
      <alignment horizontal="right" vertical="bottom"/>
    </xf>
    <xf borderId="0" fillId="7" fontId="2" numFmtId="0" xfId="0" applyAlignment="1" applyFont="1">
      <alignment vertical="bottom"/>
    </xf>
    <xf borderId="0" fillId="7" fontId="1" numFmtId="0" xfId="0" applyFont="1"/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shrinkToFit="0" vertical="bottom" wrapText="0"/>
    </xf>
    <xf borderId="0" fillId="8" fontId="2" numFmtId="0" xfId="0" applyAlignment="1" applyFill="1" applyFont="1">
      <alignment vertical="bottom"/>
    </xf>
    <xf borderId="0" fillId="8" fontId="1" numFmtId="0" xfId="0" applyFont="1"/>
    <xf borderId="0" fillId="8" fontId="2" numFmtId="0" xfId="0" applyAlignment="1" applyFont="1">
      <alignment shrinkToFit="0" vertical="bottom" wrapText="0"/>
    </xf>
    <xf borderId="0" fillId="8" fontId="2" numFmtId="0" xfId="0" applyAlignment="1" applyFont="1">
      <alignment readingOrder="0" vertical="bottom"/>
    </xf>
    <xf borderId="0" fillId="9" fontId="2" numFmtId="0" xfId="0" applyAlignment="1" applyFill="1" applyFont="1">
      <alignment vertical="bottom"/>
    </xf>
    <xf borderId="0" fillId="9" fontId="1" numFmtId="0" xfId="0" applyFont="1"/>
    <xf borderId="0" fillId="9" fontId="2" numFmtId="0" xfId="0" applyAlignment="1" applyFont="1">
      <alignment readingOrder="0" vertical="bottom"/>
    </xf>
    <xf borderId="0" fillId="10" fontId="2" numFmtId="0" xfId="0" applyAlignment="1" applyFill="1" applyFont="1">
      <alignment vertical="bottom"/>
    </xf>
    <xf borderId="0" fillId="10" fontId="1" numFmtId="0" xfId="0" applyFont="1"/>
    <xf borderId="0" fillId="10" fontId="2" numFmtId="0" xfId="0" applyAlignment="1" applyFont="1">
      <alignment readingOrder="0" vertical="bottom"/>
    </xf>
    <xf borderId="0" fillId="11" fontId="2" numFmtId="0" xfId="0" applyAlignment="1" applyFill="1" applyFont="1">
      <alignment vertical="bottom"/>
    </xf>
    <xf borderId="0" fillId="11" fontId="1" numFmtId="0" xfId="0" applyFont="1"/>
    <xf borderId="0" fillId="11" fontId="2" numFmtId="0" xfId="0" applyAlignment="1" applyFont="1">
      <alignment shrinkToFit="0" vertical="bottom" wrapText="0"/>
    </xf>
    <xf borderId="0" fillId="11" fontId="2" numFmtId="0" xfId="0" applyAlignment="1" applyFont="1">
      <alignment readingOrder="0" vertical="bottom"/>
    </xf>
    <xf borderId="0" fillId="11" fontId="2" numFmtId="0" xfId="0" applyAlignment="1" applyFont="1">
      <alignment readingOrder="0" shrinkToFit="0" vertical="bottom" wrapText="0"/>
    </xf>
    <xf borderId="0" fillId="12" fontId="2" numFmtId="0" xfId="0" applyAlignment="1" applyFill="1" applyFont="1">
      <alignment vertical="bottom"/>
    </xf>
    <xf borderId="0" fillId="12" fontId="1" numFmtId="0" xfId="0" applyFont="1"/>
    <xf borderId="0" fillId="12" fontId="2" numFmtId="0" xfId="0" applyAlignment="1" applyFont="1">
      <alignment readingOrder="0" vertical="bottom"/>
    </xf>
    <xf borderId="0" fillId="13" fontId="2" numFmtId="0" xfId="0" applyAlignment="1" applyFill="1" applyFont="1">
      <alignment vertical="bottom"/>
    </xf>
    <xf borderId="0" fillId="13" fontId="1" numFmtId="0" xfId="0" applyFont="1"/>
    <xf borderId="0" fillId="13" fontId="2" numFmtId="0" xfId="0" applyAlignment="1" applyFont="1">
      <alignment readingOrder="0" vertical="bottom"/>
    </xf>
    <xf borderId="0" fillId="13" fontId="2" numFmtId="0" xfId="0" applyAlignment="1" applyFont="1">
      <alignment shrinkToFit="0" vertical="bottom" wrapText="0"/>
    </xf>
    <xf borderId="0" fillId="14" fontId="2" numFmtId="0" xfId="0" applyAlignment="1" applyFill="1" applyFont="1">
      <alignment vertical="bottom"/>
    </xf>
    <xf borderId="0" fillId="14" fontId="1" numFmtId="0" xfId="0" applyFont="1"/>
    <xf borderId="0" fillId="15" fontId="2" numFmtId="0" xfId="0" applyAlignment="1" applyFill="1" applyFont="1">
      <alignment vertical="bottom"/>
    </xf>
    <xf borderId="0" fillId="15" fontId="1" numFmtId="0" xfId="0" applyFont="1"/>
    <xf borderId="0" fillId="15" fontId="2" numFmtId="0" xfId="0" applyAlignment="1" applyFont="1">
      <alignment shrinkToFit="0" vertical="bottom" wrapText="0"/>
    </xf>
    <xf borderId="0" fillId="16" fontId="2" numFmtId="0" xfId="0" applyAlignment="1" applyFill="1" applyFont="1">
      <alignment vertical="bottom"/>
    </xf>
    <xf borderId="0" fillId="16" fontId="1" numFmtId="0" xfId="0" applyFont="1"/>
    <xf borderId="0" fillId="16" fontId="3" numFmtId="0" xfId="0" applyAlignment="1" applyFont="1">
      <alignment vertical="bottom"/>
    </xf>
    <xf borderId="0" fillId="16" fontId="2" numFmtId="0" xfId="0" applyAlignment="1" applyFont="1">
      <alignment shrinkToFit="0" vertical="bottom" wrapText="0"/>
    </xf>
    <xf borderId="0" fillId="17" fontId="2" numFmtId="0" xfId="0" applyAlignment="1" applyFill="1" applyFont="1">
      <alignment vertical="bottom"/>
    </xf>
    <xf borderId="0" fillId="17" fontId="1" numFmtId="0" xfId="0" applyFont="1"/>
    <xf borderId="0" fillId="17" fontId="2" numFmtId="0" xfId="0" applyAlignment="1" applyFont="1">
      <alignment shrinkToFit="0" vertical="bottom" wrapText="0"/>
    </xf>
    <xf borderId="0" fillId="18" fontId="2" numFmtId="0" xfId="0" applyAlignment="1" applyFill="1" applyFont="1">
      <alignment vertical="bottom"/>
    </xf>
    <xf borderId="0" fillId="18" fontId="2" numFmtId="0" xfId="0" applyAlignment="1" applyFont="1">
      <alignment vertical="bottom"/>
    </xf>
    <xf borderId="0" fillId="18" fontId="1" numFmtId="0" xfId="0" applyFont="1"/>
    <xf borderId="0" fillId="19" fontId="2" numFmtId="0" xfId="0" applyAlignment="1" applyFill="1" applyFont="1">
      <alignment vertical="bottom"/>
    </xf>
    <xf borderId="0" fillId="19" fontId="1" numFmtId="0" xfId="0" applyFont="1"/>
    <xf borderId="0" fillId="19" fontId="2" numFmtId="0" xfId="0" applyAlignment="1" applyFont="1">
      <alignment shrinkToFit="0" vertical="bottom" wrapText="0"/>
    </xf>
    <xf borderId="0" fillId="20" fontId="2" numFmtId="0" xfId="0" applyAlignment="1" applyFill="1" applyFont="1">
      <alignment vertical="bottom"/>
    </xf>
    <xf borderId="0" fillId="20" fontId="1" numFmtId="0" xfId="0" applyFont="1"/>
    <xf borderId="0" fillId="20" fontId="2" numFmtId="0" xfId="0" applyAlignment="1" applyFont="1">
      <alignment shrinkToFit="0" vertical="bottom" wrapText="0"/>
    </xf>
    <xf borderId="0" fillId="20" fontId="4" numFmtId="0" xfId="0" applyAlignment="1" applyFont="1">
      <alignment shrinkToFit="0" vertical="bottom" wrapText="0"/>
    </xf>
    <xf borderId="0" fillId="20" fontId="4" numFmtId="0" xfId="0" applyAlignment="1" applyFont="1">
      <alignment vertical="bottom"/>
    </xf>
    <xf borderId="0" fillId="20" fontId="5" numFmtId="0" xfId="0" applyAlignment="1" applyFont="1">
      <alignment vertical="bottom"/>
    </xf>
    <xf borderId="0" fillId="20" fontId="6" numFmtId="0" xfId="0" applyAlignment="1" applyFont="1">
      <alignment vertical="bottom"/>
    </xf>
    <xf borderId="0" fillId="21" fontId="2" numFmtId="0" xfId="0" applyAlignment="1" applyFill="1" applyFont="1">
      <alignment vertical="bottom"/>
    </xf>
    <xf borderId="0" fillId="21" fontId="1" numFmtId="0" xfId="0" applyFont="1"/>
    <xf borderId="0" fillId="22" fontId="2" numFmtId="0" xfId="0" applyAlignment="1" applyFill="1" applyFont="1">
      <alignment vertical="bottom"/>
    </xf>
    <xf borderId="0" fillId="2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31.25"/>
    <col customWidth="1" min="3" max="3" width="73.5"/>
    <col customWidth="1" min="4" max="4" width="30.63"/>
    <col customWidth="1" min="5" max="5" width="20.38"/>
    <col customWidth="1" min="6" max="6" width="18.63"/>
    <col customWidth="1" min="7" max="7" width="22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tr">
        <f>CONCATENATE(D2)</f>
        <v>Krishna K.R,Gayathri Rajeev</v>
      </c>
      <c r="D2" s="4" t="s">
        <v>5</v>
      </c>
      <c r="E2" s="2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6</v>
      </c>
      <c r="B3" s="2" t="s">
        <v>7</v>
      </c>
      <c r="C3" s="3" t="str">
        <f>CONCATENATE(D3,",",E3,",",F3,",",G3)</f>
        <v>Divya M Alex,Fathimath Suhara,Fathima Nazrin,Angel Mary Joy</v>
      </c>
      <c r="D3" s="2" t="str">
        <f t="shared" ref="D3:G3" si="1">PROPER(M3)</f>
        <v>Divya M Alex</v>
      </c>
      <c r="E3" s="2" t="str">
        <f t="shared" si="1"/>
        <v>Fathimath Suhara</v>
      </c>
      <c r="F3" s="2" t="str">
        <f t="shared" si="1"/>
        <v>Fathima Nazrin</v>
      </c>
      <c r="G3" s="2" t="str">
        <f t="shared" si="1"/>
        <v>Angel Mary Joy</v>
      </c>
      <c r="H3" s="6"/>
      <c r="I3" s="6"/>
      <c r="J3" s="6"/>
      <c r="K3" s="7" t="s">
        <v>8</v>
      </c>
      <c r="L3" s="6"/>
      <c r="M3" s="2" t="s">
        <v>9</v>
      </c>
      <c r="N3" s="2" t="s">
        <v>10</v>
      </c>
      <c r="O3" s="2" t="s">
        <v>11</v>
      </c>
      <c r="P3" s="2" t="s">
        <v>12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" t="s">
        <v>13</v>
      </c>
      <c r="B4" s="2" t="s">
        <v>14</v>
      </c>
      <c r="C4" s="3" t="str">
        <f>CONCATENATE(D4,",",E4,",",F4)</f>
        <v>Grace Maria Kurian,Parvathy Krishnan,Archana Mukundhan</v>
      </c>
      <c r="D4" s="2" t="str">
        <f t="shared" ref="D4:G4" si="2">PROPER(M4)</f>
        <v>Grace Maria Kurian</v>
      </c>
      <c r="E4" s="2" t="str">
        <f t="shared" si="2"/>
        <v>Parvathy Krishnan</v>
      </c>
      <c r="F4" s="2" t="str">
        <f t="shared" si="2"/>
        <v>Archana Mukundhan</v>
      </c>
      <c r="G4" s="2" t="str">
        <f t="shared" si="2"/>
        <v/>
      </c>
      <c r="H4" s="6"/>
      <c r="I4" s="6"/>
      <c r="J4" s="6"/>
      <c r="K4" s="7" t="s">
        <v>15</v>
      </c>
      <c r="L4" s="6"/>
      <c r="M4" s="2" t="s">
        <v>16</v>
      </c>
      <c r="N4" s="2" t="s">
        <v>17</v>
      </c>
      <c r="O4" s="2" t="s">
        <v>18</v>
      </c>
      <c r="P4" s="5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" t="s">
        <v>19</v>
      </c>
      <c r="B5" s="2" t="s">
        <v>20</v>
      </c>
      <c r="C5" s="3" t="str">
        <f t="shared" ref="C5:C21" si="4">CONCATENATE(D5,",",E5,",",F5,",",G5)</f>
        <v>Ananya Hariprakash,Nivya Varghese,Asalakshmi S H,Vinaya A</v>
      </c>
      <c r="D5" s="2" t="str">
        <f t="shared" ref="D5:G5" si="3">PROPER(M5)</f>
        <v>Ananya Hariprakash</v>
      </c>
      <c r="E5" s="2" t="str">
        <f t="shared" si="3"/>
        <v>Nivya Varghese</v>
      </c>
      <c r="F5" s="2" t="str">
        <f t="shared" si="3"/>
        <v>Asalakshmi S H</v>
      </c>
      <c r="G5" s="2" t="str">
        <f t="shared" si="3"/>
        <v>Vinaya A</v>
      </c>
      <c r="H5" s="6"/>
      <c r="I5" s="6"/>
      <c r="J5" s="6"/>
      <c r="K5" s="6"/>
      <c r="L5" s="6"/>
      <c r="M5" s="2" t="s">
        <v>21</v>
      </c>
      <c r="N5" s="2" t="s">
        <v>22</v>
      </c>
      <c r="O5" s="2" t="s">
        <v>23</v>
      </c>
      <c r="P5" s="2" t="s">
        <v>24</v>
      </c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" t="s">
        <v>25</v>
      </c>
      <c r="B6" s="2" t="s">
        <v>26</v>
      </c>
      <c r="C6" s="3" t="str">
        <f t="shared" si="4"/>
        <v>Krupa Anna Kuruvilla,Betcy Rajan,Mariat Ignatious,Namitha S</v>
      </c>
      <c r="D6" s="2" t="str">
        <f t="shared" ref="D6:G6" si="5">PROPER(M6)</f>
        <v>Krupa Anna Kuruvilla</v>
      </c>
      <c r="E6" s="2" t="str">
        <f t="shared" si="5"/>
        <v>Betcy Rajan</v>
      </c>
      <c r="F6" s="2" t="str">
        <f t="shared" si="5"/>
        <v>Mariat Ignatious</v>
      </c>
      <c r="G6" s="2" t="str">
        <f t="shared" si="5"/>
        <v>Namitha S</v>
      </c>
      <c r="H6" s="6"/>
      <c r="I6" s="6"/>
      <c r="J6" s="6"/>
      <c r="K6" s="6"/>
      <c r="L6" s="6"/>
      <c r="M6" s="2" t="s">
        <v>27</v>
      </c>
      <c r="N6" s="2" t="s">
        <v>28</v>
      </c>
      <c r="O6" s="2" t="s">
        <v>29</v>
      </c>
      <c r="P6" s="2" t="s">
        <v>30</v>
      </c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" t="s">
        <v>31</v>
      </c>
      <c r="B7" s="2" t="s">
        <v>32</v>
      </c>
      <c r="C7" s="3" t="str">
        <f t="shared" si="4"/>
        <v>Neha Mary Pramod,Krishnagadha Lalan,Namitha Elizabeth John,Vedalakshmi B S</v>
      </c>
      <c r="D7" s="2" t="str">
        <f t="shared" ref="D7:G7" si="6">PROPER(M7)</f>
        <v>Neha Mary Pramod</v>
      </c>
      <c r="E7" s="2" t="str">
        <f t="shared" si="6"/>
        <v>Krishnagadha Lalan</v>
      </c>
      <c r="F7" s="2" t="str">
        <f t="shared" si="6"/>
        <v>Namitha Elizabeth John</v>
      </c>
      <c r="G7" s="2" t="str">
        <f t="shared" si="6"/>
        <v>Vedalakshmi B S</v>
      </c>
      <c r="H7" s="6"/>
      <c r="I7" s="6"/>
      <c r="J7" s="6"/>
      <c r="K7" s="6"/>
      <c r="L7" s="6"/>
      <c r="M7" s="2" t="s">
        <v>33</v>
      </c>
      <c r="N7" s="2" t="s">
        <v>34</v>
      </c>
      <c r="O7" s="2" t="s">
        <v>35</v>
      </c>
      <c r="P7" s="2" t="s">
        <v>36</v>
      </c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 t="s">
        <v>37</v>
      </c>
      <c r="B8" s="2" t="s">
        <v>38</v>
      </c>
      <c r="C8" s="3" t="str">
        <f t="shared" si="4"/>
        <v>Harsha Eily Thomas,Cian Jose,Devika Unnikrishnan,Jiya N Jibu</v>
      </c>
      <c r="D8" s="2" t="str">
        <f t="shared" ref="D8:G8" si="7">PROPER(M8)</f>
        <v>Harsha Eily Thomas</v>
      </c>
      <c r="E8" s="2" t="str">
        <f t="shared" si="7"/>
        <v>Cian Jose</v>
      </c>
      <c r="F8" s="2" t="str">
        <f t="shared" si="7"/>
        <v>Devika Unnikrishnan</v>
      </c>
      <c r="G8" s="2" t="str">
        <f t="shared" si="7"/>
        <v>Jiya N Jibu</v>
      </c>
      <c r="H8" s="6"/>
      <c r="I8" s="6"/>
      <c r="J8" s="6"/>
      <c r="K8" s="6"/>
      <c r="L8" s="6"/>
      <c r="M8" s="2" t="s">
        <v>39</v>
      </c>
      <c r="N8" s="2" t="s">
        <v>40</v>
      </c>
      <c r="O8" s="2" t="s">
        <v>41</v>
      </c>
      <c r="P8" s="2" t="s">
        <v>42</v>
      </c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2" t="s">
        <v>43</v>
      </c>
      <c r="B9" s="2" t="s">
        <v>44</v>
      </c>
      <c r="C9" s="3" t="str">
        <f t="shared" si="4"/>
        <v>Seethal Anil,Hima Jyothish,Sameera T U,Fathima Nasrin P K</v>
      </c>
      <c r="D9" s="2" t="str">
        <f t="shared" ref="D9:G9" si="8">PROPER(M9)</f>
        <v>Seethal Anil</v>
      </c>
      <c r="E9" s="2" t="str">
        <f t="shared" si="8"/>
        <v>Hima Jyothish</v>
      </c>
      <c r="F9" s="2" t="str">
        <f t="shared" si="8"/>
        <v>Sameera T U</v>
      </c>
      <c r="G9" s="2" t="str">
        <f t="shared" si="8"/>
        <v>Fathima Nasrin P K</v>
      </c>
      <c r="H9" s="6"/>
      <c r="I9" s="6"/>
      <c r="J9" s="6"/>
      <c r="K9" s="6"/>
      <c r="L9" s="6"/>
      <c r="M9" s="2" t="s">
        <v>45</v>
      </c>
      <c r="N9" s="2" t="s">
        <v>46</v>
      </c>
      <c r="O9" s="2" t="s">
        <v>47</v>
      </c>
      <c r="P9" s="2" t="s">
        <v>48</v>
      </c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" t="s">
        <v>49</v>
      </c>
      <c r="B10" s="2" t="s">
        <v>50</v>
      </c>
      <c r="C10" s="3" t="str">
        <f t="shared" si="4"/>
        <v>Nandana R,Rifana K Shejir,Gayathri M S,Bineta Saju</v>
      </c>
      <c r="D10" s="2" t="str">
        <f t="shared" ref="D10:G10" si="9">PROPER(M10)</f>
        <v>Nandana R</v>
      </c>
      <c r="E10" s="2" t="str">
        <f t="shared" si="9"/>
        <v>Rifana K Shejir</v>
      </c>
      <c r="F10" s="2" t="str">
        <f t="shared" si="9"/>
        <v>Gayathri M S</v>
      </c>
      <c r="G10" s="2" t="str">
        <f t="shared" si="9"/>
        <v>Bineta Saju</v>
      </c>
      <c r="H10" s="6"/>
      <c r="I10" s="6"/>
      <c r="J10" s="6"/>
      <c r="K10" s="6"/>
      <c r="L10" s="6"/>
      <c r="M10" s="2" t="s">
        <v>51</v>
      </c>
      <c r="N10" s="2" t="s">
        <v>52</v>
      </c>
      <c r="O10" s="2" t="s">
        <v>53</v>
      </c>
      <c r="P10" s="2" t="s">
        <v>54</v>
      </c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 t="s">
        <v>55</v>
      </c>
      <c r="B11" s="2" t="s">
        <v>56</v>
      </c>
      <c r="C11" s="3" t="str">
        <f t="shared" si="4"/>
        <v>Keerthana Dhanish,Anitta Kurian,Sandra Anoop,Mishel Anna Ashly</v>
      </c>
      <c r="D11" s="2" t="str">
        <f t="shared" ref="D11:G11" si="10">PROPER(M11)</f>
        <v>Keerthana Dhanish</v>
      </c>
      <c r="E11" s="2" t="str">
        <f t="shared" si="10"/>
        <v>Anitta Kurian</v>
      </c>
      <c r="F11" s="2" t="str">
        <f t="shared" si="10"/>
        <v>Sandra Anoop</v>
      </c>
      <c r="G11" s="2" t="str">
        <f t="shared" si="10"/>
        <v>Mishel Anna Ashly</v>
      </c>
      <c r="H11" s="6"/>
      <c r="I11" s="6"/>
      <c r="J11" s="6"/>
      <c r="K11" s="6"/>
      <c r="L11" s="6"/>
      <c r="M11" s="2" t="s">
        <v>57</v>
      </c>
      <c r="N11" s="2" t="s">
        <v>58</v>
      </c>
      <c r="O11" s="2" t="s">
        <v>59</v>
      </c>
      <c r="P11" s="2" t="s">
        <v>60</v>
      </c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2" t="s">
        <v>61</v>
      </c>
      <c r="B12" s="2" t="s">
        <v>62</v>
      </c>
      <c r="C12" s="3" t="str">
        <f t="shared" si="4"/>
        <v>Ayoona Maria John,Anna Mathews,Anna Yacob,Gourinandini Sunil</v>
      </c>
      <c r="D12" s="2" t="str">
        <f t="shared" ref="D12:G12" si="11">PROPER(M12)</f>
        <v>Ayoona Maria John</v>
      </c>
      <c r="E12" s="2" t="str">
        <f t="shared" si="11"/>
        <v>Anna Mathews</v>
      </c>
      <c r="F12" s="2" t="str">
        <f t="shared" si="11"/>
        <v>Anna Yacob</v>
      </c>
      <c r="G12" s="2" t="str">
        <f t="shared" si="11"/>
        <v>Gourinandini Sunil</v>
      </c>
      <c r="H12" s="6"/>
      <c r="I12" s="6"/>
      <c r="J12" s="6"/>
      <c r="K12" s="6"/>
      <c r="L12" s="6"/>
      <c r="M12" s="2" t="s">
        <v>63</v>
      </c>
      <c r="N12" s="2" t="s">
        <v>64</v>
      </c>
      <c r="O12" s="2" t="s">
        <v>65</v>
      </c>
      <c r="P12" s="2" t="s">
        <v>66</v>
      </c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" t="s">
        <v>67</v>
      </c>
      <c r="B13" s="2" t="s">
        <v>68</v>
      </c>
      <c r="C13" s="3" t="str">
        <f t="shared" si="4"/>
        <v>Joanne Alice Thomas,Liz Maria Biju,Jesna Paulose,Megha Sujith</v>
      </c>
      <c r="D13" s="2" t="str">
        <f t="shared" ref="D13:G13" si="12">PROPER(M13)</f>
        <v>Joanne Alice Thomas</v>
      </c>
      <c r="E13" s="2" t="str">
        <f t="shared" si="12"/>
        <v>Liz Maria Biju</v>
      </c>
      <c r="F13" s="2" t="str">
        <f t="shared" si="12"/>
        <v>Jesna Paulose</v>
      </c>
      <c r="G13" s="2" t="str">
        <f t="shared" si="12"/>
        <v>Megha Sujith</v>
      </c>
      <c r="H13" s="6"/>
      <c r="I13" s="6"/>
      <c r="J13" s="6"/>
      <c r="K13" s="6"/>
      <c r="L13" s="6"/>
      <c r="M13" s="2" t="s">
        <v>69</v>
      </c>
      <c r="N13" s="2" t="s">
        <v>70</v>
      </c>
      <c r="O13" s="2" t="s">
        <v>71</v>
      </c>
      <c r="P13" s="2" t="s">
        <v>72</v>
      </c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2" t="s">
        <v>73</v>
      </c>
      <c r="B14" s="2" t="s">
        <v>74</v>
      </c>
      <c r="C14" s="3" t="str">
        <f t="shared" si="4"/>
        <v>Binaya Ginesh,Mili Mathew,Veni Raj,Neha Kurian</v>
      </c>
      <c r="D14" s="2" t="str">
        <f t="shared" ref="D14:G14" si="13">PROPER(M14)</f>
        <v>Binaya Ginesh</v>
      </c>
      <c r="E14" s="2" t="str">
        <f t="shared" si="13"/>
        <v>Mili Mathew</v>
      </c>
      <c r="F14" s="2" t="str">
        <f t="shared" si="13"/>
        <v>Veni Raj</v>
      </c>
      <c r="G14" s="2" t="str">
        <f t="shared" si="13"/>
        <v>Neha Kurian</v>
      </c>
      <c r="H14" s="6"/>
      <c r="I14" s="6"/>
      <c r="J14" s="6"/>
      <c r="K14" s="6"/>
      <c r="L14" s="6"/>
      <c r="M14" s="2" t="s">
        <v>75</v>
      </c>
      <c r="N14" s="2" t="s">
        <v>76</v>
      </c>
      <c r="O14" s="2" t="s">
        <v>77</v>
      </c>
      <c r="P14" s="2" t="s">
        <v>78</v>
      </c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" t="s">
        <v>79</v>
      </c>
      <c r="B15" s="2" t="s">
        <v>80</v>
      </c>
      <c r="C15" s="3" t="str">
        <f t="shared" si="4"/>
        <v>Bhavana R,Aimee Jobi,Adithi Asok,Amitha Thomas</v>
      </c>
      <c r="D15" s="2" t="str">
        <f t="shared" ref="D15:G15" si="14">PROPER(M15)</f>
        <v>Bhavana R</v>
      </c>
      <c r="E15" s="2" t="str">
        <f t="shared" si="14"/>
        <v>Aimee Jobi</v>
      </c>
      <c r="F15" s="2" t="str">
        <f t="shared" si="14"/>
        <v>Adithi Asok</v>
      </c>
      <c r="G15" s="2" t="str">
        <f t="shared" si="14"/>
        <v>Amitha Thomas</v>
      </c>
      <c r="H15" s="6"/>
      <c r="I15" s="6"/>
      <c r="J15" s="6"/>
      <c r="K15" s="6"/>
      <c r="L15" s="6"/>
      <c r="M15" s="2" t="s">
        <v>81</v>
      </c>
      <c r="N15" s="2" t="s">
        <v>82</v>
      </c>
      <c r="O15" s="2" t="s">
        <v>83</v>
      </c>
      <c r="P15" s="2" t="s">
        <v>84</v>
      </c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2" t="s">
        <v>85</v>
      </c>
      <c r="B16" s="2" t="s">
        <v>86</v>
      </c>
      <c r="C16" s="3" t="str">
        <f t="shared" si="4"/>
        <v>Anamika Panickar,Hiba,Sreelakshmi M,Sana N</v>
      </c>
      <c r="D16" s="2" t="str">
        <f t="shared" ref="D16:G16" si="15">PROPER(M16)</f>
        <v>Anamika Panickar</v>
      </c>
      <c r="E16" s="2" t="str">
        <f t="shared" si="15"/>
        <v>Hiba</v>
      </c>
      <c r="F16" s="2" t="str">
        <f t="shared" si="15"/>
        <v>Sreelakshmi M</v>
      </c>
      <c r="G16" s="2" t="str">
        <f t="shared" si="15"/>
        <v>Sana N</v>
      </c>
      <c r="H16" s="6"/>
      <c r="I16" s="6"/>
      <c r="J16" s="6"/>
      <c r="K16" s="6"/>
      <c r="L16" s="6"/>
      <c r="M16" s="2" t="s">
        <v>87</v>
      </c>
      <c r="N16" s="2" t="s">
        <v>88</v>
      </c>
      <c r="O16" s="2" t="s">
        <v>89</v>
      </c>
      <c r="P16" s="2" t="s">
        <v>90</v>
      </c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2" t="s">
        <v>91</v>
      </c>
      <c r="B17" s="2" t="s">
        <v>92</v>
      </c>
      <c r="C17" s="3" t="str">
        <f t="shared" si="4"/>
        <v>Archana Jayakumar,Anjana Giridas,Niveditha Prasad,Niveditha Shaji</v>
      </c>
      <c r="D17" s="2" t="str">
        <f t="shared" ref="D17:G17" si="16">PROPER(M17)</f>
        <v>Archana Jayakumar</v>
      </c>
      <c r="E17" s="2" t="str">
        <f t="shared" si="16"/>
        <v>Anjana Giridas</v>
      </c>
      <c r="F17" s="2" t="str">
        <f t="shared" si="16"/>
        <v>Niveditha Prasad</v>
      </c>
      <c r="G17" s="2" t="str">
        <f t="shared" si="16"/>
        <v>Niveditha Shaji</v>
      </c>
      <c r="H17" s="6"/>
      <c r="I17" s="6"/>
      <c r="J17" s="6"/>
      <c r="K17" s="6"/>
      <c r="L17" s="6"/>
      <c r="M17" s="2" t="s">
        <v>93</v>
      </c>
      <c r="N17" s="2" t="s">
        <v>94</v>
      </c>
      <c r="O17" s="2" t="s">
        <v>95</v>
      </c>
      <c r="P17" s="2" t="s">
        <v>96</v>
      </c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2" t="s">
        <v>97</v>
      </c>
      <c r="B18" s="2" t="s">
        <v>98</v>
      </c>
      <c r="C18" s="3" t="str">
        <f t="shared" si="4"/>
        <v>Nakshatra C,Niji N,Nandana R,Anjana J</v>
      </c>
      <c r="D18" s="2" t="str">
        <f t="shared" ref="D18:G18" si="17">PROPER(M18)</f>
        <v>Nakshatra C</v>
      </c>
      <c r="E18" s="2" t="str">
        <f t="shared" si="17"/>
        <v>Niji N</v>
      </c>
      <c r="F18" s="2" t="str">
        <f t="shared" si="17"/>
        <v>Nandana R</v>
      </c>
      <c r="G18" s="2" t="str">
        <f t="shared" si="17"/>
        <v>Anjana J</v>
      </c>
      <c r="H18" s="6"/>
      <c r="I18" s="6"/>
      <c r="J18" s="6"/>
      <c r="K18" s="6"/>
      <c r="L18" s="6"/>
      <c r="M18" s="2" t="s">
        <v>99</v>
      </c>
      <c r="N18" s="2" t="s">
        <v>100</v>
      </c>
      <c r="O18" s="2" t="s">
        <v>51</v>
      </c>
      <c r="P18" s="2" t="s">
        <v>101</v>
      </c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2" t="s">
        <v>102</v>
      </c>
      <c r="B19" s="2" t="s">
        <v>103</v>
      </c>
      <c r="C19" s="3" t="str">
        <f t="shared" si="4"/>
        <v>Jina Bobby,Joann Jibin,Hazel Nilson,Nandana R</v>
      </c>
      <c r="D19" s="2" t="str">
        <f t="shared" ref="D19:G19" si="18">PROPER(M19)</f>
        <v>Jina Bobby</v>
      </c>
      <c r="E19" s="2" t="str">
        <f t="shared" si="18"/>
        <v>Joann Jibin</v>
      </c>
      <c r="F19" s="2" t="str">
        <f t="shared" si="18"/>
        <v>Hazel Nilson</v>
      </c>
      <c r="G19" s="2" t="str">
        <f t="shared" si="18"/>
        <v>Nandana R</v>
      </c>
      <c r="H19" s="6"/>
      <c r="I19" s="6"/>
      <c r="J19" s="6"/>
      <c r="K19" s="6"/>
      <c r="L19" s="6"/>
      <c r="M19" s="2" t="s">
        <v>104</v>
      </c>
      <c r="N19" s="2" t="s">
        <v>105</v>
      </c>
      <c r="O19" s="2" t="s">
        <v>106</v>
      </c>
      <c r="P19" s="2" t="s">
        <v>51</v>
      </c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2" t="s">
        <v>107</v>
      </c>
      <c r="B20" s="2" t="s">
        <v>108</v>
      </c>
      <c r="C20" s="3" t="str">
        <f t="shared" si="4"/>
        <v>Uma Unikrishnan,Diya Ziyad,Dilshada,Nandhana</v>
      </c>
      <c r="D20" s="2" t="str">
        <f t="shared" ref="D20:G20" si="19">PROPER(M20)</f>
        <v>Uma Unikrishnan</v>
      </c>
      <c r="E20" s="2" t="str">
        <f t="shared" si="19"/>
        <v>Diya Ziyad</v>
      </c>
      <c r="F20" s="2" t="str">
        <f t="shared" si="19"/>
        <v>Dilshada</v>
      </c>
      <c r="G20" s="2" t="str">
        <f t="shared" si="19"/>
        <v>Nandhana</v>
      </c>
      <c r="H20" s="6"/>
      <c r="I20" s="6"/>
      <c r="J20" s="6"/>
      <c r="K20" s="6"/>
      <c r="L20" s="6"/>
      <c r="M20" s="2" t="s">
        <v>109</v>
      </c>
      <c r="N20" s="2" t="s">
        <v>110</v>
      </c>
      <c r="O20" s="2" t="s">
        <v>111</v>
      </c>
      <c r="P20" s="2" t="s">
        <v>112</v>
      </c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 t="s">
        <v>113</v>
      </c>
      <c r="B21" s="8" t="s">
        <v>114</v>
      </c>
      <c r="C21" s="3" t="str">
        <f t="shared" si="4"/>
        <v>Anamika C,Aiswarya K,Anuvinda Sathyan,Sreepriya T</v>
      </c>
      <c r="D21" s="2" t="str">
        <f t="shared" ref="D21:G21" si="20">PROPER(M21)</f>
        <v>Anamika C</v>
      </c>
      <c r="E21" s="2" t="str">
        <f t="shared" si="20"/>
        <v>Aiswarya K</v>
      </c>
      <c r="F21" s="2" t="str">
        <f t="shared" si="20"/>
        <v>Anuvinda Sathyan</v>
      </c>
      <c r="G21" s="2" t="str">
        <f t="shared" si="20"/>
        <v>Sreepriya T</v>
      </c>
      <c r="H21" s="9"/>
      <c r="I21" s="9"/>
      <c r="J21" s="9"/>
      <c r="K21" s="9"/>
      <c r="L21" s="9"/>
      <c r="M21" s="8" t="s">
        <v>115</v>
      </c>
      <c r="N21" s="8" t="s">
        <v>116</v>
      </c>
      <c r="O21" s="8" t="s">
        <v>117</v>
      </c>
      <c r="P21" s="8" t="s">
        <v>118</v>
      </c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8" t="s">
        <v>119</v>
      </c>
      <c r="B22" s="8" t="s">
        <v>120</v>
      </c>
      <c r="C22" s="6" t="str">
        <f>CONCATENATE(D22,",",E22)</f>
        <v>Anjali Bino,Ann Mary Roy</v>
      </c>
      <c r="D22" s="2" t="str">
        <f t="shared" ref="D22:G22" si="21">PROPER(M22)</f>
        <v>Anjali Bino</v>
      </c>
      <c r="E22" s="2" t="str">
        <f t="shared" si="21"/>
        <v>Ann Mary Roy</v>
      </c>
      <c r="F22" s="2" t="str">
        <f t="shared" si="21"/>
        <v/>
      </c>
      <c r="G22" s="2" t="str">
        <f t="shared" si="21"/>
        <v/>
      </c>
      <c r="H22" s="9"/>
      <c r="I22" s="9"/>
      <c r="J22" s="9"/>
      <c r="K22" s="9"/>
      <c r="L22" s="9"/>
      <c r="M22" s="8" t="s">
        <v>121</v>
      </c>
      <c r="N22" s="8" t="s">
        <v>122</v>
      </c>
      <c r="O22" s="10"/>
      <c r="P22" s="10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8" t="s">
        <v>123</v>
      </c>
      <c r="B23" s="8" t="s">
        <v>124</v>
      </c>
      <c r="C23" s="6" t="str">
        <f t="shared" ref="C23:C31" si="23">CONCATENATE(D23,",",E23,",",F23,",",G23)</f>
        <v>Nishitha E,Chaithanya Rethish,Haritha P,Keerthana C K</v>
      </c>
      <c r="D23" s="2" t="str">
        <f t="shared" ref="D23:G23" si="22">PROPER(M23)</f>
        <v>Nishitha E</v>
      </c>
      <c r="E23" s="2" t="str">
        <f t="shared" si="22"/>
        <v>Chaithanya Rethish</v>
      </c>
      <c r="F23" s="2" t="str">
        <f t="shared" si="22"/>
        <v>Haritha P</v>
      </c>
      <c r="G23" s="2" t="str">
        <f t="shared" si="22"/>
        <v>Keerthana C K</v>
      </c>
      <c r="H23" s="9"/>
      <c r="I23" s="9"/>
      <c r="J23" s="9"/>
      <c r="K23" s="9"/>
      <c r="L23" s="9"/>
      <c r="M23" s="8" t="s">
        <v>125</v>
      </c>
      <c r="N23" s="8" t="s">
        <v>126</v>
      </c>
      <c r="O23" s="8" t="s">
        <v>127</v>
      </c>
      <c r="P23" s="8" t="s">
        <v>128</v>
      </c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8" t="s">
        <v>129</v>
      </c>
      <c r="B24" s="8" t="s">
        <v>130</v>
      </c>
      <c r="C24" s="6" t="str">
        <f t="shared" si="23"/>
        <v>Sandwana K,Aishwarya V,Vaishnavi A V,Nimisha P</v>
      </c>
      <c r="D24" s="2" t="str">
        <f t="shared" ref="D24:G24" si="24">PROPER(M24)</f>
        <v>Sandwana K</v>
      </c>
      <c r="E24" s="2" t="str">
        <f t="shared" si="24"/>
        <v>Aishwarya V</v>
      </c>
      <c r="F24" s="2" t="str">
        <f t="shared" si="24"/>
        <v>Vaishnavi A V</v>
      </c>
      <c r="G24" s="2" t="str">
        <f t="shared" si="24"/>
        <v>Nimisha P</v>
      </c>
      <c r="H24" s="9"/>
      <c r="I24" s="9"/>
      <c r="J24" s="9"/>
      <c r="K24" s="9"/>
      <c r="L24" s="9"/>
      <c r="M24" s="8" t="s">
        <v>131</v>
      </c>
      <c r="N24" s="8" t="s">
        <v>132</v>
      </c>
      <c r="O24" s="8" t="s">
        <v>133</v>
      </c>
      <c r="P24" s="8" t="s">
        <v>134</v>
      </c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8" t="s">
        <v>135</v>
      </c>
      <c r="B25" s="8" t="s">
        <v>136</v>
      </c>
      <c r="C25" s="6" t="str">
        <f t="shared" si="23"/>
        <v>Dhanupriya K,Niranjana Madhusoodanan,Sanikaramesh,Athena S Kumar</v>
      </c>
      <c r="D25" s="2" t="str">
        <f t="shared" ref="D25:G25" si="25">PROPER(M25)</f>
        <v>Dhanupriya K</v>
      </c>
      <c r="E25" s="2" t="str">
        <f t="shared" si="25"/>
        <v>Niranjana Madhusoodanan</v>
      </c>
      <c r="F25" s="2" t="str">
        <f t="shared" si="25"/>
        <v>Sanikaramesh</v>
      </c>
      <c r="G25" s="2" t="str">
        <f t="shared" si="25"/>
        <v>Athena S Kumar</v>
      </c>
      <c r="H25" s="9"/>
      <c r="I25" s="9"/>
      <c r="J25" s="9"/>
      <c r="K25" s="9"/>
      <c r="L25" s="9"/>
      <c r="M25" s="8" t="s">
        <v>137</v>
      </c>
      <c r="N25" s="8" t="s">
        <v>138</v>
      </c>
      <c r="O25" s="8" t="s">
        <v>139</v>
      </c>
      <c r="P25" s="8" t="s">
        <v>140</v>
      </c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8" t="s">
        <v>141</v>
      </c>
      <c r="B26" s="8" t="s">
        <v>142</v>
      </c>
      <c r="C26" s="6" t="str">
        <f t="shared" si="23"/>
        <v>Fathima Sana Pv,Fathimathul Ahsana,Nuzha Mashood,Arathi Ck</v>
      </c>
      <c r="D26" s="2" t="str">
        <f t="shared" ref="D26:G26" si="26">PROPER(M26)</f>
        <v>Fathima Sana Pv</v>
      </c>
      <c r="E26" s="2" t="str">
        <f t="shared" si="26"/>
        <v>Fathimathul Ahsana</v>
      </c>
      <c r="F26" s="2" t="str">
        <f t="shared" si="26"/>
        <v>Nuzha Mashood</v>
      </c>
      <c r="G26" s="2" t="str">
        <f t="shared" si="26"/>
        <v>Arathi Ck</v>
      </c>
      <c r="H26" s="9"/>
      <c r="I26" s="9"/>
      <c r="J26" s="9"/>
      <c r="K26" s="9"/>
      <c r="L26" s="9"/>
      <c r="M26" s="8" t="s">
        <v>143</v>
      </c>
      <c r="N26" s="8" t="s">
        <v>144</v>
      </c>
      <c r="O26" s="8" t="s">
        <v>145</v>
      </c>
      <c r="P26" s="8" t="s">
        <v>146</v>
      </c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8" t="s">
        <v>147</v>
      </c>
      <c r="B27" s="8" t="s">
        <v>148</v>
      </c>
      <c r="C27" s="6" t="str">
        <f t="shared" si="23"/>
        <v>Ganga Aravind,Sruti Ganga,Chitra Unnikrishnan,Urmila Unnikrishnan</v>
      </c>
      <c r="D27" s="2" t="str">
        <f t="shared" ref="D27:G27" si="27">PROPER(M27)</f>
        <v>Ganga Aravind</v>
      </c>
      <c r="E27" s="2" t="str">
        <f t="shared" si="27"/>
        <v>Sruti Ganga</v>
      </c>
      <c r="F27" s="2" t="str">
        <f t="shared" si="27"/>
        <v>Chitra Unnikrishnan</v>
      </c>
      <c r="G27" s="2" t="str">
        <f t="shared" si="27"/>
        <v>Urmila Unnikrishnan</v>
      </c>
      <c r="H27" s="9"/>
      <c r="I27" s="9"/>
      <c r="J27" s="9"/>
      <c r="K27" s="9"/>
      <c r="L27" s="9"/>
      <c r="M27" s="8" t="s">
        <v>149</v>
      </c>
      <c r="N27" s="8" t="s">
        <v>150</v>
      </c>
      <c r="O27" s="8" t="s">
        <v>151</v>
      </c>
      <c r="P27" s="8" t="s">
        <v>152</v>
      </c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1" t="s">
        <v>153</v>
      </c>
      <c r="B28" s="11" t="s">
        <v>154</v>
      </c>
      <c r="C28" s="6" t="str">
        <f t="shared" si="23"/>
        <v>Shinana Uzhunnan,Shahama Sherin,Basila,Misna Jebin</v>
      </c>
      <c r="D28" s="2" t="str">
        <f t="shared" ref="D28:G28" si="28">PROPER(M28)</f>
        <v>Shinana Uzhunnan</v>
      </c>
      <c r="E28" s="2" t="str">
        <f t="shared" si="28"/>
        <v>Shahama Sherin</v>
      </c>
      <c r="F28" s="2" t="str">
        <f t="shared" si="28"/>
        <v>Basila</v>
      </c>
      <c r="G28" s="2" t="str">
        <f t="shared" si="28"/>
        <v>Misna Jebin</v>
      </c>
      <c r="H28" s="12"/>
      <c r="I28" s="12"/>
      <c r="J28" s="12"/>
      <c r="K28" s="12"/>
      <c r="L28" s="12"/>
      <c r="M28" s="11" t="s">
        <v>155</v>
      </c>
      <c r="N28" s="11" t="s">
        <v>156</v>
      </c>
      <c r="O28" s="11" t="s">
        <v>157</v>
      </c>
      <c r="P28" s="11" t="s">
        <v>158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1" t="s">
        <v>159</v>
      </c>
      <c r="B29" s="11" t="s">
        <v>160</v>
      </c>
      <c r="C29" s="6" t="str">
        <f t="shared" si="23"/>
        <v>Jumna Ck,Kadeeja Nuha K,Amina Shabeeba Am,Fathima Fahidha Kp</v>
      </c>
      <c r="D29" s="2" t="str">
        <f t="shared" ref="D29:G29" si="29">PROPER(M29)</f>
        <v>Jumna Ck</v>
      </c>
      <c r="E29" s="2" t="str">
        <f t="shared" si="29"/>
        <v>Kadeeja Nuha K</v>
      </c>
      <c r="F29" s="2" t="str">
        <f t="shared" si="29"/>
        <v>Amina Shabeeba Am</v>
      </c>
      <c r="G29" s="2" t="str">
        <f t="shared" si="29"/>
        <v>Fathima Fahidha Kp</v>
      </c>
      <c r="H29" s="12"/>
      <c r="I29" s="12"/>
      <c r="J29" s="12"/>
      <c r="K29" s="12"/>
      <c r="L29" s="12"/>
      <c r="M29" s="11" t="s">
        <v>161</v>
      </c>
      <c r="N29" s="11" t="s">
        <v>162</v>
      </c>
      <c r="O29" s="11" t="s">
        <v>163</v>
      </c>
      <c r="P29" s="11" t="s">
        <v>164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1" t="s">
        <v>165</v>
      </c>
      <c r="B30" s="11" t="s">
        <v>166</v>
      </c>
      <c r="C30" s="6" t="str">
        <f t="shared" si="23"/>
        <v>Rashida V,Haifa Visharathody,Rasha Nasir,Azah Anjum</v>
      </c>
      <c r="D30" s="2" t="str">
        <f t="shared" ref="D30:G30" si="30">PROPER(M30)</f>
        <v>Rashida V</v>
      </c>
      <c r="E30" s="2" t="str">
        <f t="shared" si="30"/>
        <v>Haifa Visharathody</v>
      </c>
      <c r="F30" s="2" t="str">
        <f t="shared" si="30"/>
        <v>Rasha Nasir</v>
      </c>
      <c r="G30" s="2" t="str">
        <f t="shared" si="30"/>
        <v>Azah Anjum</v>
      </c>
      <c r="H30" s="12"/>
      <c r="I30" s="12"/>
      <c r="J30" s="12"/>
      <c r="K30" s="12"/>
      <c r="L30" s="12"/>
      <c r="M30" s="11" t="s">
        <v>167</v>
      </c>
      <c r="N30" s="11" t="s">
        <v>168</v>
      </c>
      <c r="O30" s="11" t="s">
        <v>169</v>
      </c>
      <c r="P30" s="11" t="s">
        <v>170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1" t="s">
        <v>171</v>
      </c>
      <c r="B31" s="11" t="s">
        <v>172</v>
      </c>
      <c r="C31" s="6" t="str">
        <f t="shared" si="23"/>
        <v>Hannath Qairul Abida,Muhsina Parveen,Jalwa Vp,Hiba Sherin</v>
      </c>
      <c r="D31" s="2" t="str">
        <f t="shared" ref="D31:G31" si="31">PROPER(M31)</f>
        <v>Hannath Qairul Abida</v>
      </c>
      <c r="E31" s="2" t="str">
        <f t="shared" si="31"/>
        <v>Muhsina Parveen</v>
      </c>
      <c r="F31" s="2" t="str">
        <f t="shared" si="31"/>
        <v>Jalwa Vp</v>
      </c>
      <c r="G31" s="2" t="str">
        <f t="shared" si="31"/>
        <v>Hiba Sherin</v>
      </c>
      <c r="H31" s="12"/>
      <c r="I31" s="12"/>
      <c r="J31" s="12"/>
      <c r="K31" s="12"/>
      <c r="L31" s="12"/>
      <c r="M31" s="11" t="s">
        <v>173</v>
      </c>
      <c r="N31" s="11" t="s">
        <v>174</v>
      </c>
      <c r="O31" s="11" t="s">
        <v>175</v>
      </c>
      <c r="P31" s="11" t="s">
        <v>176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3" t="s">
        <v>177</v>
      </c>
      <c r="B32" s="13" t="s">
        <v>178</v>
      </c>
      <c r="C32" s="6" t="str">
        <f t="shared" ref="C32:C35" si="33">CONCATENATE(D32,",",E32,",",F32)</f>
        <v>Devanshi T S,Sneha Joby,Irine Jose</v>
      </c>
      <c r="D32" s="2" t="str">
        <f t="shared" ref="D32:G32" si="32">PROPER(M32)</f>
        <v>Devanshi T S</v>
      </c>
      <c r="E32" s="2" t="str">
        <f t="shared" si="32"/>
        <v>Sneha Joby</v>
      </c>
      <c r="F32" s="2" t="str">
        <f t="shared" si="32"/>
        <v>Irine Jose</v>
      </c>
      <c r="G32" s="2" t="str">
        <f t="shared" si="32"/>
        <v/>
      </c>
      <c r="H32" s="14"/>
      <c r="I32" s="14"/>
      <c r="J32" s="14"/>
      <c r="K32" s="14"/>
      <c r="L32" s="14"/>
      <c r="M32" s="13" t="s">
        <v>179</v>
      </c>
      <c r="N32" s="13" t="s">
        <v>180</v>
      </c>
      <c r="O32" s="13" t="s">
        <v>181</v>
      </c>
      <c r="P32" s="13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3" t="s">
        <v>182</v>
      </c>
      <c r="B33" s="13" t="s">
        <v>183</v>
      </c>
      <c r="C33" s="6" t="str">
        <f t="shared" si="33"/>
        <v>Jesmaria Ceo,Andriya Shaju,Irin Santhosh</v>
      </c>
      <c r="D33" s="2" t="str">
        <f t="shared" ref="D33:G33" si="34">PROPER(M33)</f>
        <v>Jesmaria Ceo</v>
      </c>
      <c r="E33" s="2" t="str">
        <f t="shared" si="34"/>
        <v>Andriya Shaju</v>
      </c>
      <c r="F33" s="2" t="str">
        <f t="shared" si="34"/>
        <v>Irin Santhosh</v>
      </c>
      <c r="G33" s="2" t="str">
        <f t="shared" si="34"/>
        <v/>
      </c>
      <c r="H33" s="14"/>
      <c r="I33" s="14"/>
      <c r="J33" s="14"/>
      <c r="K33" s="14"/>
      <c r="L33" s="14"/>
      <c r="M33" s="13" t="s">
        <v>184</v>
      </c>
      <c r="N33" s="13" t="s">
        <v>185</v>
      </c>
      <c r="O33" s="13" t="s">
        <v>186</v>
      </c>
      <c r="P33" s="13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3" t="s">
        <v>187</v>
      </c>
      <c r="B34" s="13" t="s">
        <v>188</v>
      </c>
      <c r="C34" s="6" t="str">
        <f t="shared" si="33"/>
        <v>Meenakshi Suresh,Anjana R Warrier,Ann Tresa Binu</v>
      </c>
      <c r="D34" s="2" t="str">
        <f t="shared" ref="D34:G34" si="35">PROPER(M34)</f>
        <v>Meenakshi Suresh</v>
      </c>
      <c r="E34" s="2" t="str">
        <f t="shared" si="35"/>
        <v>Anjana R Warrier</v>
      </c>
      <c r="F34" s="2" t="str">
        <f t="shared" si="35"/>
        <v>Ann Tresa Binu</v>
      </c>
      <c r="G34" s="2" t="str">
        <f t="shared" si="35"/>
        <v/>
      </c>
      <c r="H34" s="14"/>
      <c r="I34" s="14"/>
      <c r="J34" s="14"/>
      <c r="K34" s="14"/>
      <c r="L34" s="14"/>
      <c r="M34" s="13" t="s">
        <v>189</v>
      </c>
      <c r="N34" s="13" t="s">
        <v>190</v>
      </c>
      <c r="O34" s="13" t="s">
        <v>191</v>
      </c>
      <c r="P34" s="13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3" t="s">
        <v>192</v>
      </c>
      <c r="B35" s="13" t="s">
        <v>193</v>
      </c>
      <c r="C35" s="6" t="str">
        <f t="shared" si="33"/>
        <v>Neha Shaju,Jomol Jeejo K,Neha Paulson</v>
      </c>
      <c r="D35" s="2" t="str">
        <f t="shared" ref="D35:G35" si="36">PROPER(M35)</f>
        <v>Neha Shaju</v>
      </c>
      <c r="E35" s="2" t="str">
        <f t="shared" si="36"/>
        <v>Jomol Jeejo K</v>
      </c>
      <c r="F35" s="2" t="str">
        <f t="shared" si="36"/>
        <v>Neha Paulson</v>
      </c>
      <c r="G35" s="2" t="str">
        <f t="shared" si="36"/>
        <v/>
      </c>
      <c r="H35" s="14"/>
      <c r="I35" s="14"/>
      <c r="J35" s="14"/>
      <c r="K35" s="14"/>
      <c r="L35" s="14"/>
      <c r="M35" s="13" t="s">
        <v>194</v>
      </c>
      <c r="N35" s="13" t="s">
        <v>195</v>
      </c>
      <c r="O35" s="13" t="s">
        <v>196</v>
      </c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3" t="s">
        <v>197</v>
      </c>
      <c r="B36" s="13" t="s">
        <v>198</v>
      </c>
      <c r="C36" s="6" t="str">
        <f t="shared" ref="C36:C43" si="38">CONCATENATE(D36,",",E36,",",F36,",",G36)</f>
        <v>Alina Mary Sam,Maria Treesa Anoop,Hridya Syju,Beneeta Bency</v>
      </c>
      <c r="D36" s="2" t="str">
        <f t="shared" ref="D36:G36" si="37">PROPER(M36)</f>
        <v>Alina Mary Sam</v>
      </c>
      <c r="E36" s="2" t="str">
        <f t="shared" si="37"/>
        <v>Maria Treesa Anoop</v>
      </c>
      <c r="F36" s="2" t="str">
        <f t="shared" si="37"/>
        <v>Hridya Syju</v>
      </c>
      <c r="G36" s="2" t="str">
        <f t="shared" si="37"/>
        <v>Beneeta Bency</v>
      </c>
      <c r="H36" s="14"/>
      <c r="I36" s="14"/>
      <c r="J36" s="14"/>
      <c r="K36" s="14"/>
      <c r="L36" s="14"/>
      <c r="M36" s="13" t="s">
        <v>199</v>
      </c>
      <c r="N36" s="13" t="s">
        <v>200</v>
      </c>
      <c r="O36" s="13" t="s">
        <v>201</v>
      </c>
      <c r="P36" s="13" t="s">
        <v>202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3" t="s">
        <v>203</v>
      </c>
      <c r="B37" s="13" t="s">
        <v>204</v>
      </c>
      <c r="C37" s="6" t="str">
        <f t="shared" si="38"/>
        <v>Evelyn Rose Kj,Emil Rose Vincent,Blessy Cb,Ashna Tony</v>
      </c>
      <c r="D37" s="2" t="str">
        <f t="shared" ref="D37:G37" si="39">PROPER(M37)</f>
        <v>Evelyn Rose Kj</v>
      </c>
      <c r="E37" s="2" t="str">
        <f t="shared" si="39"/>
        <v>Emil Rose Vincent</v>
      </c>
      <c r="F37" s="2" t="str">
        <f t="shared" si="39"/>
        <v>Blessy Cb</v>
      </c>
      <c r="G37" s="2" t="str">
        <f t="shared" si="39"/>
        <v>Ashna Tony</v>
      </c>
      <c r="H37" s="14"/>
      <c r="I37" s="14"/>
      <c r="J37" s="14"/>
      <c r="K37" s="14"/>
      <c r="L37" s="14"/>
      <c r="M37" s="13" t="s">
        <v>205</v>
      </c>
      <c r="N37" s="13" t="s">
        <v>206</v>
      </c>
      <c r="O37" s="13" t="s">
        <v>207</v>
      </c>
      <c r="P37" s="13" t="s">
        <v>208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3" t="s">
        <v>209</v>
      </c>
      <c r="B38" s="13" t="s">
        <v>210</v>
      </c>
      <c r="C38" s="6" t="str">
        <f t="shared" si="38"/>
        <v>Fahma Fathima,Anamika K S,Sreya Shammy,Krishnanjana S</v>
      </c>
      <c r="D38" s="2" t="str">
        <f t="shared" ref="D38:G38" si="40">PROPER(M38)</f>
        <v>Fahma Fathima</v>
      </c>
      <c r="E38" s="2" t="str">
        <f t="shared" si="40"/>
        <v>Anamika K S</v>
      </c>
      <c r="F38" s="2" t="str">
        <f t="shared" si="40"/>
        <v>Sreya Shammy</v>
      </c>
      <c r="G38" s="2" t="str">
        <f t="shared" si="40"/>
        <v>Krishnanjana S</v>
      </c>
      <c r="H38" s="14"/>
      <c r="I38" s="14"/>
      <c r="J38" s="14"/>
      <c r="K38" s="14"/>
      <c r="L38" s="14"/>
      <c r="M38" s="13" t="s">
        <v>211</v>
      </c>
      <c r="N38" s="13" t="s">
        <v>212</v>
      </c>
      <c r="O38" s="13" t="s">
        <v>213</v>
      </c>
      <c r="P38" s="13" t="s">
        <v>214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3" t="s">
        <v>215</v>
      </c>
      <c r="B39" s="13" t="s">
        <v>216</v>
      </c>
      <c r="C39" s="6" t="str">
        <f t="shared" si="38"/>
        <v>Ardra T Bose,Anju Jacob,Delys Davis,Anjali Rajesh</v>
      </c>
      <c r="D39" s="2" t="str">
        <f t="shared" ref="D39:G39" si="41">PROPER(M39)</f>
        <v>Ardra T Bose</v>
      </c>
      <c r="E39" s="2" t="str">
        <f t="shared" si="41"/>
        <v>Anju Jacob</v>
      </c>
      <c r="F39" s="2" t="str">
        <f t="shared" si="41"/>
        <v>Delys Davis</v>
      </c>
      <c r="G39" s="2" t="str">
        <f t="shared" si="41"/>
        <v>Anjali Rajesh</v>
      </c>
      <c r="H39" s="14"/>
      <c r="I39" s="14"/>
      <c r="J39" s="14"/>
      <c r="K39" s="14"/>
      <c r="L39" s="14"/>
      <c r="M39" s="13" t="s">
        <v>217</v>
      </c>
      <c r="N39" s="13" t="s">
        <v>218</v>
      </c>
      <c r="O39" s="13" t="s">
        <v>219</v>
      </c>
      <c r="P39" s="13" t="s">
        <v>220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3" t="s">
        <v>221</v>
      </c>
      <c r="B40" s="13" t="s">
        <v>222</v>
      </c>
      <c r="C40" s="6" t="str">
        <f t="shared" si="38"/>
        <v>Drishya Ajith,Sreepriya K M,Neha Susan Lijo,Maya Rathish</v>
      </c>
      <c r="D40" s="2" t="str">
        <f t="shared" ref="D40:G40" si="42">PROPER(M40)</f>
        <v>Drishya Ajith</v>
      </c>
      <c r="E40" s="2" t="str">
        <f t="shared" si="42"/>
        <v>Sreepriya K M</v>
      </c>
      <c r="F40" s="2" t="str">
        <f t="shared" si="42"/>
        <v>Neha Susan Lijo</v>
      </c>
      <c r="G40" s="2" t="str">
        <f t="shared" si="42"/>
        <v>Maya Rathish</v>
      </c>
      <c r="H40" s="14"/>
      <c r="I40" s="14"/>
      <c r="J40" s="14"/>
      <c r="K40" s="14"/>
      <c r="L40" s="14"/>
      <c r="M40" s="13" t="s">
        <v>223</v>
      </c>
      <c r="N40" s="13" t="s">
        <v>224</v>
      </c>
      <c r="O40" s="13" t="s">
        <v>225</v>
      </c>
      <c r="P40" s="13" t="s">
        <v>226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3" t="s">
        <v>227</v>
      </c>
      <c r="B41" s="13" t="s">
        <v>228</v>
      </c>
      <c r="C41" s="6" t="str">
        <f t="shared" si="38"/>
        <v>Ardhra Sunilkumar,Bisty Bijoy,Blessymaria,Ann Maria Prince</v>
      </c>
      <c r="D41" s="2" t="str">
        <f t="shared" ref="D41:G41" si="43">PROPER(M41)</f>
        <v>Ardhra Sunilkumar</v>
      </c>
      <c r="E41" s="2" t="str">
        <f t="shared" si="43"/>
        <v>Bisty Bijoy</v>
      </c>
      <c r="F41" s="2" t="str">
        <f t="shared" si="43"/>
        <v>Blessymaria</v>
      </c>
      <c r="G41" s="2" t="str">
        <f t="shared" si="43"/>
        <v>Ann Maria Prince</v>
      </c>
      <c r="H41" s="14"/>
      <c r="I41" s="14"/>
      <c r="J41" s="14"/>
      <c r="K41" s="14"/>
      <c r="L41" s="14"/>
      <c r="M41" s="13" t="s">
        <v>229</v>
      </c>
      <c r="N41" s="13" t="s">
        <v>230</v>
      </c>
      <c r="O41" s="13" t="s">
        <v>231</v>
      </c>
      <c r="P41" s="13" t="s">
        <v>232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3" t="s">
        <v>233</v>
      </c>
      <c r="B42" s="13" t="s">
        <v>234</v>
      </c>
      <c r="C42" s="6" t="str">
        <f t="shared" si="38"/>
        <v>Shilpa Balaji,Krishnapriya C,Sreelakshmi K B,Diya Biju</v>
      </c>
      <c r="D42" s="2" t="str">
        <f t="shared" ref="D42:G42" si="44">PROPER(M42)</f>
        <v>Shilpa Balaji</v>
      </c>
      <c r="E42" s="2" t="str">
        <f t="shared" si="44"/>
        <v>Krishnapriya C</v>
      </c>
      <c r="F42" s="2" t="str">
        <f t="shared" si="44"/>
        <v>Sreelakshmi K B</v>
      </c>
      <c r="G42" s="2" t="str">
        <f t="shared" si="44"/>
        <v>Diya Biju</v>
      </c>
      <c r="H42" s="14"/>
      <c r="I42" s="14"/>
      <c r="J42" s="14"/>
      <c r="K42" s="14"/>
      <c r="L42" s="14"/>
      <c r="M42" s="13" t="s">
        <v>235</v>
      </c>
      <c r="N42" s="13" t="s">
        <v>236</v>
      </c>
      <c r="O42" s="13" t="s">
        <v>237</v>
      </c>
      <c r="P42" s="13" t="s">
        <v>238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3" t="s">
        <v>239</v>
      </c>
      <c r="B43" s="13" t="s">
        <v>240</v>
      </c>
      <c r="C43" s="6" t="str">
        <f t="shared" si="38"/>
        <v>Delsa Davies,Alina Pauly,Anit K T,Krishnapriya K U</v>
      </c>
      <c r="D43" s="2" t="str">
        <f t="shared" ref="D43:G43" si="45">PROPER(M43)</f>
        <v>Delsa Davies</v>
      </c>
      <c r="E43" s="2" t="str">
        <f t="shared" si="45"/>
        <v>Alina Pauly</v>
      </c>
      <c r="F43" s="2" t="str">
        <f t="shared" si="45"/>
        <v>Anit K T</v>
      </c>
      <c r="G43" s="2" t="str">
        <f t="shared" si="45"/>
        <v>Krishnapriya K U</v>
      </c>
      <c r="H43" s="14"/>
      <c r="I43" s="14"/>
      <c r="J43" s="14"/>
      <c r="K43" s="14"/>
      <c r="L43" s="14"/>
      <c r="M43" s="13" t="s">
        <v>241</v>
      </c>
      <c r="N43" s="13" t="s">
        <v>242</v>
      </c>
      <c r="O43" s="13" t="s">
        <v>243</v>
      </c>
      <c r="P43" s="13" t="s">
        <v>244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3" t="s">
        <v>245</v>
      </c>
      <c r="B44" s="13" t="s">
        <v>246</v>
      </c>
      <c r="C44" s="6" t="str">
        <f>CONCATENATE(D44,",",E44,",",F44)</f>
        <v>Shreya Dilip,Nihitha Dilip,Susan P Babu</v>
      </c>
      <c r="D44" s="2" t="str">
        <f t="shared" ref="D44:G44" si="46">PROPER(M44)</f>
        <v>Shreya Dilip</v>
      </c>
      <c r="E44" s="2" t="str">
        <f t="shared" si="46"/>
        <v>Nihitha Dilip</v>
      </c>
      <c r="F44" s="2" t="str">
        <f t="shared" si="46"/>
        <v>Susan P Babu</v>
      </c>
      <c r="G44" s="2" t="str">
        <f t="shared" si="46"/>
        <v/>
      </c>
      <c r="H44" s="14"/>
      <c r="I44" s="14"/>
      <c r="J44" s="14"/>
      <c r="K44" s="14"/>
      <c r="L44" s="14"/>
      <c r="M44" s="13" t="s">
        <v>247</v>
      </c>
      <c r="N44" s="13" t="s">
        <v>248</v>
      </c>
      <c r="O44" s="13" t="s">
        <v>249</v>
      </c>
      <c r="P44" s="13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5">
        <v>111.0</v>
      </c>
      <c r="B45" s="16" t="s">
        <v>250</v>
      </c>
      <c r="C45" s="6" t="str">
        <f>CONCATENATE(D45,",",E45,",",F45,",",G45)</f>
        <v>Ayisha Muna C P,Devanadha  S,Athulya K,Parvathi T P</v>
      </c>
      <c r="D45" s="2" t="str">
        <f t="shared" ref="D45:G45" si="47">PROPER(M45)</f>
        <v>Ayisha Muna C P</v>
      </c>
      <c r="E45" s="2" t="str">
        <f t="shared" si="47"/>
        <v>Devanadha  S</v>
      </c>
      <c r="F45" s="2" t="str">
        <f t="shared" si="47"/>
        <v>Athulya K</v>
      </c>
      <c r="G45" s="2" t="str">
        <f t="shared" si="47"/>
        <v>Parvathi T P</v>
      </c>
      <c r="H45" s="17"/>
      <c r="I45" s="17"/>
      <c r="J45" s="17"/>
      <c r="K45" s="17"/>
      <c r="L45" s="17"/>
      <c r="M45" s="16" t="s">
        <v>251</v>
      </c>
      <c r="N45" s="16" t="s">
        <v>252</v>
      </c>
      <c r="O45" s="16" t="s">
        <v>253</v>
      </c>
      <c r="P45" s="16" t="s">
        <v>254</v>
      </c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6" t="s">
        <v>255</v>
      </c>
      <c r="B46" s="16" t="s">
        <v>256</v>
      </c>
      <c r="C46" s="6" t="str">
        <f>CONCATENATE(D46,",",E46,",",F46)</f>
        <v>Lamiya Naushad,Ayisha Nahida,Gemima V A</v>
      </c>
      <c r="D46" s="2" t="str">
        <f t="shared" ref="D46:G46" si="48">PROPER(M46)</f>
        <v>Lamiya Naushad</v>
      </c>
      <c r="E46" s="2" t="str">
        <f t="shared" si="48"/>
        <v>Ayisha Nahida</v>
      </c>
      <c r="F46" s="2" t="str">
        <f t="shared" si="48"/>
        <v>Gemima V A</v>
      </c>
      <c r="G46" s="2" t="str">
        <f t="shared" si="48"/>
        <v/>
      </c>
      <c r="H46" s="17"/>
      <c r="I46" s="17"/>
      <c r="J46" s="17"/>
      <c r="K46" s="17"/>
      <c r="L46" s="17"/>
      <c r="M46" s="16" t="s">
        <v>257</v>
      </c>
      <c r="N46" s="16" t="s">
        <v>258</v>
      </c>
      <c r="O46" s="16" t="s">
        <v>259</v>
      </c>
      <c r="P46" s="16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6" t="s">
        <v>260</v>
      </c>
      <c r="B47" s="16" t="s">
        <v>261</v>
      </c>
      <c r="C47" s="6" t="str">
        <f>CONCATENATE(D47,",",E47)</f>
        <v>Aysha Hanna,Khadeja Jasla</v>
      </c>
      <c r="D47" s="2" t="str">
        <f t="shared" ref="D47:G47" si="49">PROPER(M47)</f>
        <v>Aysha Hanna</v>
      </c>
      <c r="E47" s="2" t="str">
        <f t="shared" si="49"/>
        <v>Khadeja Jasla</v>
      </c>
      <c r="F47" s="2" t="str">
        <f t="shared" si="49"/>
        <v/>
      </c>
      <c r="G47" s="2" t="str">
        <f t="shared" si="49"/>
        <v/>
      </c>
      <c r="H47" s="17"/>
      <c r="I47" s="17"/>
      <c r="J47" s="17"/>
      <c r="K47" s="17"/>
      <c r="L47" s="17"/>
      <c r="M47" s="16" t="s">
        <v>262</v>
      </c>
      <c r="N47" s="18" t="s">
        <v>263</v>
      </c>
      <c r="O47" s="16"/>
      <c r="P47" s="16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6" t="s">
        <v>264</v>
      </c>
      <c r="B48" s="16" t="s">
        <v>265</v>
      </c>
      <c r="C48" s="6" t="str">
        <f>CONCATENATE(D48,",",E48,",",F48,",",G48)</f>
        <v>Anaswara A,Devapriya K,Swathi K,Aparna N B</v>
      </c>
      <c r="D48" s="2" t="str">
        <f t="shared" ref="D48:G48" si="50">PROPER(M48)</f>
        <v>Anaswara A</v>
      </c>
      <c r="E48" s="2" t="str">
        <f t="shared" si="50"/>
        <v>Devapriya K</v>
      </c>
      <c r="F48" s="2" t="str">
        <f t="shared" si="50"/>
        <v>Swathi K</v>
      </c>
      <c r="G48" s="2" t="str">
        <f t="shared" si="50"/>
        <v>Aparna N B</v>
      </c>
      <c r="H48" s="17"/>
      <c r="I48" s="17"/>
      <c r="J48" s="17"/>
      <c r="K48" s="17"/>
      <c r="L48" s="17"/>
      <c r="M48" s="16" t="s">
        <v>266</v>
      </c>
      <c r="N48" s="16" t="s">
        <v>267</v>
      </c>
      <c r="O48" s="16" t="s">
        <v>268</v>
      </c>
      <c r="P48" s="16" t="s">
        <v>269</v>
      </c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6" t="s">
        <v>270</v>
      </c>
      <c r="B49" s="16" t="s">
        <v>271</v>
      </c>
      <c r="C49" s="6" t="str">
        <f>CONCATENATE(D49,",",E49)</f>
        <v>Sandra P,Helna J</v>
      </c>
      <c r="D49" s="2" t="str">
        <f t="shared" ref="D49:G49" si="51">PROPER(M49)</f>
        <v>Sandra P</v>
      </c>
      <c r="E49" s="2" t="str">
        <f t="shared" si="51"/>
        <v>Helna J</v>
      </c>
      <c r="F49" s="2" t="str">
        <f t="shared" si="51"/>
        <v/>
      </c>
      <c r="G49" s="2" t="str">
        <f t="shared" si="51"/>
        <v/>
      </c>
      <c r="H49" s="17"/>
      <c r="I49" s="17"/>
      <c r="J49" s="17"/>
      <c r="K49" s="17"/>
      <c r="L49" s="17"/>
      <c r="M49" s="16" t="s">
        <v>272</v>
      </c>
      <c r="N49" s="16" t="s">
        <v>273</v>
      </c>
      <c r="O49" s="16"/>
      <c r="P49" s="16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6" t="s">
        <v>274</v>
      </c>
      <c r="B50" s="16" t="s">
        <v>275</v>
      </c>
      <c r="C50" s="6" t="str">
        <f>CONCATENATE(D50,",",E50,",",F50,",",G50)</f>
        <v>Archana V,Adithya Sujith,Krishna Priya,Nishani</v>
      </c>
      <c r="D50" s="2" t="str">
        <f t="shared" ref="D50:G50" si="52">PROPER(M50)</f>
        <v>Archana V</v>
      </c>
      <c r="E50" s="2" t="str">
        <f t="shared" si="52"/>
        <v>Adithya Sujith</v>
      </c>
      <c r="F50" s="2" t="str">
        <f t="shared" si="52"/>
        <v>Krishna Priya</v>
      </c>
      <c r="G50" s="2" t="str">
        <f t="shared" si="52"/>
        <v>Nishani</v>
      </c>
      <c r="H50" s="17"/>
      <c r="I50" s="17"/>
      <c r="J50" s="17"/>
      <c r="K50" s="17"/>
      <c r="L50" s="17"/>
      <c r="M50" s="16" t="s">
        <v>276</v>
      </c>
      <c r="N50" s="16" t="s">
        <v>277</v>
      </c>
      <c r="O50" s="16" t="s">
        <v>278</v>
      </c>
      <c r="P50" s="16" t="s">
        <v>279</v>
      </c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6" t="s">
        <v>280</v>
      </c>
      <c r="B51" s="16" t="s">
        <v>281</v>
      </c>
      <c r="C51" s="6" t="str">
        <f t="shared" ref="C51:C52" si="54">CONCATENATE(D51,",",E51,",",F51)</f>
        <v>Anjitha Jayaprakash,Jubina M,Sabisha E K</v>
      </c>
      <c r="D51" s="2" t="str">
        <f t="shared" ref="D51:G51" si="53">PROPER(M51)</f>
        <v>Anjitha Jayaprakash</v>
      </c>
      <c r="E51" s="2" t="str">
        <f t="shared" si="53"/>
        <v>Jubina M</v>
      </c>
      <c r="F51" s="2" t="str">
        <f t="shared" si="53"/>
        <v>Sabisha E K</v>
      </c>
      <c r="G51" s="2" t="str">
        <f t="shared" si="53"/>
        <v/>
      </c>
      <c r="H51" s="17"/>
      <c r="I51" s="17"/>
      <c r="J51" s="17"/>
      <c r="K51" s="17"/>
      <c r="L51" s="17"/>
      <c r="M51" s="16" t="s">
        <v>282</v>
      </c>
      <c r="N51" s="16" t="s">
        <v>283</v>
      </c>
      <c r="O51" s="16" t="s">
        <v>284</v>
      </c>
      <c r="P51" s="16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6" t="s">
        <v>285</v>
      </c>
      <c r="B52" s="16" t="s">
        <v>286</v>
      </c>
      <c r="C52" s="6" t="str">
        <f t="shared" si="54"/>
        <v>Arathi S S,Jyothika  Et,Narmada Sanjeev Mk</v>
      </c>
      <c r="D52" s="2" t="str">
        <f t="shared" ref="D52:G52" si="55">PROPER(M52)</f>
        <v>Arathi S S</v>
      </c>
      <c r="E52" s="2" t="str">
        <f t="shared" si="55"/>
        <v>Jyothika  Et</v>
      </c>
      <c r="F52" s="2" t="str">
        <f t="shared" si="55"/>
        <v>Narmada Sanjeev Mk</v>
      </c>
      <c r="G52" s="2" t="str">
        <f t="shared" si="55"/>
        <v/>
      </c>
      <c r="H52" s="17"/>
      <c r="I52" s="17"/>
      <c r="J52" s="17"/>
      <c r="K52" s="17"/>
      <c r="L52" s="17"/>
      <c r="M52" s="16" t="s">
        <v>287</v>
      </c>
      <c r="N52" s="16" t="s">
        <v>288</v>
      </c>
      <c r="O52" s="19" t="s">
        <v>289</v>
      </c>
      <c r="P52" s="16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20" t="s">
        <v>290</v>
      </c>
      <c r="B53" s="20" t="s">
        <v>291</v>
      </c>
      <c r="C53" s="6" t="str">
        <f t="shared" ref="C53:C54" si="57">CONCATENATE(D53,",",E53,",",F53,",",G53)</f>
        <v>Fathima Roshini Siyad,Aaliya Farha,Gowry Reghu,Nirajana</v>
      </c>
      <c r="D53" s="2" t="str">
        <f t="shared" ref="D53:G53" si="56">PROPER(M53)</f>
        <v>Fathima Roshini Siyad</v>
      </c>
      <c r="E53" s="2" t="str">
        <f t="shared" si="56"/>
        <v>Aaliya Farha</v>
      </c>
      <c r="F53" s="2" t="str">
        <f t="shared" si="56"/>
        <v>Gowry Reghu</v>
      </c>
      <c r="G53" s="2" t="str">
        <f t="shared" si="56"/>
        <v>Nirajana</v>
      </c>
      <c r="H53" s="21"/>
      <c r="I53" s="21"/>
      <c r="J53" s="21"/>
      <c r="K53" s="21"/>
      <c r="L53" s="21"/>
      <c r="M53" s="20" t="s">
        <v>292</v>
      </c>
      <c r="N53" s="20" t="s">
        <v>293</v>
      </c>
      <c r="O53" s="20" t="s">
        <v>294</v>
      </c>
      <c r="P53" s="20" t="s">
        <v>295</v>
      </c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0" t="s">
        <v>296</v>
      </c>
      <c r="B54" s="20" t="s">
        <v>297</v>
      </c>
      <c r="C54" s="6" t="str">
        <f t="shared" si="57"/>
        <v>Manika Elizabeth Roy,Mila Joseph,Raina Susan Ranjith,Nandana Bose</v>
      </c>
      <c r="D54" s="2" t="str">
        <f t="shared" ref="D54:G54" si="58">PROPER(M54)</f>
        <v>Manika Elizabeth Roy</v>
      </c>
      <c r="E54" s="2" t="str">
        <f t="shared" si="58"/>
        <v>Mila Joseph</v>
      </c>
      <c r="F54" s="2" t="str">
        <f t="shared" si="58"/>
        <v>Raina Susan Ranjith</v>
      </c>
      <c r="G54" s="2" t="str">
        <f t="shared" si="58"/>
        <v>Nandana Bose</v>
      </c>
      <c r="H54" s="21"/>
      <c r="I54" s="21"/>
      <c r="J54" s="21"/>
      <c r="K54" s="21"/>
      <c r="L54" s="21"/>
      <c r="M54" s="20" t="s">
        <v>298</v>
      </c>
      <c r="N54" s="20" t="s">
        <v>299</v>
      </c>
      <c r="O54" s="20" t="s">
        <v>300</v>
      </c>
      <c r="P54" s="20" t="s">
        <v>301</v>
      </c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0" t="s">
        <v>302</v>
      </c>
      <c r="B55" s="20" t="s">
        <v>303</v>
      </c>
      <c r="C55" s="6" t="str">
        <f>CONCATENATE(D55,",",E55)</f>
        <v>Ashwani M S,Indhu Joshy</v>
      </c>
      <c r="D55" s="2" t="str">
        <f t="shared" ref="D55:G55" si="59">PROPER(M55)</f>
        <v>Ashwani M S</v>
      </c>
      <c r="E55" s="2" t="str">
        <f t="shared" si="59"/>
        <v>Indhu Joshy</v>
      </c>
      <c r="F55" s="2" t="str">
        <f t="shared" si="59"/>
        <v/>
      </c>
      <c r="G55" s="2" t="str">
        <f t="shared" si="59"/>
        <v/>
      </c>
      <c r="H55" s="21"/>
      <c r="I55" s="21"/>
      <c r="J55" s="21"/>
      <c r="K55" s="21"/>
      <c r="L55" s="21"/>
      <c r="M55" s="20" t="s">
        <v>304</v>
      </c>
      <c r="N55" s="22" t="s">
        <v>305</v>
      </c>
      <c r="O55" s="20"/>
      <c r="P55" s="20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0" t="s">
        <v>306</v>
      </c>
      <c r="B56" s="20" t="s">
        <v>307</v>
      </c>
      <c r="C56" s="6" t="str">
        <f t="shared" ref="C56:C57" si="61">CONCATENATE(D56,",",E56,",",F56)</f>
        <v>Bea Richa Mathew,Sneha P Abraham,Aparna Suresh</v>
      </c>
      <c r="D56" s="2" t="str">
        <f t="shared" ref="D56:G56" si="60">PROPER(M56)</f>
        <v>Bea Richa Mathew</v>
      </c>
      <c r="E56" s="2" t="str">
        <f t="shared" si="60"/>
        <v>Sneha P Abraham</v>
      </c>
      <c r="F56" s="2" t="str">
        <f t="shared" si="60"/>
        <v>Aparna Suresh</v>
      </c>
      <c r="G56" s="2" t="str">
        <f t="shared" si="60"/>
        <v/>
      </c>
      <c r="H56" s="21"/>
      <c r="I56" s="21"/>
      <c r="J56" s="21"/>
      <c r="K56" s="21"/>
      <c r="L56" s="21"/>
      <c r="M56" s="20" t="s">
        <v>308</v>
      </c>
      <c r="N56" s="20" t="s">
        <v>309</v>
      </c>
      <c r="O56" s="22" t="s">
        <v>310</v>
      </c>
      <c r="P56" s="20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0" t="s">
        <v>311</v>
      </c>
      <c r="B57" s="20" t="s">
        <v>312</v>
      </c>
      <c r="C57" s="6" t="str">
        <f t="shared" si="61"/>
        <v>Swapna Mercy John,Malavika M S,Anjali Lal</v>
      </c>
      <c r="D57" s="2" t="str">
        <f t="shared" ref="D57:G57" si="62">PROPER(M57)</f>
        <v>Swapna Mercy John</v>
      </c>
      <c r="E57" s="2" t="str">
        <f t="shared" si="62"/>
        <v>Malavika M S</v>
      </c>
      <c r="F57" s="2" t="str">
        <f t="shared" si="62"/>
        <v>Anjali Lal</v>
      </c>
      <c r="G57" s="2" t="str">
        <f t="shared" si="62"/>
        <v/>
      </c>
      <c r="H57" s="21"/>
      <c r="I57" s="21"/>
      <c r="J57" s="21"/>
      <c r="K57" s="21"/>
      <c r="L57" s="21"/>
      <c r="M57" s="20" t="s">
        <v>313</v>
      </c>
      <c r="N57" s="20" t="s">
        <v>314</v>
      </c>
      <c r="O57" s="23" t="s">
        <v>315</v>
      </c>
      <c r="P57" s="20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0" t="s">
        <v>316</v>
      </c>
      <c r="B58" s="20" t="s">
        <v>317</v>
      </c>
      <c r="C58" s="6" t="str">
        <f>CONCATENATE(D58,",",E58,",",F58,",",G58)</f>
        <v>Chelsy Thomas,Aleena Badar,Nileena Santhosh,Sree Lekshmi Saji</v>
      </c>
      <c r="D58" s="2" t="str">
        <f t="shared" ref="D58:G58" si="63">PROPER(M58)</f>
        <v>Chelsy Thomas</v>
      </c>
      <c r="E58" s="2" t="str">
        <f t="shared" si="63"/>
        <v>Aleena Badar</v>
      </c>
      <c r="F58" s="2" t="str">
        <f t="shared" si="63"/>
        <v>Nileena Santhosh</v>
      </c>
      <c r="G58" s="2" t="str">
        <f t="shared" si="63"/>
        <v>Sree Lekshmi Saji</v>
      </c>
      <c r="H58" s="21"/>
      <c r="I58" s="21"/>
      <c r="J58" s="21"/>
      <c r="K58" s="21"/>
      <c r="L58" s="21"/>
      <c r="M58" s="20" t="s">
        <v>318</v>
      </c>
      <c r="N58" s="20" t="s">
        <v>319</v>
      </c>
      <c r="O58" s="20" t="s">
        <v>320</v>
      </c>
      <c r="P58" s="20" t="s">
        <v>321</v>
      </c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0" t="s">
        <v>322</v>
      </c>
      <c r="B59" s="20" t="s">
        <v>323</v>
      </c>
      <c r="C59" s="6" t="str">
        <f>CONCATENATE(D59,",",E59,",",F59)</f>
        <v>Josna J John,Devika S,Nandana S R</v>
      </c>
      <c r="D59" s="2" t="str">
        <f t="shared" ref="D59:G59" si="64">PROPER(M59)</f>
        <v>Josna J John</v>
      </c>
      <c r="E59" s="2" t="str">
        <f t="shared" si="64"/>
        <v>Devika S</v>
      </c>
      <c r="F59" s="2" t="str">
        <f t="shared" si="64"/>
        <v>Nandana S R</v>
      </c>
      <c r="G59" s="2" t="str">
        <f t="shared" si="64"/>
        <v/>
      </c>
      <c r="H59" s="21"/>
      <c r="I59" s="21"/>
      <c r="J59" s="21"/>
      <c r="K59" s="21"/>
      <c r="L59" s="21"/>
      <c r="M59" s="20" t="s">
        <v>322</v>
      </c>
      <c r="N59" s="20" t="s">
        <v>324</v>
      </c>
      <c r="O59" s="22" t="s">
        <v>325</v>
      </c>
      <c r="P59" s="20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0" t="s">
        <v>326</v>
      </c>
      <c r="B60" s="20" t="s">
        <v>327</v>
      </c>
      <c r="C60" s="6" t="str">
        <f t="shared" ref="C60:C62" si="66">CONCATENATE(D60,",",E60,",",F60,",",G60)</f>
        <v>Aneeta Biju,Sreelakshmi V S,Vishnupriya V,Meghna Sreedhar</v>
      </c>
      <c r="D60" s="2" t="str">
        <f t="shared" ref="D60:G60" si="65">PROPER(M60)</f>
        <v>Aneeta Biju</v>
      </c>
      <c r="E60" s="2" t="str">
        <f t="shared" si="65"/>
        <v>Sreelakshmi V S</v>
      </c>
      <c r="F60" s="2" t="str">
        <f t="shared" si="65"/>
        <v>Vishnupriya V</v>
      </c>
      <c r="G60" s="2" t="str">
        <f t="shared" si="65"/>
        <v>Meghna Sreedhar</v>
      </c>
      <c r="H60" s="21"/>
      <c r="I60" s="21"/>
      <c r="J60" s="21"/>
      <c r="K60" s="21"/>
      <c r="L60" s="21"/>
      <c r="M60" s="20" t="s">
        <v>328</v>
      </c>
      <c r="N60" s="20" t="s">
        <v>329</v>
      </c>
      <c r="O60" s="20" t="s">
        <v>330</v>
      </c>
      <c r="P60" s="20" t="s">
        <v>331</v>
      </c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0" t="s">
        <v>332</v>
      </c>
      <c r="B61" s="20" t="s">
        <v>333</v>
      </c>
      <c r="C61" s="6" t="str">
        <f t="shared" si="66"/>
        <v>Mahitha D,Mahima D,Amina S,Neeraja R Nair</v>
      </c>
      <c r="D61" s="2" t="str">
        <f t="shared" ref="D61:G61" si="67">PROPER(M61)</f>
        <v>Mahitha D</v>
      </c>
      <c r="E61" s="2" t="str">
        <f t="shared" si="67"/>
        <v>Mahima D</v>
      </c>
      <c r="F61" s="2" t="str">
        <f t="shared" si="67"/>
        <v>Amina S</v>
      </c>
      <c r="G61" s="2" t="str">
        <f t="shared" si="67"/>
        <v>Neeraja R Nair</v>
      </c>
      <c r="H61" s="21"/>
      <c r="I61" s="21"/>
      <c r="J61" s="21"/>
      <c r="K61" s="21"/>
      <c r="L61" s="21"/>
      <c r="M61" s="20" t="s">
        <v>334</v>
      </c>
      <c r="N61" s="20" t="s">
        <v>335</v>
      </c>
      <c r="O61" s="20" t="s">
        <v>336</v>
      </c>
      <c r="P61" s="20" t="s">
        <v>337</v>
      </c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0" t="s">
        <v>338</v>
      </c>
      <c r="B62" s="20" t="s">
        <v>339</v>
      </c>
      <c r="C62" s="6" t="str">
        <f t="shared" si="66"/>
        <v>Shibina,Alfiya,Afiya,Asiya</v>
      </c>
      <c r="D62" s="2" t="str">
        <f t="shared" ref="D62:G62" si="68">PROPER(M62)</f>
        <v>Shibina</v>
      </c>
      <c r="E62" s="2" t="str">
        <f t="shared" si="68"/>
        <v>Alfiya</v>
      </c>
      <c r="F62" s="2" t="str">
        <f t="shared" si="68"/>
        <v>Afiya</v>
      </c>
      <c r="G62" s="2" t="str">
        <f t="shared" si="68"/>
        <v>Asiya</v>
      </c>
      <c r="H62" s="21"/>
      <c r="I62" s="21"/>
      <c r="J62" s="21"/>
      <c r="K62" s="21"/>
      <c r="L62" s="21"/>
      <c r="M62" s="20" t="s">
        <v>340</v>
      </c>
      <c r="N62" s="20" t="s">
        <v>341</v>
      </c>
      <c r="O62" s="20" t="s">
        <v>342</v>
      </c>
      <c r="P62" s="20" t="s">
        <v>343</v>
      </c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0" t="s">
        <v>344</v>
      </c>
      <c r="B63" s="20" t="s">
        <v>345</v>
      </c>
      <c r="C63" s="6" t="str">
        <f>CONCATENATE(D63,",",E63)</f>
        <v>Iris Kurien,Aksa Susan Abraham</v>
      </c>
      <c r="D63" s="2" t="str">
        <f t="shared" ref="D63:G63" si="69">PROPER(M63)</f>
        <v>Iris Kurien</v>
      </c>
      <c r="E63" s="2" t="str">
        <f t="shared" si="69"/>
        <v>Aksa Susan Abraham</v>
      </c>
      <c r="F63" s="2" t="str">
        <f t="shared" si="69"/>
        <v/>
      </c>
      <c r="G63" s="2" t="str">
        <f t="shared" si="69"/>
        <v/>
      </c>
      <c r="H63" s="21"/>
      <c r="I63" s="21"/>
      <c r="J63" s="21"/>
      <c r="K63" s="21"/>
      <c r="L63" s="21"/>
      <c r="M63" s="20" t="s">
        <v>346</v>
      </c>
      <c r="N63" s="22" t="s">
        <v>347</v>
      </c>
      <c r="O63" s="20"/>
      <c r="P63" s="20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0" t="s">
        <v>348</v>
      </c>
      <c r="B64" s="20" t="s">
        <v>349</v>
      </c>
      <c r="C64" s="6" t="str">
        <f>CONCATENATE(D64,",",E64,",",F64)</f>
        <v>M Aswathy,Arundathi A P,Neha Sakeer</v>
      </c>
      <c r="D64" s="2" t="str">
        <f t="shared" ref="D64:G64" si="70">PROPER(M64)</f>
        <v>M Aswathy</v>
      </c>
      <c r="E64" s="2" t="str">
        <f t="shared" si="70"/>
        <v>Arundathi A P</v>
      </c>
      <c r="F64" s="2" t="str">
        <f t="shared" si="70"/>
        <v>Neha Sakeer</v>
      </c>
      <c r="G64" s="2" t="str">
        <f t="shared" si="70"/>
        <v/>
      </c>
      <c r="H64" s="21"/>
      <c r="I64" s="21"/>
      <c r="J64" s="21"/>
      <c r="K64" s="21"/>
      <c r="L64" s="21"/>
      <c r="M64" s="20" t="s">
        <v>350</v>
      </c>
      <c r="N64" s="20" t="s">
        <v>351</v>
      </c>
      <c r="O64" s="22" t="s">
        <v>352</v>
      </c>
      <c r="P64" s="20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0" t="s">
        <v>353</v>
      </c>
      <c r="B65" s="20" t="s">
        <v>354</v>
      </c>
      <c r="C65" s="6" t="str">
        <f>CONCATENATE(D65,",",E65,",",F65,",",G65)</f>
        <v>Neethu Hari,Anjitha Prasad,Bincy Mol,Gouri</v>
      </c>
      <c r="D65" s="2" t="str">
        <f t="shared" ref="D65:G65" si="71">PROPER(M65)</f>
        <v>Neethu Hari</v>
      </c>
      <c r="E65" s="2" t="str">
        <f t="shared" si="71"/>
        <v>Anjitha Prasad</v>
      </c>
      <c r="F65" s="2" t="str">
        <f t="shared" si="71"/>
        <v>Bincy Mol</v>
      </c>
      <c r="G65" s="2" t="str">
        <f t="shared" si="71"/>
        <v>Gouri</v>
      </c>
      <c r="H65" s="21"/>
      <c r="I65" s="21"/>
      <c r="J65" s="21"/>
      <c r="K65" s="21"/>
      <c r="L65" s="21"/>
      <c r="M65" s="20" t="s">
        <v>355</v>
      </c>
      <c r="N65" s="20" t="s">
        <v>356</v>
      </c>
      <c r="O65" s="20" t="s">
        <v>357</v>
      </c>
      <c r="P65" s="20" t="s">
        <v>358</v>
      </c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0" t="s">
        <v>359</v>
      </c>
      <c r="B66" s="20" t="s">
        <v>360</v>
      </c>
      <c r="C66" s="6" t="str">
        <f>CONCATENATE(D66,",",E66)</f>
        <v>Sherin Ann Mathew,Gayathri J</v>
      </c>
      <c r="D66" s="2" t="str">
        <f t="shared" ref="D66:G66" si="72">PROPER(M66)</f>
        <v>Sherin Ann Mathew</v>
      </c>
      <c r="E66" s="2" t="str">
        <f t="shared" si="72"/>
        <v>Gayathri J</v>
      </c>
      <c r="F66" s="2" t="str">
        <f t="shared" si="72"/>
        <v/>
      </c>
      <c r="G66" s="2" t="str">
        <f t="shared" si="72"/>
        <v/>
      </c>
      <c r="H66" s="21"/>
      <c r="I66" s="21"/>
      <c r="J66" s="21"/>
      <c r="K66" s="21"/>
      <c r="L66" s="21"/>
      <c r="M66" s="20" t="s">
        <v>361</v>
      </c>
      <c r="N66" s="20" t="s">
        <v>362</v>
      </c>
      <c r="O66" s="20"/>
      <c r="P66" s="20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0" t="s">
        <v>363</v>
      </c>
      <c r="B67" s="20" t="s">
        <v>364</v>
      </c>
      <c r="C67" s="6" t="str">
        <f>CONCATENATE(D67,",",E67,",",F67,",",G67)</f>
        <v>Meenakshi Ms,Vaishnavi S,Afna Anto,Deya Susan Yeshudas</v>
      </c>
      <c r="D67" s="2" t="str">
        <f t="shared" ref="D67:G67" si="73">PROPER(M67)</f>
        <v>Meenakshi Ms</v>
      </c>
      <c r="E67" s="2" t="str">
        <f t="shared" si="73"/>
        <v>Vaishnavi S</v>
      </c>
      <c r="F67" s="2" t="str">
        <f t="shared" si="73"/>
        <v>Afna Anto</v>
      </c>
      <c r="G67" s="2" t="str">
        <f t="shared" si="73"/>
        <v>Deya Susan Yeshudas</v>
      </c>
      <c r="H67" s="21"/>
      <c r="I67" s="21"/>
      <c r="J67" s="21"/>
      <c r="K67" s="21"/>
      <c r="L67" s="21"/>
      <c r="M67" s="20" t="s">
        <v>365</v>
      </c>
      <c r="N67" s="20" t="s">
        <v>366</v>
      </c>
      <c r="O67" s="20" t="s">
        <v>367</v>
      </c>
      <c r="P67" s="20" t="s">
        <v>368</v>
      </c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0" t="s">
        <v>369</v>
      </c>
      <c r="B68" s="20" t="s">
        <v>370</v>
      </c>
      <c r="C68" s="6" t="str">
        <f t="shared" ref="C68:C69" si="75">CONCATENATE(D68,",",E68,",",F68)</f>
        <v>Soorya Raju,Neena Sukumon,Diya Ann Biju</v>
      </c>
      <c r="D68" s="2" t="str">
        <f t="shared" ref="D68:G68" si="74">PROPER(M68)</f>
        <v>Soorya Raju</v>
      </c>
      <c r="E68" s="2" t="str">
        <f t="shared" si="74"/>
        <v>Neena Sukumon</v>
      </c>
      <c r="F68" s="2" t="str">
        <f t="shared" si="74"/>
        <v>Diya Ann Biju</v>
      </c>
      <c r="G68" s="2" t="str">
        <f t="shared" si="74"/>
        <v/>
      </c>
      <c r="H68" s="21"/>
      <c r="I68" s="21"/>
      <c r="J68" s="21"/>
      <c r="K68" s="21"/>
      <c r="L68" s="21"/>
      <c r="M68" s="20" t="s">
        <v>371</v>
      </c>
      <c r="N68" s="20" t="s">
        <v>372</v>
      </c>
      <c r="O68" s="22" t="s">
        <v>373</v>
      </c>
      <c r="P68" s="20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4" t="s">
        <v>374</v>
      </c>
      <c r="B69" s="24" t="s">
        <v>375</v>
      </c>
      <c r="C69" s="6" t="str">
        <f t="shared" si="75"/>
        <v>Binni.N.U,Arathy T.M.,Aathira R.N</v>
      </c>
      <c r="D69" s="2" t="str">
        <f t="shared" ref="D69:G69" si="76">PROPER(M69)</f>
        <v>Binni.N.U</v>
      </c>
      <c r="E69" s="2" t="str">
        <f t="shared" si="76"/>
        <v>Arathy T.M.</v>
      </c>
      <c r="F69" s="2" t="str">
        <f t="shared" si="76"/>
        <v>Aathira R.N</v>
      </c>
      <c r="G69" s="2" t="str">
        <f t="shared" si="76"/>
        <v/>
      </c>
      <c r="H69" s="25"/>
      <c r="I69" s="25"/>
      <c r="J69" s="25"/>
      <c r="K69" s="25"/>
      <c r="L69" s="25"/>
      <c r="M69" s="24" t="s">
        <v>376</v>
      </c>
      <c r="N69" s="24" t="s">
        <v>377</v>
      </c>
      <c r="O69" s="24" t="s">
        <v>378</v>
      </c>
      <c r="P69" s="24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4" t="s">
        <v>379</v>
      </c>
      <c r="B70" s="24" t="s">
        <v>380</v>
      </c>
      <c r="C70" s="6" t="str">
        <f t="shared" ref="C70:C72" si="78">CONCATENATE(D70,",",E70,",",F70,",",G70)</f>
        <v>Hridya Raju George,Parvathy S. Pillai,Adithya Raj,Rehsana J.S.</v>
      </c>
      <c r="D70" s="2" t="str">
        <f t="shared" ref="D70:G70" si="77">PROPER(M70)</f>
        <v>Hridya Raju George</v>
      </c>
      <c r="E70" s="2" t="str">
        <f t="shared" si="77"/>
        <v>Parvathy S. Pillai</v>
      </c>
      <c r="F70" s="2" t="str">
        <f t="shared" si="77"/>
        <v>Adithya Raj</v>
      </c>
      <c r="G70" s="2" t="str">
        <f t="shared" si="77"/>
        <v>Rehsana J.S.</v>
      </c>
      <c r="H70" s="25"/>
      <c r="I70" s="25"/>
      <c r="J70" s="25"/>
      <c r="K70" s="25"/>
      <c r="L70" s="25"/>
      <c r="M70" s="24" t="s">
        <v>381</v>
      </c>
      <c r="N70" s="24" t="s">
        <v>382</v>
      </c>
      <c r="O70" s="24" t="s">
        <v>383</v>
      </c>
      <c r="P70" s="24" t="s">
        <v>384</v>
      </c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4" t="s">
        <v>385</v>
      </c>
      <c r="B71" s="24" t="s">
        <v>386</v>
      </c>
      <c r="C71" s="6" t="str">
        <f t="shared" si="78"/>
        <v> Fathima ,Amaya ,Hayana ,Gowthami</v>
      </c>
      <c r="D71" s="2" t="str">
        <f t="shared" ref="D71:G71" si="79">PROPER(M71)</f>
        <v> Fathima </v>
      </c>
      <c r="E71" s="2" t="str">
        <f t="shared" si="79"/>
        <v>Amaya </v>
      </c>
      <c r="F71" s="2" t="str">
        <f t="shared" si="79"/>
        <v>Hayana </v>
      </c>
      <c r="G71" s="2" t="str">
        <f t="shared" si="79"/>
        <v>Gowthami</v>
      </c>
      <c r="H71" s="25"/>
      <c r="I71" s="25"/>
      <c r="J71" s="25"/>
      <c r="K71" s="25"/>
      <c r="L71" s="25"/>
      <c r="M71" s="24" t="s">
        <v>387</v>
      </c>
      <c r="N71" s="24" t="s">
        <v>388</v>
      </c>
      <c r="O71" s="24" t="s">
        <v>389</v>
      </c>
      <c r="P71" s="24" t="s">
        <v>386</v>
      </c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4" t="s">
        <v>390</v>
      </c>
      <c r="B72" s="24" t="s">
        <v>391</v>
      </c>
      <c r="C72" s="6" t="str">
        <f t="shared" si="78"/>
        <v>Marhoona Safar,Jayalakshmi.M,Anjali.C,Aleena Ajith</v>
      </c>
      <c r="D72" s="2" t="str">
        <f t="shared" ref="D72:G72" si="80">PROPER(M72)</f>
        <v>Marhoona Safar</v>
      </c>
      <c r="E72" s="2" t="str">
        <f t="shared" si="80"/>
        <v>Jayalakshmi.M</v>
      </c>
      <c r="F72" s="2" t="str">
        <f t="shared" si="80"/>
        <v>Anjali.C</v>
      </c>
      <c r="G72" s="2" t="str">
        <f t="shared" si="80"/>
        <v>Aleena Ajith</v>
      </c>
      <c r="H72" s="25"/>
      <c r="I72" s="25"/>
      <c r="J72" s="25"/>
      <c r="K72" s="25"/>
      <c r="L72" s="25"/>
      <c r="M72" s="24" t="s">
        <v>392</v>
      </c>
      <c r="N72" s="24" t="s">
        <v>393</v>
      </c>
      <c r="O72" s="24" t="s">
        <v>394</v>
      </c>
      <c r="P72" s="24" t="s">
        <v>395</v>
      </c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4" t="s">
        <v>396</v>
      </c>
      <c r="B73" s="24" t="s">
        <v>397</v>
      </c>
      <c r="C73" s="6" t="str">
        <f>CONCATENATE(D73,",",E73,",",F73)</f>
        <v>Anwaya V,Saniya Ajith,Parvathy Abhilash</v>
      </c>
      <c r="D73" s="2" t="str">
        <f t="shared" ref="D73:G73" si="81">PROPER(M73)</f>
        <v>Anwaya V</v>
      </c>
      <c r="E73" s="2" t="str">
        <f t="shared" si="81"/>
        <v>Saniya Ajith</v>
      </c>
      <c r="F73" s="2" t="str">
        <f t="shared" si="81"/>
        <v>Parvathy Abhilash</v>
      </c>
      <c r="G73" s="2" t="str">
        <f t="shared" si="81"/>
        <v/>
      </c>
      <c r="H73" s="25"/>
      <c r="I73" s="25"/>
      <c r="J73" s="25"/>
      <c r="K73" s="25"/>
      <c r="L73" s="25"/>
      <c r="M73" s="24" t="s">
        <v>398</v>
      </c>
      <c r="N73" s="24" t="s">
        <v>399</v>
      </c>
      <c r="O73" s="24" t="s">
        <v>400</v>
      </c>
      <c r="P73" s="24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4" t="s">
        <v>401</v>
      </c>
      <c r="B74" s="24"/>
      <c r="C74" s="6" t="str">
        <f>CONCATENATE(D74,",",E74)</f>
        <v>Aleena Sebastian,Shiva Ganga </v>
      </c>
      <c r="D74" s="2" t="str">
        <f t="shared" ref="D74:G74" si="82">PROPER(M74)</f>
        <v>Aleena Sebastian</v>
      </c>
      <c r="E74" s="2" t="str">
        <f t="shared" si="82"/>
        <v>Shiva Ganga </v>
      </c>
      <c r="F74" s="2" t="str">
        <f t="shared" si="82"/>
        <v/>
      </c>
      <c r="G74" s="2" t="str">
        <f t="shared" si="82"/>
        <v/>
      </c>
      <c r="H74" s="25"/>
      <c r="I74" s="25"/>
      <c r="J74" s="25"/>
      <c r="K74" s="25"/>
      <c r="L74" s="25"/>
      <c r="M74" s="26" t="s">
        <v>402</v>
      </c>
      <c r="N74" s="24" t="s">
        <v>403</v>
      </c>
      <c r="O74" s="24"/>
      <c r="P74" s="24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4" t="s">
        <v>404</v>
      </c>
      <c r="B75" s="24" t="s">
        <v>405</v>
      </c>
      <c r="C75" s="6" t="str">
        <f>CONCATENATE(D75,",",G75)</f>
        <v>Sreenandana Babu,Sreelakshmi P S</v>
      </c>
      <c r="D75" s="2" t="str">
        <f t="shared" ref="D75:G75" si="83">PROPER(M75)</f>
        <v>Sreenandana Babu</v>
      </c>
      <c r="E75" s="2" t="str">
        <f t="shared" si="83"/>
        <v/>
      </c>
      <c r="F75" s="2" t="str">
        <f t="shared" si="83"/>
        <v/>
      </c>
      <c r="G75" s="2" t="str">
        <f t="shared" si="83"/>
        <v>Sreelakshmi P S</v>
      </c>
      <c r="H75" s="25"/>
      <c r="I75" s="25"/>
      <c r="J75" s="25"/>
      <c r="K75" s="25"/>
      <c r="L75" s="25"/>
      <c r="M75" s="26" t="s">
        <v>406</v>
      </c>
      <c r="N75" s="24"/>
      <c r="O75" s="24"/>
      <c r="P75" s="24" t="s">
        <v>407</v>
      </c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4" t="s">
        <v>408</v>
      </c>
      <c r="B76" s="24" t="s">
        <v>409</v>
      </c>
      <c r="C76" s="6" t="str">
        <f>CONCATENATE(D76,",",F76)</f>
        <v>Jasira,Alna Jas</v>
      </c>
      <c r="D76" s="2" t="str">
        <f t="shared" ref="D76:G76" si="84">PROPER(M76)</f>
        <v>Jasira</v>
      </c>
      <c r="E76" s="2" t="str">
        <f t="shared" si="84"/>
        <v/>
      </c>
      <c r="F76" s="2" t="str">
        <f t="shared" si="84"/>
        <v>Alna Jas</v>
      </c>
      <c r="G76" s="2" t="str">
        <f t="shared" si="84"/>
        <v/>
      </c>
      <c r="H76" s="25"/>
      <c r="I76" s="25"/>
      <c r="J76" s="25"/>
      <c r="K76" s="25"/>
      <c r="L76" s="25"/>
      <c r="M76" s="26" t="s">
        <v>410</v>
      </c>
      <c r="N76" s="24"/>
      <c r="O76" s="24" t="s">
        <v>411</v>
      </c>
      <c r="P76" s="24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4" t="s">
        <v>412</v>
      </c>
      <c r="B77" s="24" t="s">
        <v>413</v>
      </c>
      <c r="C77" s="6" t="str">
        <f>CONCATENATE(E77,",",F77,",",G77)</f>
        <v>Alana Fathima,Anuvinda R,Ardra Shaji</v>
      </c>
      <c r="D77" s="2" t="str">
        <f t="shared" ref="D77:G77" si="85">PROPER(M77)</f>
        <v/>
      </c>
      <c r="E77" s="2" t="str">
        <f t="shared" si="85"/>
        <v>Alana Fathima</v>
      </c>
      <c r="F77" s="2" t="str">
        <f t="shared" si="85"/>
        <v>Anuvinda R</v>
      </c>
      <c r="G77" s="2" t="str">
        <f t="shared" si="85"/>
        <v>Ardra Shaji</v>
      </c>
      <c r="H77" s="25"/>
      <c r="I77" s="25"/>
      <c r="J77" s="25"/>
      <c r="K77" s="25"/>
      <c r="L77" s="25"/>
      <c r="M77" s="24"/>
      <c r="N77" s="26" t="s">
        <v>414</v>
      </c>
      <c r="O77" s="24" t="s">
        <v>415</v>
      </c>
      <c r="P77" s="24" t="s">
        <v>416</v>
      </c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7" t="s">
        <v>417</v>
      </c>
      <c r="B78" s="27" t="s">
        <v>418</v>
      </c>
      <c r="C78" s="6" t="str">
        <f t="shared" ref="C78:C79" si="87">CONCATENATE(D78,",",E78,",",F78)</f>
        <v>Bhagyalakshmy Saburaj,Aparnna Joseph,Nandana Anand</v>
      </c>
      <c r="D78" s="2" t="str">
        <f t="shared" ref="D78:G78" si="86">PROPER(M78)</f>
        <v>Bhagyalakshmy Saburaj</v>
      </c>
      <c r="E78" s="2" t="str">
        <f t="shared" si="86"/>
        <v>Aparnna Joseph</v>
      </c>
      <c r="F78" s="2" t="str">
        <f t="shared" si="86"/>
        <v>Nandana Anand</v>
      </c>
      <c r="G78" s="2" t="str">
        <f t="shared" si="86"/>
        <v/>
      </c>
      <c r="H78" s="28"/>
      <c r="I78" s="28"/>
      <c r="J78" s="28"/>
      <c r="K78" s="28"/>
      <c r="L78" s="28"/>
      <c r="M78" s="27" t="s">
        <v>419</v>
      </c>
      <c r="N78" s="27" t="s">
        <v>420</v>
      </c>
      <c r="O78" s="27" t="s">
        <v>421</v>
      </c>
      <c r="P78" s="27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7" t="s">
        <v>422</v>
      </c>
      <c r="B79" s="27" t="s">
        <v>423</v>
      </c>
      <c r="C79" s="6" t="str">
        <f t="shared" si="87"/>
        <v>Parvathy Krishna M,Grace Maria Reji,Annlia Sunil</v>
      </c>
      <c r="D79" s="2" t="str">
        <f t="shared" ref="D79:G79" si="88">PROPER(M79)</f>
        <v>Parvathy Krishna M</v>
      </c>
      <c r="E79" s="2" t="str">
        <f t="shared" si="88"/>
        <v>Grace Maria Reji</v>
      </c>
      <c r="F79" s="2" t="str">
        <f t="shared" si="88"/>
        <v>Annlia Sunil</v>
      </c>
      <c r="G79" s="2" t="str">
        <f t="shared" si="88"/>
        <v/>
      </c>
      <c r="H79" s="28"/>
      <c r="I79" s="28"/>
      <c r="J79" s="28"/>
      <c r="K79" s="28"/>
      <c r="L79" s="28"/>
      <c r="M79" s="27" t="s">
        <v>424</v>
      </c>
      <c r="N79" s="27" t="s">
        <v>425</v>
      </c>
      <c r="O79" s="27" t="s">
        <v>426</v>
      </c>
      <c r="P79" s="27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7" t="s">
        <v>427</v>
      </c>
      <c r="B80" s="27" t="s">
        <v>428</v>
      </c>
      <c r="C80" s="6" t="str">
        <f t="shared" ref="C80:C83" si="90">CONCATENATE(D80,",",E80,",",F80,",",G80)</f>
        <v>Devangana K,Varalakshmi T.G,Angelia Aloor Shaju,Anupriya Pradeep</v>
      </c>
      <c r="D80" s="2" t="str">
        <f t="shared" ref="D80:G80" si="89">PROPER(M80)</f>
        <v>Devangana K</v>
      </c>
      <c r="E80" s="2" t="str">
        <f t="shared" si="89"/>
        <v>Varalakshmi T.G</v>
      </c>
      <c r="F80" s="2" t="str">
        <f t="shared" si="89"/>
        <v>Angelia Aloor Shaju</v>
      </c>
      <c r="G80" s="2" t="str">
        <f t="shared" si="89"/>
        <v>Anupriya Pradeep</v>
      </c>
      <c r="H80" s="28"/>
      <c r="I80" s="28"/>
      <c r="J80" s="28"/>
      <c r="K80" s="28"/>
      <c r="L80" s="28"/>
      <c r="M80" s="27" t="s">
        <v>429</v>
      </c>
      <c r="N80" s="27" t="s">
        <v>430</v>
      </c>
      <c r="O80" s="27" t="s">
        <v>431</v>
      </c>
      <c r="P80" s="27" t="s">
        <v>432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7" t="s">
        <v>433</v>
      </c>
      <c r="B81" s="27" t="s">
        <v>434</v>
      </c>
      <c r="C81" s="6" t="str">
        <f t="shared" si="90"/>
        <v>Aneena O.T.,Agnes Joseph,Anna Rose C.J.,Anna Biju Kavunden</v>
      </c>
      <c r="D81" s="2" t="str">
        <f t="shared" ref="D81:G81" si="91">PROPER(M81)</f>
        <v>Aneena O.T.</v>
      </c>
      <c r="E81" s="2" t="str">
        <f t="shared" si="91"/>
        <v>Agnes Joseph</v>
      </c>
      <c r="F81" s="2" t="str">
        <f t="shared" si="91"/>
        <v>Anna Rose C.J.</v>
      </c>
      <c r="G81" s="2" t="str">
        <f t="shared" si="91"/>
        <v>Anna Biju Kavunden</v>
      </c>
      <c r="H81" s="28"/>
      <c r="I81" s="28"/>
      <c r="J81" s="28"/>
      <c r="K81" s="28"/>
      <c r="L81" s="28"/>
      <c r="M81" s="27" t="s">
        <v>435</v>
      </c>
      <c r="N81" s="27" t="s">
        <v>436</v>
      </c>
      <c r="O81" s="27" t="s">
        <v>437</v>
      </c>
      <c r="P81" s="27" t="s">
        <v>438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7" t="s">
        <v>439</v>
      </c>
      <c r="B82" s="27" t="s">
        <v>440</v>
      </c>
      <c r="C82" s="6" t="str">
        <f t="shared" si="90"/>
        <v>Sreemrudu K P,Sivakami,Dharshana K S,Christeena Geejo</v>
      </c>
      <c r="D82" s="2" t="str">
        <f t="shared" ref="D82:G82" si="92">PROPER(M82)</f>
        <v>Sreemrudu K P</v>
      </c>
      <c r="E82" s="2" t="str">
        <f t="shared" si="92"/>
        <v>Sivakami</v>
      </c>
      <c r="F82" s="2" t="str">
        <f t="shared" si="92"/>
        <v>Dharshana K S</v>
      </c>
      <c r="G82" s="2" t="str">
        <f t="shared" si="92"/>
        <v>Christeena Geejo</v>
      </c>
      <c r="H82" s="28"/>
      <c r="I82" s="28"/>
      <c r="J82" s="28"/>
      <c r="K82" s="28"/>
      <c r="L82" s="28"/>
      <c r="M82" s="27" t="s">
        <v>441</v>
      </c>
      <c r="N82" s="27" t="s">
        <v>442</v>
      </c>
      <c r="O82" s="29" t="s">
        <v>443</v>
      </c>
      <c r="P82" s="27" t="s">
        <v>444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7" t="s">
        <v>445</v>
      </c>
      <c r="B83" s="27" t="s">
        <v>446</v>
      </c>
      <c r="C83" s="6" t="str">
        <f t="shared" si="90"/>
        <v>Miriam Moncy Thomas,Gowri Priya,Ganga Manoharan,</v>
      </c>
      <c r="D83" s="2" t="str">
        <f t="shared" ref="D83:G83" si="93">PROPER(M83)</f>
        <v>Miriam Moncy Thomas</v>
      </c>
      <c r="E83" s="2" t="str">
        <f t="shared" si="93"/>
        <v>Gowri Priya</v>
      </c>
      <c r="F83" s="2" t="str">
        <f t="shared" si="93"/>
        <v>Ganga Manoharan</v>
      </c>
      <c r="G83" s="2" t="str">
        <f t="shared" si="93"/>
        <v/>
      </c>
      <c r="H83" s="28"/>
      <c r="I83" s="28"/>
      <c r="J83" s="28"/>
      <c r="K83" s="28"/>
      <c r="L83" s="28"/>
      <c r="M83" s="27" t="s">
        <v>447</v>
      </c>
      <c r="N83" s="27" t="s">
        <v>448</v>
      </c>
      <c r="O83" s="27" t="s">
        <v>449</v>
      </c>
      <c r="P83" s="27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7" t="s">
        <v>450</v>
      </c>
      <c r="B84" s="27" t="s">
        <v>451</v>
      </c>
      <c r="C84" s="6" t="str">
        <f>CONCATENATE(D84,",",E84,",",F84)</f>
        <v>Reshma K R,Nereparambil Sharlet Varkey,Gouri K P</v>
      </c>
      <c r="D84" s="2" t="str">
        <f t="shared" ref="D84:G84" si="94">PROPER(M84)</f>
        <v>Reshma K R</v>
      </c>
      <c r="E84" s="2" t="str">
        <f t="shared" si="94"/>
        <v>Nereparambil Sharlet Varkey</v>
      </c>
      <c r="F84" s="2" t="str">
        <f t="shared" si="94"/>
        <v>Gouri K P</v>
      </c>
      <c r="G84" s="2" t="str">
        <f t="shared" si="94"/>
        <v/>
      </c>
      <c r="H84" s="28"/>
      <c r="I84" s="28"/>
      <c r="J84" s="28"/>
      <c r="K84" s="28"/>
      <c r="L84" s="28"/>
      <c r="M84" s="27" t="s">
        <v>452</v>
      </c>
      <c r="N84" s="27" t="s">
        <v>453</v>
      </c>
      <c r="O84" s="27" t="s">
        <v>454</v>
      </c>
      <c r="P84" s="27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7" t="s">
        <v>455</v>
      </c>
      <c r="B85" s="27" t="s">
        <v>456</v>
      </c>
      <c r="C85" s="6" t="str">
        <f>CONCATENATE(D85,",",E85,",",F85,",",G85)</f>
        <v>Anjana K R,An Mary Joseph,Adithya P,Amritha Suresh Babu</v>
      </c>
      <c r="D85" s="2" t="str">
        <f t="shared" ref="D85:G85" si="95">PROPER(M85)</f>
        <v>Anjana K R</v>
      </c>
      <c r="E85" s="2" t="str">
        <f t="shared" si="95"/>
        <v>An Mary Joseph</v>
      </c>
      <c r="F85" s="2" t="str">
        <f t="shared" si="95"/>
        <v>Adithya P</v>
      </c>
      <c r="G85" s="2" t="str">
        <f t="shared" si="95"/>
        <v>Amritha Suresh Babu</v>
      </c>
      <c r="H85" s="28"/>
      <c r="I85" s="28"/>
      <c r="J85" s="28"/>
      <c r="K85" s="28"/>
      <c r="L85" s="28"/>
      <c r="M85" s="27" t="s">
        <v>457</v>
      </c>
      <c r="N85" s="27" t="s">
        <v>458</v>
      </c>
      <c r="O85" s="27" t="s">
        <v>459</v>
      </c>
      <c r="P85" s="27" t="s">
        <v>460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7" t="s">
        <v>450</v>
      </c>
      <c r="B86" s="27" t="s">
        <v>461</v>
      </c>
      <c r="C86" s="6" t="str">
        <f>CONCATENATE(D86,",",E86,",",F86)</f>
        <v>Annliya P Shajan,Aiswarya Kg,Shelja Sherin</v>
      </c>
      <c r="D86" s="2" t="str">
        <f t="shared" ref="D86:G86" si="96">PROPER(M86)</f>
        <v>Annliya P Shajan</v>
      </c>
      <c r="E86" s="2" t="str">
        <f t="shared" si="96"/>
        <v>Aiswarya Kg</v>
      </c>
      <c r="F86" s="2" t="str">
        <f t="shared" si="96"/>
        <v>Shelja Sherin</v>
      </c>
      <c r="G86" s="2" t="str">
        <f t="shared" si="96"/>
        <v/>
      </c>
      <c r="H86" s="28"/>
      <c r="I86" s="28"/>
      <c r="J86" s="28"/>
      <c r="K86" s="28"/>
      <c r="L86" s="28"/>
      <c r="M86" s="27" t="s">
        <v>462</v>
      </c>
      <c r="N86" s="27" t="s">
        <v>463</v>
      </c>
      <c r="O86" s="27" t="s">
        <v>464</v>
      </c>
      <c r="P86" s="27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7" t="s">
        <v>465</v>
      </c>
      <c r="B87" s="27" t="s">
        <v>466</v>
      </c>
      <c r="C87" s="6" t="str">
        <f>CONCATENATE(D87,",",E87,",",F87,",",G87)</f>
        <v>Anjana Rajan,Ann Mary Joseph,Anamika Rajesh,Anuja K</v>
      </c>
      <c r="D87" s="2" t="str">
        <f t="shared" ref="D87:G87" si="97">PROPER(M87)</f>
        <v>Anjana Rajan</v>
      </c>
      <c r="E87" s="2" t="str">
        <f t="shared" si="97"/>
        <v>Ann Mary Joseph</v>
      </c>
      <c r="F87" s="2" t="str">
        <f t="shared" si="97"/>
        <v>Anamika Rajesh</v>
      </c>
      <c r="G87" s="2" t="str">
        <f t="shared" si="97"/>
        <v>Anuja K</v>
      </c>
      <c r="H87" s="28"/>
      <c r="I87" s="28"/>
      <c r="J87" s="28"/>
      <c r="K87" s="28"/>
      <c r="L87" s="28"/>
      <c r="M87" s="27" t="s">
        <v>467</v>
      </c>
      <c r="N87" s="27" t="s">
        <v>468</v>
      </c>
      <c r="O87" s="27" t="s">
        <v>469</v>
      </c>
      <c r="P87" s="27" t="s">
        <v>470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7" t="s">
        <v>471</v>
      </c>
      <c r="B88" s="27" t="s">
        <v>472</v>
      </c>
      <c r="C88" s="6" t="str">
        <f>CONCATENATE(D88,",",E88,",",F88)</f>
        <v>Krishna S Kumar,Gowri Mv,Maya K C</v>
      </c>
      <c r="D88" s="2" t="str">
        <f t="shared" ref="D88:G88" si="98">PROPER(M88)</f>
        <v>Krishna S Kumar</v>
      </c>
      <c r="E88" s="2" t="str">
        <f t="shared" si="98"/>
        <v>Gowri Mv</v>
      </c>
      <c r="F88" s="2" t="str">
        <f t="shared" si="98"/>
        <v>Maya K C</v>
      </c>
      <c r="G88" s="2" t="str">
        <f t="shared" si="98"/>
        <v/>
      </c>
      <c r="H88" s="28"/>
      <c r="I88" s="28"/>
      <c r="J88" s="28"/>
      <c r="K88" s="28"/>
      <c r="L88" s="28"/>
      <c r="M88" s="27" t="s">
        <v>473</v>
      </c>
      <c r="N88" s="27" t="s">
        <v>474</v>
      </c>
      <c r="O88" s="27" t="s">
        <v>475</v>
      </c>
      <c r="P88" s="27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7" t="s">
        <v>476</v>
      </c>
      <c r="B89" s="27" t="s">
        <v>477</v>
      </c>
      <c r="C89" s="6" t="str">
        <f t="shared" ref="C89:C90" si="100">CONCATENATE(D89,",",E89,",",F89,",",G89)</f>
        <v>Devika G,Angel Roy,Swathi Jayadevan,Priyananda T</v>
      </c>
      <c r="D89" s="2" t="str">
        <f t="shared" ref="D89:G89" si="99">PROPER(M89)</f>
        <v>Devika G</v>
      </c>
      <c r="E89" s="2" t="str">
        <f t="shared" si="99"/>
        <v>Angel Roy</v>
      </c>
      <c r="F89" s="2" t="str">
        <f t="shared" si="99"/>
        <v>Swathi Jayadevan</v>
      </c>
      <c r="G89" s="2" t="str">
        <f t="shared" si="99"/>
        <v>Priyananda T</v>
      </c>
      <c r="H89" s="28"/>
      <c r="I89" s="28"/>
      <c r="J89" s="28"/>
      <c r="K89" s="28"/>
      <c r="L89" s="28"/>
      <c r="M89" s="27" t="s">
        <v>478</v>
      </c>
      <c r="N89" s="27" t="s">
        <v>479</v>
      </c>
      <c r="O89" s="27" t="s">
        <v>480</v>
      </c>
      <c r="P89" s="27" t="s">
        <v>481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7" t="s">
        <v>482</v>
      </c>
      <c r="B90" s="27" t="s">
        <v>483</v>
      </c>
      <c r="C90" s="6" t="str">
        <f t="shared" si="100"/>
        <v>Nimisha Norburt,Anamika G.K,Reethi Xavier,Thana Faizal</v>
      </c>
      <c r="D90" s="2" t="str">
        <f t="shared" ref="D90:G90" si="101">PROPER(M90)</f>
        <v>Nimisha Norburt</v>
      </c>
      <c r="E90" s="2" t="str">
        <f t="shared" si="101"/>
        <v>Anamika G.K</v>
      </c>
      <c r="F90" s="2" t="str">
        <f t="shared" si="101"/>
        <v>Reethi Xavier</v>
      </c>
      <c r="G90" s="2" t="str">
        <f t="shared" si="101"/>
        <v>Thana Faizal</v>
      </c>
      <c r="H90" s="28"/>
      <c r="I90" s="28"/>
      <c r="J90" s="28"/>
      <c r="K90" s="28"/>
      <c r="L90" s="28"/>
      <c r="M90" s="27" t="s">
        <v>484</v>
      </c>
      <c r="N90" s="27" t="s">
        <v>485</v>
      </c>
      <c r="O90" s="27" t="s">
        <v>486</v>
      </c>
      <c r="P90" s="27" t="s">
        <v>487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7" t="s">
        <v>488</v>
      </c>
      <c r="B91" s="27" t="s">
        <v>489</v>
      </c>
      <c r="C91" s="6" t="str">
        <f t="shared" ref="C91:C96" si="103">CONCATENATE(D91,",",E91,",",F91)</f>
        <v>Nashwa Sp,Ria Roslin Byju,Shifana Kh</v>
      </c>
      <c r="D91" s="2" t="str">
        <f t="shared" ref="D91:G91" si="102">PROPER(M91)</f>
        <v>Nashwa Sp</v>
      </c>
      <c r="E91" s="2" t="str">
        <f t="shared" si="102"/>
        <v>Ria Roslin Byju</v>
      </c>
      <c r="F91" s="2" t="str">
        <f t="shared" si="102"/>
        <v>Shifana Kh</v>
      </c>
      <c r="G91" s="2" t="str">
        <f t="shared" si="102"/>
        <v/>
      </c>
      <c r="H91" s="28"/>
      <c r="I91" s="28"/>
      <c r="J91" s="28"/>
      <c r="K91" s="28"/>
      <c r="L91" s="28"/>
      <c r="M91" s="27" t="s">
        <v>490</v>
      </c>
      <c r="N91" s="27" t="s">
        <v>491</v>
      </c>
      <c r="O91" s="27" t="s">
        <v>492</v>
      </c>
      <c r="P91" s="27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7" t="s">
        <v>493</v>
      </c>
      <c r="B92" s="27" t="s">
        <v>494</v>
      </c>
      <c r="C92" s="6" t="str">
        <f t="shared" si="103"/>
        <v>Nandana Ah,Niranjana J,Sreya Jayarajan</v>
      </c>
      <c r="D92" s="2" t="str">
        <f t="shared" ref="D92:G92" si="104">PROPER(M92)</f>
        <v>Nandana Ah</v>
      </c>
      <c r="E92" s="2" t="str">
        <f t="shared" si="104"/>
        <v>Niranjana J</v>
      </c>
      <c r="F92" s="2" t="str">
        <f t="shared" si="104"/>
        <v>Sreya Jayarajan</v>
      </c>
      <c r="G92" s="2" t="str">
        <f t="shared" si="104"/>
        <v/>
      </c>
      <c r="H92" s="28"/>
      <c r="I92" s="28"/>
      <c r="J92" s="28"/>
      <c r="K92" s="28"/>
      <c r="L92" s="28"/>
      <c r="M92" s="27" t="s">
        <v>495</v>
      </c>
      <c r="N92" s="27" t="s">
        <v>496</v>
      </c>
      <c r="O92" s="27" t="s">
        <v>497</v>
      </c>
      <c r="P92" s="27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7" t="s">
        <v>498</v>
      </c>
      <c r="B93" s="27" t="s">
        <v>499</v>
      </c>
      <c r="C93" s="6" t="str">
        <f t="shared" si="103"/>
        <v>Suhana Shajan,Rohini,Jasmine</v>
      </c>
      <c r="D93" s="2" t="str">
        <f t="shared" ref="D93:G93" si="105">PROPER(M93)</f>
        <v>Suhana Shajan</v>
      </c>
      <c r="E93" s="2" t="str">
        <f t="shared" si="105"/>
        <v>Rohini</v>
      </c>
      <c r="F93" s="2" t="str">
        <f t="shared" si="105"/>
        <v>Jasmine</v>
      </c>
      <c r="G93" s="2" t="str">
        <f t="shared" si="105"/>
        <v/>
      </c>
      <c r="H93" s="28"/>
      <c r="I93" s="28"/>
      <c r="J93" s="28"/>
      <c r="K93" s="28"/>
      <c r="L93" s="28"/>
      <c r="M93" s="27" t="s">
        <v>500</v>
      </c>
      <c r="N93" s="27" t="s">
        <v>501</v>
      </c>
      <c r="O93" s="27" t="s">
        <v>502</v>
      </c>
      <c r="P93" s="27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7" t="s">
        <v>503</v>
      </c>
      <c r="B94" s="27" t="s">
        <v>504</v>
      </c>
      <c r="C94" s="6" t="str">
        <f t="shared" si="103"/>
        <v>Megha Ranjani Mahadevan,Aiswarya Satheesh,Chanchal S</v>
      </c>
      <c r="D94" s="2" t="str">
        <f t="shared" ref="D94:G94" si="106">PROPER(M94)</f>
        <v>Megha Ranjani Mahadevan</v>
      </c>
      <c r="E94" s="2" t="str">
        <f t="shared" si="106"/>
        <v>Aiswarya Satheesh</v>
      </c>
      <c r="F94" s="2" t="str">
        <f t="shared" si="106"/>
        <v>Chanchal S</v>
      </c>
      <c r="G94" s="2" t="str">
        <f t="shared" si="106"/>
        <v/>
      </c>
      <c r="H94" s="28"/>
      <c r="I94" s="28"/>
      <c r="J94" s="28"/>
      <c r="K94" s="28"/>
      <c r="L94" s="28"/>
      <c r="M94" s="27" t="s">
        <v>505</v>
      </c>
      <c r="N94" s="27" t="s">
        <v>506</v>
      </c>
      <c r="O94" s="27" t="s">
        <v>507</v>
      </c>
      <c r="P94" s="27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7" t="s">
        <v>498</v>
      </c>
      <c r="B95" s="27" t="s">
        <v>508</v>
      </c>
      <c r="C95" s="6" t="str">
        <f t="shared" si="103"/>
        <v>Fathima Shifa Kavumpurath,Christeena Mariya Raison,Ann Mariya C R</v>
      </c>
      <c r="D95" s="2" t="str">
        <f t="shared" ref="D95:G95" si="107">PROPER(M95)</f>
        <v>Fathima Shifa Kavumpurath</v>
      </c>
      <c r="E95" s="2" t="str">
        <f t="shared" si="107"/>
        <v>Christeena Mariya Raison</v>
      </c>
      <c r="F95" s="2" t="str">
        <f t="shared" si="107"/>
        <v>Ann Mariya C R</v>
      </c>
      <c r="G95" s="2" t="str">
        <f t="shared" si="107"/>
        <v/>
      </c>
      <c r="H95" s="28"/>
      <c r="I95" s="28"/>
      <c r="J95" s="28"/>
      <c r="K95" s="28"/>
      <c r="L95" s="28"/>
      <c r="M95" s="27" t="s">
        <v>509</v>
      </c>
      <c r="N95" s="27" t="s">
        <v>510</v>
      </c>
      <c r="O95" s="27" t="s">
        <v>511</v>
      </c>
      <c r="P95" s="27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7" t="s">
        <v>512</v>
      </c>
      <c r="B96" s="27" t="s">
        <v>513</v>
      </c>
      <c r="C96" s="6" t="str">
        <f t="shared" si="103"/>
        <v>Mimitha M G,Urmila T Anilan,Sushmini S</v>
      </c>
      <c r="D96" s="2" t="str">
        <f t="shared" ref="D96:G96" si="108">PROPER(M96)</f>
        <v>Mimitha M G</v>
      </c>
      <c r="E96" s="2" t="str">
        <f t="shared" si="108"/>
        <v>Urmila T Anilan</v>
      </c>
      <c r="F96" s="2" t="str">
        <f t="shared" si="108"/>
        <v>Sushmini S</v>
      </c>
      <c r="G96" s="2" t="str">
        <f t="shared" si="108"/>
        <v/>
      </c>
      <c r="H96" s="28"/>
      <c r="I96" s="28"/>
      <c r="J96" s="28"/>
      <c r="K96" s="28"/>
      <c r="L96" s="28"/>
      <c r="M96" s="27" t="s">
        <v>514</v>
      </c>
      <c r="N96" s="27" t="s">
        <v>515</v>
      </c>
      <c r="O96" s="27" t="s">
        <v>516</v>
      </c>
      <c r="P96" s="27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30" t="s">
        <v>517</v>
      </c>
      <c r="B97" s="30" t="s">
        <v>518</v>
      </c>
      <c r="C97" s="6" t="str">
        <f>CONCATENATE(D97,",",E97,",",F97,",",G97)</f>
        <v>Nithya Raj,Sayona C Sajan,Asnifa P K,Riya Sherin Kk</v>
      </c>
      <c r="D97" s="2" t="str">
        <f t="shared" ref="D97:G97" si="109">PROPER(M97)</f>
        <v>Nithya Raj</v>
      </c>
      <c r="E97" s="2" t="str">
        <f t="shared" si="109"/>
        <v>Sayona C Sajan</v>
      </c>
      <c r="F97" s="2" t="str">
        <f t="shared" si="109"/>
        <v>Asnifa P K</v>
      </c>
      <c r="G97" s="2" t="str">
        <f t="shared" si="109"/>
        <v>Riya Sherin Kk</v>
      </c>
      <c r="H97" s="31"/>
      <c r="I97" s="31"/>
      <c r="J97" s="31"/>
      <c r="K97" s="31"/>
      <c r="L97" s="31"/>
      <c r="M97" s="30" t="s">
        <v>519</v>
      </c>
      <c r="N97" s="30" t="s">
        <v>520</v>
      </c>
      <c r="O97" s="30" t="s">
        <v>521</v>
      </c>
      <c r="P97" s="30" t="s">
        <v>522</v>
      </c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0" t="s">
        <v>523</v>
      </c>
      <c r="B98" s="30" t="s">
        <v>524</v>
      </c>
      <c r="C98" s="6" t="str">
        <f>CONCATENATE(D98,",",E98)</f>
        <v>Akshara Vijay,Ashna Siraj</v>
      </c>
      <c r="D98" s="2" t="str">
        <f t="shared" ref="D98:G98" si="110">PROPER(M98)</f>
        <v>Akshara Vijay</v>
      </c>
      <c r="E98" s="2" t="str">
        <f t="shared" si="110"/>
        <v>Ashna Siraj</v>
      </c>
      <c r="F98" s="2" t="str">
        <f t="shared" si="110"/>
        <v/>
      </c>
      <c r="G98" s="2" t="str">
        <f t="shared" si="110"/>
        <v/>
      </c>
      <c r="H98" s="31"/>
      <c r="I98" s="31"/>
      <c r="J98" s="31"/>
      <c r="K98" s="31"/>
      <c r="L98" s="31"/>
      <c r="M98" s="30" t="s">
        <v>525</v>
      </c>
      <c r="N98" s="30" t="s">
        <v>526</v>
      </c>
      <c r="O98" s="30"/>
      <c r="P98" s="30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0" t="s">
        <v>527</v>
      </c>
      <c r="B99" s="30" t="s">
        <v>528</v>
      </c>
      <c r="C99" s="6" t="str">
        <f>CONCATENATE(D99,",",E99,",",F99,",",G99)</f>
        <v>P Aparna,Aiswarya Shaji,Navami Prakash,Agna John</v>
      </c>
      <c r="D99" s="2" t="str">
        <f t="shared" ref="D99:G99" si="111">PROPER(M99)</f>
        <v>P Aparna</v>
      </c>
      <c r="E99" s="2" t="str">
        <f t="shared" si="111"/>
        <v>Aiswarya Shaji</v>
      </c>
      <c r="F99" s="2" t="str">
        <f t="shared" si="111"/>
        <v>Navami Prakash</v>
      </c>
      <c r="G99" s="2" t="str">
        <f t="shared" si="111"/>
        <v>Agna John</v>
      </c>
      <c r="H99" s="31"/>
      <c r="I99" s="31"/>
      <c r="J99" s="31"/>
      <c r="K99" s="31"/>
      <c r="L99" s="31"/>
      <c r="M99" s="30" t="s">
        <v>529</v>
      </c>
      <c r="N99" s="30" t="s">
        <v>530</v>
      </c>
      <c r="O99" s="30" t="s">
        <v>531</v>
      </c>
      <c r="P99" s="30" t="s">
        <v>532</v>
      </c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0" t="s">
        <v>533</v>
      </c>
      <c r="B100" s="30" t="s">
        <v>534</v>
      </c>
      <c r="C100" s="6" t="str">
        <f t="shared" ref="C100:C101" si="113">CONCATENATE(D100,",",E100,",",F100)</f>
        <v>Stephy Sam,Aparna Pradeep,Rosu J Edanad</v>
      </c>
      <c r="D100" s="2" t="str">
        <f t="shared" ref="D100:G100" si="112">PROPER(M100)</f>
        <v>Stephy Sam</v>
      </c>
      <c r="E100" s="2" t="str">
        <f t="shared" si="112"/>
        <v>Aparna Pradeep</v>
      </c>
      <c r="F100" s="2" t="str">
        <f t="shared" si="112"/>
        <v>Rosu J Edanad</v>
      </c>
      <c r="G100" s="2" t="str">
        <f t="shared" si="112"/>
        <v/>
      </c>
      <c r="H100" s="31"/>
      <c r="I100" s="31"/>
      <c r="J100" s="31"/>
      <c r="K100" s="31"/>
      <c r="L100" s="31"/>
      <c r="M100" s="30" t="s">
        <v>535</v>
      </c>
      <c r="N100" s="30" t="s">
        <v>536</v>
      </c>
      <c r="O100" s="30" t="s">
        <v>537</v>
      </c>
      <c r="P100" s="30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0" t="s">
        <v>538</v>
      </c>
      <c r="B101" s="30" t="s">
        <v>539</v>
      </c>
      <c r="C101" s="6" t="str">
        <f t="shared" si="113"/>
        <v>Devi Krishna R,Irin Jossy,Leya Thomas</v>
      </c>
      <c r="D101" s="2" t="str">
        <f t="shared" ref="D101:G101" si="114">PROPER(M101)</f>
        <v>Devi Krishna R</v>
      </c>
      <c r="E101" s="2" t="str">
        <f t="shared" si="114"/>
        <v>Irin Jossy</v>
      </c>
      <c r="F101" s="2" t="str">
        <f t="shared" si="114"/>
        <v>Leya Thomas</v>
      </c>
      <c r="G101" s="2" t="str">
        <f t="shared" si="114"/>
        <v/>
      </c>
      <c r="H101" s="31"/>
      <c r="I101" s="31"/>
      <c r="J101" s="31"/>
      <c r="K101" s="31"/>
      <c r="L101" s="31"/>
      <c r="M101" s="30" t="s">
        <v>540</v>
      </c>
      <c r="N101" s="30" t="s">
        <v>541</v>
      </c>
      <c r="O101" s="30" t="s">
        <v>542</v>
      </c>
      <c r="P101" s="30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0" t="s">
        <v>543</v>
      </c>
      <c r="B102" s="30" t="s">
        <v>544</v>
      </c>
      <c r="C102" s="6" t="str">
        <f t="shared" ref="C102:C107" si="116">CONCATENATE(D102,",",E102,",",F102,",",G102)</f>
        <v>Sayana Elizabeth Siju,Jewel Maria Joseph,Brighty M Stanly,Cathy Susan Haran</v>
      </c>
      <c r="D102" s="2" t="str">
        <f t="shared" ref="D102:G102" si="115">PROPER(M102)</f>
        <v>Sayana Elizabeth Siju</v>
      </c>
      <c r="E102" s="2" t="str">
        <f t="shared" si="115"/>
        <v>Jewel Maria Joseph</v>
      </c>
      <c r="F102" s="2" t="str">
        <f t="shared" si="115"/>
        <v>Brighty M Stanly</v>
      </c>
      <c r="G102" s="2" t="str">
        <f t="shared" si="115"/>
        <v>Cathy Susan Haran</v>
      </c>
      <c r="H102" s="31"/>
      <c r="I102" s="31"/>
      <c r="J102" s="31"/>
      <c r="K102" s="31"/>
      <c r="L102" s="31"/>
      <c r="M102" s="30" t="s">
        <v>545</v>
      </c>
      <c r="N102" s="30" t="s">
        <v>546</v>
      </c>
      <c r="O102" s="30" t="s">
        <v>547</v>
      </c>
      <c r="P102" s="32" t="s">
        <v>548</v>
      </c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0" t="s">
        <v>549</v>
      </c>
      <c r="B103" s="30" t="s">
        <v>550</v>
      </c>
      <c r="C103" s="6" t="str">
        <f t="shared" si="116"/>
        <v>Afrah Quamar,Bhavya Manoj,Swathi Krishna,Aleetta Mariya Sebastian</v>
      </c>
      <c r="D103" s="2" t="str">
        <f t="shared" ref="D103:G103" si="117">PROPER(M103)</f>
        <v>Afrah Quamar</v>
      </c>
      <c r="E103" s="2" t="str">
        <f t="shared" si="117"/>
        <v>Bhavya Manoj</v>
      </c>
      <c r="F103" s="2" t="str">
        <f t="shared" si="117"/>
        <v>Swathi Krishna</v>
      </c>
      <c r="G103" s="2" t="str">
        <f t="shared" si="117"/>
        <v>Aleetta Mariya Sebastian</v>
      </c>
      <c r="H103" s="31"/>
      <c r="I103" s="31"/>
      <c r="J103" s="31"/>
      <c r="K103" s="31"/>
      <c r="L103" s="31"/>
      <c r="M103" s="30" t="s">
        <v>551</v>
      </c>
      <c r="N103" s="30" t="s">
        <v>552</v>
      </c>
      <c r="O103" s="30" t="s">
        <v>553</v>
      </c>
      <c r="P103" s="32" t="s">
        <v>554</v>
      </c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0" t="s">
        <v>555</v>
      </c>
      <c r="B104" s="30" t="s">
        <v>556</v>
      </c>
      <c r="C104" s="6" t="str">
        <f t="shared" si="116"/>
        <v>Advika Rajiv,Sreya Akku Shajan,Devalekshmi,Nandana Krishnan</v>
      </c>
      <c r="D104" s="2" t="str">
        <f t="shared" ref="D104:G104" si="118">PROPER(M104)</f>
        <v>Advika Rajiv</v>
      </c>
      <c r="E104" s="2" t="str">
        <f t="shared" si="118"/>
        <v>Sreya Akku Shajan</v>
      </c>
      <c r="F104" s="2" t="str">
        <f t="shared" si="118"/>
        <v>Devalekshmi</v>
      </c>
      <c r="G104" s="2" t="str">
        <f t="shared" si="118"/>
        <v>Nandana Krishnan</v>
      </c>
      <c r="H104" s="31"/>
      <c r="I104" s="31"/>
      <c r="J104" s="31"/>
      <c r="K104" s="31"/>
      <c r="L104" s="31"/>
      <c r="M104" s="30" t="s">
        <v>557</v>
      </c>
      <c r="N104" s="30" t="s">
        <v>558</v>
      </c>
      <c r="O104" s="30" t="s">
        <v>559</v>
      </c>
      <c r="P104" s="32" t="s">
        <v>560</v>
      </c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0" t="s">
        <v>561</v>
      </c>
      <c r="B105" s="30" t="s">
        <v>562</v>
      </c>
      <c r="C105" s="6" t="str">
        <f t="shared" si="116"/>
        <v>Haripriya H,Neha Ann Varughese,Gowri G,Nandana K S</v>
      </c>
      <c r="D105" s="2" t="str">
        <f t="shared" ref="D105:G105" si="119">PROPER(M105)</f>
        <v>Haripriya H</v>
      </c>
      <c r="E105" s="2" t="str">
        <f t="shared" si="119"/>
        <v>Neha Ann Varughese</v>
      </c>
      <c r="F105" s="2" t="str">
        <f t="shared" si="119"/>
        <v>Gowri G</v>
      </c>
      <c r="G105" s="2" t="str">
        <f t="shared" si="119"/>
        <v>Nandana K S</v>
      </c>
      <c r="H105" s="31"/>
      <c r="I105" s="31"/>
      <c r="J105" s="31"/>
      <c r="K105" s="31"/>
      <c r="L105" s="31"/>
      <c r="M105" s="30" t="s">
        <v>563</v>
      </c>
      <c r="N105" s="30" t="s">
        <v>564</v>
      </c>
      <c r="O105" s="30" t="s">
        <v>565</v>
      </c>
      <c r="P105" s="30" t="s">
        <v>566</v>
      </c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0" t="s">
        <v>567</v>
      </c>
      <c r="B106" s="30" t="s">
        <v>568</v>
      </c>
      <c r="C106" s="6" t="str">
        <f t="shared" si="116"/>
        <v>Shion Elsa Jose,Archana Madhukuttan,Sruthi J S,Sreelekshmi S</v>
      </c>
      <c r="D106" s="2" t="str">
        <f t="shared" ref="D106:G106" si="120">PROPER(M106)</f>
        <v>Shion Elsa Jose</v>
      </c>
      <c r="E106" s="2" t="str">
        <f t="shared" si="120"/>
        <v>Archana Madhukuttan</v>
      </c>
      <c r="F106" s="2" t="str">
        <f t="shared" si="120"/>
        <v>Sruthi J S</v>
      </c>
      <c r="G106" s="2" t="str">
        <f t="shared" si="120"/>
        <v>Sreelekshmi S</v>
      </c>
      <c r="H106" s="31"/>
      <c r="I106" s="31"/>
      <c r="J106" s="31"/>
      <c r="K106" s="31"/>
      <c r="L106" s="31"/>
      <c r="M106" s="30" t="s">
        <v>569</v>
      </c>
      <c r="N106" s="30" t="s">
        <v>570</v>
      </c>
      <c r="O106" s="30" t="s">
        <v>571</v>
      </c>
      <c r="P106" s="30" t="s">
        <v>572</v>
      </c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0" t="s">
        <v>573</v>
      </c>
      <c r="B107" s="30" t="s">
        <v>574</v>
      </c>
      <c r="C107" s="6" t="str">
        <f t="shared" si="116"/>
        <v>Ashna Sunil,Gowri Lakshmi,Shefrin Jaleel Ma,Rithu Alias</v>
      </c>
      <c r="D107" s="2" t="str">
        <f t="shared" ref="D107:G107" si="121">PROPER(M107)</f>
        <v>Ashna Sunil</v>
      </c>
      <c r="E107" s="2" t="str">
        <f t="shared" si="121"/>
        <v>Gowri Lakshmi</v>
      </c>
      <c r="F107" s="2" t="str">
        <f t="shared" si="121"/>
        <v>Shefrin Jaleel Ma</v>
      </c>
      <c r="G107" s="2" t="str">
        <f t="shared" si="121"/>
        <v>Rithu Alias</v>
      </c>
      <c r="H107" s="31"/>
      <c r="I107" s="31"/>
      <c r="J107" s="31"/>
      <c r="K107" s="31"/>
      <c r="L107" s="31"/>
      <c r="M107" s="30" t="s">
        <v>575</v>
      </c>
      <c r="N107" s="30" t="s">
        <v>576</v>
      </c>
      <c r="O107" s="30" t="s">
        <v>577</v>
      </c>
      <c r="P107" s="30" t="s">
        <v>578</v>
      </c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0" t="s">
        <v>579</v>
      </c>
      <c r="B108" s="30" t="s">
        <v>580</v>
      </c>
      <c r="C108" s="6" t="str">
        <f>CONCATENATE(D108,",",E108,",",F108)</f>
        <v>Rughma,Lavanya,Rughma</v>
      </c>
      <c r="D108" s="2" t="str">
        <f t="shared" ref="D108:G108" si="122">PROPER(M108)</f>
        <v>Rughma</v>
      </c>
      <c r="E108" s="2" t="str">
        <f t="shared" si="122"/>
        <v>Lavanya</v>
      </c>
      <c r="F108" s="2" t="str">
        <f t="shared" si="122"/>
        <v>Rughma</v>
      </c>
      <c r="G108" s="2" t="str">
        <f t="shared" si="122"/>
        <v/>
      </c>
      <c r="H108" s="31"/>
      <c r="I108" s="31"/>
      <c r="J108" s="31"/>
      <c r="K108" s="31"/>
      <c r="L108" s="31"/>
      <c r="M108" s="30" t="s">
        <v>581</v>
      </c>
      <c r="N108" s="33" t="s">
        <v>582</v>
      </c>
      <c r="O108" s="34" t="s">
        <v>581</v>
      </c>
      <c r="P108" s="30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0" t="s">
        <v>583</v>
      </c>
      <c r="B109" s="30" t="s">
        <v>584</v>
      </c>
      <c r="C109" s="6" t="str">
        <f t="shared" ref="C109:C111" si="124">CONCATENATE(D109,",",E109,",",F109,",",G109)</f>
        <v>Arathi Viju,Devika S Pillai,Arundhathi B,S Sreelekshmi</v>
      </c>
      <c r="D109" s="2" t="str">
        <f t="shared" ref="D109:G109" si="123">PROPER(M109)</f>
        <v>Arathi Viju</v>
      </c>
      <c r="E109" s="2" t="str">
        <f t="shared" si="123"/>
        <v>Devika S Pillai</v>
      </c>
      <c r="F109" s="2" t="str">
        <f t="shared" si="123"/>
        <v>Arundhathi B</v>
      </c>
      <c r="G109" s="2" t="str">
        <f t="shared" si="123"/>
        <v>S Sreelekshmi</v>
      </c>
      <c r="H109" s="31"/>
      <c r="I109" s="31"/>
      <c r="J109" s="31"/>
      <c r="K109" s="31"/>
      <c r="L109" s="31"/>
      <c r="M109" s="30" t="s">
        <v>585</v>
      </c>
      <c r="N109" s="30" t="s">
        <v>586</v>
      </c>
      <c r="O109" s="30" t="s">
        <v>587</v>
      </c>
      <c r="P109" s="30" t="s">
        <v>588</v>
      </c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0" t="s">
        <v>589</v>
      </c>
      <c r="B110" s="30" t="s">
        <v>349</v>
      </c>
      <c r="C110" s="6" t="str">
        <f t="shared" si="124"/>
        <v>M Aswathy,Anija T Anna,Megha B Chandran,Sharon C Shaji</v>
      </c>
      <c r="D110" s="2" t="str">
        <f t="shared" ref="D110:G110" si="125">PROPER(M110)</f>
        <v>M Aswathy</v>
      </c>
      <c r="E110" s="2" t="str">
        <f t="shared" si="125"/>
        <v>Anija T Anna</v>
      </c>
      <c r="F110" s="2" t="str">
        <f t="shared" si="125"/>
        <v>Megha B Chandran</v>
      </c>
      <c r="G110" s="2" t="str">
        <f t="shared" si="125"/>
        <v>Sharon C Shaji</v>
      </c>
      <c r="H110" s="31"/>
      <c r="I110" s="31"/>
      <c r="J110" s="31"/>
      <c r="K110" s="31"/>
      <c r="L110" s="31"/>
      <c r="M110" s="30" t="s">
        <v>350</v>
      </c>
      <c r="N110" s="30" t="s">
        <v>590</v>
      </c>
      <c r="O110" s="30" t="s">
        <v>591</v>
      </c>
      <c r="P110" s="30" t="s">
        <v>592</v>
      </c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5" t="s">
        <v>593</v>
      </c>
      <c r="B111" s="35" t="s">
        <v>594</v>
      </c>
      <c r="C111" s="6" t="str">
        <f t="shared" si="124"/>
        <v>Junia Biju,Anjana Suresh,Athulya Manoj,Mariya Sunny</v>
      </c>
      <c r="D111" s="2" t="str">
        <f t="shared" ref="D111:G111" si="126">PROPER(M111)</f>
        <v>Junia Biju</v>
      </c>
      <c r="E111" s="2" t="str">
        <f t="shared" si="126"/>
        <v>Anjana Suresh</v>
      </c>
      <c r="F111" s="2" t="str">
        <f t="shared" si="126"/>
        <v>Athulya Manoj</v>
      </c>
      <c r="G111" s="2" t="str">
        <f t="shared" si="126"/>
        <v>Mariya Sunny</v>
      </c>
      <c r="H111" s="36"/>
      <c r="I111" s="36"/>
      <c r="J111" s="36"/>
      <c r="K111" s="36"/>
      <c r="L111" s="36"/>
      <c r="M111" s="35" t="s">
        <v>595</v>
      </c>
      <c r="N111" s="35" t="s">
        <v>596</v>
      </c>
      <c r="O111" s="35" t="s">
        <v>597</v>
      </c>
      <c r="P111" s="35" t="s">
        <v>598</v>
      </c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35" t="s">
        <v>599</v>
      </c>
      <c r="B112" s="35" t="s">
        <v>600</v>
      </c>
      <c r="C112" s="6" t="str">
        <f>CONCATENATE(D112,",",E112)</f>
        <v>Amrutha S Dev,Alka Anna S</v>
      </c>
      <c r="D112" s="35" t="s">
        <v>601</v>
      </c>
      <c r="E112" s="35" t="s">
        <v>602</v>
      </c>
      <c r="F112" s="35"/>
      <c r="G112" s="35"/>
      <c r="H112" s="36"/>
      <c r="I112" s="36"/>
      <c r="J112" s="36"/>
      <c r="K112" s="36"/>
      <c r="L112" s="36"/>
      <c r="M112" s="35" t="s">
        <v>601</v>
      </c>
      <c r="N112" s="35" t="s">
        <v>602</v>
      </c>
      <c r="O112" s="35"/>
      <c r="P112" s="35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>
      <c r="A113" s="35" t="s">
        <v>603</v>
      </c>
      <c r="B113" s="35" t="s">
        <v>604</v>
      </c>
      <c r="C113" s="6" t="str">
        <f t="shared" ref="C113:C115" si="127">CONCATENATE(D113,",",E113,",",F113,",",G113)</f>
        <v>Sandra Ramesh,Jyothika Sankar,Keerthana Vijay,Maria Babu</v>
      </c>
      <c r="D113" s="35" t="s">
        <v>605</v>
      </c>
      <c r="E113" s="35" t="s">
        <v>606</v>
      </c>
      <c r="F113" s="35" t="s">
        <v>607</v>
      </c>
      <c r="G113" s="35" t="s">
        <v>608</v>
      </c>
      <c r="H113" s="36"/>
      <c r="I113" s="36"/>
      <c r="J113" s="36"/>
      <c r="K113" s="36"/>
      <c r="L113" s="36"/>
      <c r="M113" s="35" t="s">
        <v>605</v>
      </c>
      <c r="N113" s="35" t="s">
        <v>606</v>
      </c>
      <c r="O113" s="35" t="s">
        <v>607</v>
      </c>
      <c r="P113" s="35" t="s">
        <v>608</v>
      </c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>
      <c r="A114" s="35" t="s">
        <v>609</v>
      </c>
      <c r="B114" s="35" t="s">
        <v>610</v>
      </c>
      <c r="C114" s="6" t="str">
        <f t="shared" si="127"/>
        <v>Shahaza fathima C T,Prarthana,Sreeshma,Mayookha</v>
      </c>
      <c r="D114" s="35" t="s">
        <v>611</v>
      </c>
      <c r="E114" s="35" t="s">
        <v>612</v>
      </c>
      <c r="F114" s="35" t="s">
        <v>613</v>
      </c>
      <c r="G114" s="35" t="s">
        <v>614</v>
      </c>
      <c r="H114" s="36"/>
      <c r="I114" s="36"/>
      <c r="J114" s="36"/>
      <c r="K114" s="36"/>
      <c r="L114" s="36"/>
      <c r="M114" s="35" t="s">
        <v>611</v>
      </c>
      <c r="N114" s="35" t="s">
        <v>612</v>
      </c>
      <c r="O114" s="35" t="s">
        <v>613</v>
      </c>
      <c r="P114" s="35" t="s">
        <v>614</v>
      </c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35" t="s">
        <v>615</v>
      </c>
      <c r="B115" s="35" t="s">
        <v>616</v>
      </c>
      <c r="C115" s="6" t="str">
        <f t="shared" si="127"/>
        <v>Chris Elsa Binu,Amulya Vince Chemparathy,Ema Sara Kurian,Harshini</v>
      </c>
      <c r="D115" s="35" t="s">
        <v>617</v>
      </c>
      <c r="E115" s="35" t="s">
        <v>618</v>
      </c>
      <c r="F115" s="35" t="s">
        <v>619</v>
      </c>
      <c r="G115" s="37" t="s">
        <v>620</v>
      </c>
      <c r="H115" s="36"/>
      <c r="I115" s="36"/>
      <c r="J115" s="36"/>
      <c r="K115" s="36"/>
      <c r="L115" s="36"/>
      <c r="M115" s="35" t="s">
        <v>617</v>
      </c>
      <c r="N115" s="35" t="s">
        <v>618</v>
      </c>
      <c r="O115" s="35" t="s">
        <v>619</v>
      </c>
      <c r="P115" s="37" t="s">
        <v>620</v>
      </c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35" t="s">
        <v>621</v>
      </c>
      <c r="B116" s="35" t="s">
        <v>622</v>
      </c>
      <c r="C116" s="6" t="str">
        <f>CONCATENATE(D116,",",E116,",",F116)</f>
        <v>Dona,Alakananda,Treesa</v>
      </c>
      <c r="D116" s="35" t="s">
        <v>623</v>
      </c>
      <c r="E116" s="35" t="s">
        <v>624</v>
      </c>
      <c r="F116" s="35" t="s">
        <v>625</v>
      </c>
      <c r="G116" s="35"/>
      <c r="H116" s="36"/>
      <c r="I116" s="36"/>
      <c r="J116" s="36"/>
      <c r="K116" s="36"/>
      <c r="L116" s="36"/>
      <c r="M116" s="35" t="s">
        <v>623</v>
      </c>
      <c r="N116" s="35" t="s">
        <v>624</v>
      </c>
      <c r="O116" s="35" t="s">
        <v>625</v>
      </c>
      <c r="P116" s="35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35" t="s">
        <v>626</v>
      </c>
      <c r="B117" s="35" t="s">
        <v>627</v>
      </c>
      <c r="C117" s="6" t="str">
        <f t="shared" ref="C117:C118" si="128">CONCATENATE(D117,",",E117,",",F117,",",G117)</f>
        <v>Adhen Sara George,Angel Elizabeth George,Meenakshi PK,Thasleema Sunil Muhammed</v>
      </c>
      <c r="D117" s="35" t="s">
        <v>628</v>
      </c>
      <c r="E117" s="35" t="s">
        <v>629</v>
      </c>
      <c r="F117" s="35" t="s">
        <v>630</v>
      </c>
      <c r="G117" s="35" t="s">
        <v>631</v>
      </c>
      <c r="H117" s="36"/>
      <c r="I117" s="36"/>
      <c r="J117" s="36"/>
      <c r="K117" s="36"/>
      <c r="L117" s="36"/>
      <c r="M117" s="35" t="s">
        <v>628</v>
      </c>
      <c r="N117" s="35" t="s">
        <v>629</v>
      </c>
      <c r="O117" s="35" t="s">
        <v>630</v>
      </c>
      <c r="P117" s="35" t="s">
        <v>631</v>
      </c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35" t="s">
        <v>632</v>
      </c>
      <c r="B118" s="35" t="s">
        <v>633</v>
      </c>
      <c r="C118" s="6" t="str">
        <f t="shared" si="128"/>
        <v>Ashna T,Faeza Nasrin M B,Nameera M I,Anagha K P</v>
      </c>
      <c r="D118" s="35" t="s">
        <v>634</v>
      </c>
      <c r="E118" s="35" t="s">
        <v>635</v>
      </c>
      <c r="F118" s="35" t="s">
        <v>636</v>
      </c>
      <c r="G118" s="35" t="s">
        <v>637</v>
      </c>
      <c r="H118" s="36"/>
      <c r="I118" s="36"/>
      <c r="J118" s="36"/>
      <c r="K118" s="36"/>
      <c r="L118" s="36"/>
      <c r="M118" s="35" t="s">
        <v>634</v>
      </c>
      <c r="N118" s="35" t="s">
        <v>635</v>
      </c>
      <c r="O118" s="35" t="s">
        <v>636</v>
      </c>
      <c r="P118" s="35" t="s">
        <v>637</v>
      </c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35" t="s">
        <v>638</v>
      </c>
      <c r="B119" s="35" t="s">
        <v>639</v>
      </c>
      <c r="C119" s="6" t="str">
        <f>CONCATENATE(D119,",",E119,",",F119)</f>
        <v>Suhana KN,Anan Fathima,Fazna PF</v>
      </c>
      <c r="D119" s="35" t="s">
        <v>640</v>
      </c>
      <c r="E119" s="35" t="s">
        <v>641</v>
      </c>
      <c r="F119" s="35" t="s">
        <v>642</v>
      </c>
      <c r="G119" s="35"/>
      <c r="H119" s="36"/>
      <c r="I119" s="36"/>
      <c r="J119" s="36"/>
      <c r="K119" s="36"/>
      <c r="L119" s="36"/>
      <c r="M119" s="35" t="s">
        <v>640</v>
      </c>
      <c r="N119" s="35" t="s">
        <v>641</v>
      </c>
      <c r="O119" s="35" t="s">
        <v>642</v>
      </c>
      <c r="P119" s="35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35" t="s">
        <v>643</v>
      </c>
      <c r="B120" s="35" t="s">
        <v>644</v>
      </c>
      <c r="C120" s="6" t="str">
        <f>CONCATENATE(D120,",",E120,",",F120,",",G120)</f>
        <v>Thrisha k,Sonakshi,Najah aboobackar,vismaya</v>
      </c>
      <c r="D120" s="35" t="s">
        <v>645</v>
      </c>
      <c r="E120" s="35" t="s">
        <v>646</v>
      </c>
      <c r="F120" s="35" t="s">
        <v>647</v>
      </c>
      <c r="G120" s="35" t="s">
        <v>648</v>
      </c>
      <c r="H120" s="36"/>
      <c r="I120" s="36"/>
      <c r="J120" s="36"/>
      <c r="K120" s="36"/>
      <c r="L120" s="36"/>
      <c r="M120" s="35" t="s">
        <v>645</v>
      </c>
      <c r="N120" s="35" t="s">
        <v>646</v>
      </c>
      <c r="O120" s="35" t="s">
        <v>647</v>
      </c>
      <c r="P120" s="35" t="s">
        <v>648</v>
      </c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35" t="s">
        <v>649</v>
      </c>
      <c r="B121" s="35" t="s">
        <v>650</v>
      </c>
      <c r="C121" s="6" t="str">
        <f>CONCATENATE(D121,",",E121,",",F121)</f>
        <v>Irfana M I,Sulekha Hannath M A,Sumayya M A</v>
      </c>
      <c r="D121" s="35" t="s">
        <v>651</v>
      </c>
      <c r="E121" s="35" t="s">
        <v>652</v>
      </c>
      <c r="F121" s="35" t="s">
        <v>653</v>
      </c>
      <c r="G121" s="35"/>
      <c r="H121" s="36"/>
      <c r="I121" s="36"/>
      <c r="J121" s="36"/>
      <c r="K121" s="36"/>
      <c r="L121" s="36"/>
      <c r="M121" s="35" t="s">
        <v>651</v>
      </c>
      <c r="N121" s="35" t="s">
        <v>652</v>
      </c>
      <c r="O121" s="35" t="s">
        <v>653</v>
      </c>
      <c r="P121" s="35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38" t="s">
        <v>654</v>
      </c>
      <c r="B122" s="38" t="s">
        <v>655</v>
      </c>
      <c r="C122" s="6" t="str">
        <f>CONCATENATE(D122,",",E122)</f>
        <v>Aiswarya Shine,Athira Francis</v>
      </c>
      <c r="D122" s="38" t="s">
        <v>656</v>
      </c>
      <c r="E122" s="38" t="s">
        <v>657</v>
      </c>
      <c r="F122" s="38"/>
      <c r="G122" s="38"/>
      <c r="H122" s="39"/>
      <c r="I122" s="39"/>
      <c r="J122" s="39"/>
      <c r="K122" s="39"/>
      <c r="L122" s="39"/>
      <c r="M122" s="38" t="s">
        <v>656</v>
      </c>
      <c r="N122" s="38" t="s">
        <v>657</v>
      </c>
      <c r="O122" s="38"/>
      <c r="P122" s="38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8" t="s">
        <v>658</v>
      </c>
      <c r="B123" s="38" t="s">
        <v>659</v>
      </c>
      <c r="C123" s="6" t="str">
        <f t="shared" ref="C123:C139" si="129">CONCATENATE(D123,",",E123,",",F123,",",G123)</f>
        <v>Hanna,Nehla,Nazrin,Nehrin</v>
      </c>
      <c r="D123" s="38" t="s">
        <v>660</v>
      </c>
      <c r="E123" s="38" t="s">
        <v>661</v>
      </c>
      <c r="F123" s="38" t="s">
        <v>662</v>
      </c>
      <c r="G123" s="38" t="s">
        <v>663</v>
      </c>
      <c r="H123" s="39"/>
      <c r="I123" s="39"/>
      <c r="J123" s="39"/>
      <c r="K123" s="39"/>
      <c r="L123" s="39"/>
      <c r="M123" s="38" t="s">
        <v>660</v>
      </c>
      <c r="N123" s="38" t="s">
        <v>661</v>
      </c>
      <c r="O123" s="38" t="s">
        <v>662</v>
      </c>
      <c r="P123" s="38" t="s">
        <v>663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8" t="s">
        <v>664</v>
      </c>
      <c r="B124" s="38" t="s">
        <v>665</v>
      </c>
      <c r="C124" s="6" t="str">
        <f t="shared" si="129"/>
        <v>Krishnendu S Binu,Devananda N,A B Devika,Nandana Gopakumar Lekha Nair</v>
      </c>
      <c r="D124" s="38" t="s">
        <v>666</v>
      </c>
      <c r="E124" s="38" t="s">
        <v>667</v>
      </c>
      <c r="F124" s="38" t="s">
        <v>668</v>
      </c>
      <c r="G124" s="38" t="s">
        <v>669</v>
      </c>
      <c r="H124" s="39"/>
      <c r="I124" s="39"/>
      <c r="J124" s="39"/>
      <c r="K124" s="39"/>
      <c r="L124" s="39"/>
      <c r="M124" s="38" t="s">
        <v>666</v>
      </c>
      <c r="N124" s="38" t="s">
        <v>667</v>
      </c>
      <c r="O124" s="38" t="s">
        <v>668</v>
      </c>
      <c r="P124" s="38" t="s">
        <v>669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8" t="s">
        <v>670</v>
      </c>
      <c r="B125" s="38" t="s">
        <v>671</v>
      </c>
      <c r="C125" s="6" t="str">
        <f t="shared" si="129"/>
        <v>Gayathri M,Christena Francis,Sreelakshmi A V,Gauri Vinod Nair</v>
      </c>
      <c r="D125" s="38" t="s">
        <v>672</v>
      </c>
      <c r="E125" s="38" t="s">
        <v>673</v>
      </c>
      <c r="F125" s="38" t="s">
        <v>674</v>
      </c>
      <c r="G125" s="38" t="s">
        <v>675</v>
      </c>
      <c r="H125" s="39"/>
      <c r="I125" s="39"/>
      <c r="J125" s="39"/>
      <c r="K125" s="39"/>
      <c r="L125" s="39"/>
      <c r="M125" s="38" t="s">
        <v>672</v>
      </c>
      <c r="N125" s="38" t="s">
        <v>673</v>
      </c>
      <c r="O125" s="38" t="s">
        <v>674</v>
      </c>
      <c r="P125" s="38" t="s">
        <v>675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8" t="s">
        <v>676</v>
      </c>
      <c r="B126" s="38" t="s">
        <v>677</v>
      </c>
      <c r="C126" s="6" t="str">
        <f t="shared" si="129"/>
        <v>Niya P Sherry,Maleeha Beefathima,Nayana M,Minha KM</v>
      </c>
      <c r="D126" s="38" t="s">
        <v>678</v>
      </c>
      <c r="E126" s="38" t="s">
        <v>679</v>
      </c>
      <c r="F126" s="38" t="s">
        <v>680</v>
      </c>
      <c r="G126" s="38" t="s">
        <v>681</v>
      </c>
      <c r="H126" s="39"/>
      <c r="I126" s="39"/>
      <c r="J126" s="39"/>
      <c r="K126" s="39"/>
      <c r="L126" s="39"/>
      <c r="M126" s="38" t="s">
        <v>678</v>
      </c>
      <c r="N126" s="38" t="s">
        <v>679</v>
      </c>
      <c r="O126" s="38" t="s">
        <v>680</v>
      </c>
      <c r="P126" s="38" t="s">
        <v>681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8" t="s">
        <v>682</v>
      </c>
      <c r="B127" s="38" t="s">
        <v>683</v>
      </c>
      <c r="C127" s="6" t="str">
        <f t="shared" si="129"/>
        <v>Sneha S,Shreya S,Adhya Ghosh,Swetha Sneharaj</v>
      </c>
      <c r="D127" s="38" t="s">
        <v>684</v>
      </c>
      <c r="E127" s="38" t="s">
        <v>685</v>
      </c>
      <c r="F127" s="38" t="s">
        <v>686</v>
      </c>
      <c r="G127" s="38" t="s">
        <v>687</v>
      </c>
      <c r="H127" s="39"/>
      <c r="I127" s="39"/>
      <c r="J127" s="39"/>
      <c r="K127" s="39"/>
      <c r="L127" s="39"/>
      <c r="M127" s="38" t="s">
        <v>684</v>
      </c>
      <c r="N127" s="38" t="s">
        <v>685</v>
      </c>
      <c r="O127" s="38" t="s">
        <v>686</v>
      </c>
      <c r="P127" s="38" t="s">
        <v>687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8" t="s">
        <v>465</v>
      </c>
      <c r="B128" s="38" t="s">
        <v>688</v>
      </c>
      <c r="C128" s="6" t="str">
        <f t="shared" si="129"/>
        <v>Sreelekha,Kesiya Zachariah,Sandra Subramanian,Neha aloshious</v>
      </c>
      <c r="D128" s="38" t="s">
        <v>689</v>
      </c>
      <c r="E128" s="38" t="s">
        <v>690</v>
      </c>
      <c r="F128" s="38" t="s">
        <v>691</v>
      </c>
      <c r="G128" s="38" t="s">
        <v>692</v>
      </c>
      <c r="H128" s="39"/>
      <c r="I128" s="39"/>
      <c r="J128" s="39"/>
      <c r="K128" s="39"/>
      <c r="L128" s="39"/>
      <c r="M128" s="38" t="s">
        <v>689</v>
      </c>
      <c r="N128" s="38" t="s">
        <v>690</v>
      </c>
      <c r="O128" s="38" t="s">
        <v>691</v>
      </c>
      <c r="P128" s="38" t="s">
        <v>692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8" t="s">
        <v>693</v>
      </c>
      <c r="B129" s="40" t="s">
        <v>694</v>
      </c>
      <c r="C129" s="6" t="str">
        <f t="shared" si="129"/>
        <v>Lima P Dineshan,Noina Babu,Sreya P Anil,Anupama Shaji</v>
      </c>
      <c r="D129" s="38" t="s">
        <v>695</v>
      </c>
      <c r="E129" s="38" t="s">
        <v>696</v>
      </c>
      <c r="F129" s="38" t="s">
        <v>697</v>
      </c>
      <c r="G129" s="38" t="s">
        <v>698</v>
      </c>
      <c r="H129" s="39"/>
      <c r="I129" s="39"/>
      <c r="J129" s="39"/>
      <c r="K129" s="39"/>
      <c r="L129" s="39"/>
      <c r="M129" s="38" t="s">
        <v>695</v>
      </c>
      <c r="N129" s="38" t="s">
        <v>696</v>
      </c>
      <c r="O129" s="38" t="s">
        <v>697</v>
      </c>
      <c r="P129" s="38" t="s">
        <v>698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8" t="s">
        <v>699</v>
      </c>
      <c r="B130" s="38" t="s">
        <v>700</v>
      </c>
      <c r="C130" s="6" t="str">
        <f t="shared" si="129"/>
        <v>K Archisha Nair,Jennifer Shiby,Nandana Satheesh,Fatima Sana Issahac</v>
      </c>
      <c r="D130" s="38" t="s">
        <v>701</v>
      </c>
      <c r="E130" s="38" t="s">
        <v>702</v>
      </c>
      <c r="F130" s="38" t="s">
        <v>703</v>
      </c>
      <c r="G130" s="38" t="s">
        <v>704</v>
      </c>
      <c r="H130" s="39"/>
      <c r="I130" s="39"/>
      <c r="J130" s="39"/>
      <c r="K130" s="39"/>
      <c r="L130" s="39"/>
      <c r="M130" s="38" t="s">
        <v>701</v>
      </c>
      <c r="N130" s="38" t="s">
        <v>702</v>
      </c>
      <c r="O130" s="38" t="s">
        <v>703</v>
      </c>
      <c r="P130" s="38" t="s">
        <v>704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8" t="s">
        <v>705</v>
      </c>
      <c r="B131" s="38" t="s">
        <v>706</v>
      </c>
      <c r="C131" s="6" t="str">
        <f t="shared" si="129"/>
        <v>Sruthy Babu,Devika AD,Dhiya Baby E,Anagha Anto</v>
      </c>
      <c r="D131" s="38" t="s">
        <v>707</v>
      </c>
      <c r="E131" s="38" t="s">
        <v>708</v>
      </c>
      <c r="F131" s="38" t="s">
        <v>709</v>
      </c>
      <c r="G131" s="38" t="s">
        <v>710</v>
      </c>
      <c r="H131" s="39"/>
      <c r="I131" s="39"/>
      <c r="J131" s="39"/>
      <c r="K131" s="39"/>
      <c r="L131" s="39"/>
      <c r="M131" s="38" t="s">
        <v>707</v>
      </c>
      <c r="N131" s="38" t="s">
        <v>708</v>
      </c>
      <c r="O131" s="38" t="s">
        <v>709</v>
      </c>
      <c r="P131" s="38" t="s">
        <v>710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8" t="s">
        <v>711</v>
      </c>
      <c r="B132" s="38" t="s">
        <v>712</v>
      </c>
      <c r="C132" s="6" t="str">
        <f t="shared" si="129"/>
        <v>Krishna A S,Navyasree Rajeevan,Nandana M T,Meenakshi Chandran</v>
      </c>
      <c r="D132" s="38" t="s">
        <v>713</v>
      </c>
      <c r="E132" s="38" t="s">
        <v>714</v>
      </c>
      <c r="F132" s="38" t="s">
        <v>715</v>
      </c>
      <c r="G132" s="38" t="s">
        <v>716</v>
      </c>
      <c r="H132" s="39"/>
      <c r="I132" s="39"/>
      <c r="J132" s="39"/>
      <c r="K132" s="39"/>
      <c r="L132" s="39"/>
      <c r="M132" s="38" t="s">
        <v>713</v>
      </c>
      <c r="N132" s="38" t="s">
        <v>714</v>
      </c>
      <c r="O132" s="38" t="s">
        <v>715</v>
      </c>
      <c r="P132" s="38" t="s">
        <v>716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8" t="s">
        <v>717</v>
      </c>
      <c r="B133" s="38" t="s">
        <v>718</v>
      </c>
      <c r="C133" s="6" t="str">
        <f t="shared" si="129"/>
        <v>Aparna Sudeep C,Fatma Ridha,Gayathri Sudeesh,Irene Sabu</v>
      </c>
      <c r="D133" s="38" t="s">
        <v>719</v>
      </c>
      <c r="E133" s="38" t="s">
        <v>720</v>
      </c>
      <c r="F133" s="38" t="s">
        <v>721</v>
      </c>
      <c r="G133" s="38" t="s">
        <v>722</v>
      </c>
      <c r="H133" s="39"/>
      <c r="I133" s="39"/>
      <c r="J133" s="39"/>
      <c r="K133" s="39"/>
      <c r="L133" s="39"/>
      <c r="M133" s="38" t="s">
        <v>719</v>
      </c>
      <c r="N133" s="38" t="s">
        <v>720</v>
      </c>
      <c r="O133" s="38" t="s">
        <v>721</v>
      </c>
      <c r="P133" s="38" t="s">
        <v>722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8" t="s">
        <v>723</v>
      </c>
      <c r="B134" s="38" t="s">
        <v>724</v>
      </c>
      <c r="C134" s="6" t="str">
        <f t="shared" si="129"/>
        <v>Anaya Wilson,Aleena Wilson,Aleena Alias,Amrutha C</v>
      </c>
      <c r="D134" s="38" t="s">
        <v>725</v>
      </c>
      <c r="E134" s="38" t="s">
        <v>726</v>
      </c>
      <c r="F134" s="38" t="s">
        <v>727</v>
      </c>
      <c r="G134" s="38" t="s">
        <v>728</v>
      </c>
      <c r="H134" s="39"/>
      <c r="I134" s="39"/>
      <c r="J134" s="39"/>
      <c r="K134" s="39"/>
      <c r="L134" s="39"/>
      <c r="M134" s="38" t="s">
        <v>725</v>
      </c>
      <c r="N134" s="38" t="s">
        <v>726</v>
      </c>
      <c r="O134" s="38" t="s">
        <v>727</v>
      </c>
      <c r="P134" s="38" t="s">
        <v>728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8" t="s">
        <v>729</v>
      </c>
      <c r="B135" s="38" t="s">
        <v>730</v>
      </c>
      <c r="C135" s="6" t="str">
        <f t="shared" si="129"/>
        <v>Aneeja aj,Abhisheka pl,Ananthasree,Anaswara</v>
      </c>
      <c r="D135" s="38" t="s">
        <v>731</v>
      </c>
      <c r="E135" s="38" t="s">
        <v>732</v>
      </c>
      <c r="F135" s="38" t="s">
        <v>733</v>
      </c>
      <c r="G135" s="38" t="s">
        <v>734</v>
      </c>
      <c r="H135" s="39"/>
      <c r="I135" s="39"/>
      <c r="J135" s="39"/>
      <c r="K135" s="39"/>
      <c r="L135" s="39"/>
      <c r="M135" s="38" t="s">
        <v>731</v>
      </c>
      <c r="N135" s="38" t="s">
        <v>732</v>
      </c>
      <c r="O135" s="38" t="s">
        <v>733</v>
      </c>
      <c r="P135" s="38" t="s">
        <v>734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8" t="s">
        <v>735</v>
      </c>
      <c r="B136" s="38" t="s">
        <v>736</v>
      </c>
      <c r="C136" s="6" t="str">
        <f t="shared" si="129"/>
        <v>Vedha V,Lakshmi S,Greeshma,Rayyan Fathima K R</v>
      </c>
      <c r="D136" s="38" t="s">
        <v>737</v>
      </c>
      <c r="E136" s="38" t="s">
        <v>738</v>
      </c>
      <c r="F136" s="38" t="s">
        <v>739</v>
      </c>
      <c r="G136" s="38" t="s">
        <v>740</v>
      </c>
      <c r="H136" s="39"/>
      <c r="I136" s="39"/>
      <c r="J136" s="39"/>
      <c r="K136" s="39"/>
      <c r="L136" s="39"/>
      <c r="M136" s="38" t="s">
        <v>737</v>
      </c>
      <c r="N136" s="38" t="s">
        <v>738</v>
      </c>
      <c r="O136" s="38" t="s">
        <v>739</v>
      </c>
      <c r="P136" s="38" t="s">
        <v>740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8" t="s">
        <v>741</v>
      </c>
      <c r="B137" s="38" t="s">
        <v>742</v>
      </c>
      <c r="C137" s="6" t="str">
        <f t="shared" si="129"/>
        <v>Amrutha EJ,Anagha TR,Anayna,Ann Saniya</v>
      </c>
      <c r="D137" s="38" t="s">
        <v>743</v>
      </c>
      <c r="E137" s="38" t="s">
        <v>744</v>
      </c>
      <c r="F137" s="38" t="s">
        <v>745</v>
      </c>
      <c r="G137" s="38" t="s">
        <v>746</v>
      </c>
      <c r="H137" s="39"/>
      <c r="I137" s="39"/>
      <c r="J137" s="39"/>
      <c r="K137" s="39"/>
      <c r="L137" s="39"/>
      <c r="M137" s="38" t="s">
        <v>743</v>
      </c>
      <c r="N137" s="38" t="s">
        <v>744</v>
      </c>
      <c r="O137" s="38" t="s">
        <v>745</v>
      </c>
      <c r="P137" s="38" t="s">
        <v>746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8" t="s">
        <v>747</v>
      </c>
      <c r="B138" s="38" t="s">
        <v>748</v>
      </c>
      <c r="C138" s="6" t="str">
        <f t="shared" si="129"/>
        <v>Sneha Sivakumar,Maryam Mohammed yahya,Shruti Suman,Shivangi Kumari</v>
      </c>
      <c r="D138" s="38" t="s">
        <v>749</v>
      </c>
      <c r="E138" s="38" t="s">
        <v>750</v>
      </c>
      <c r="F138" s="38" t="s">
        <v>751</v>
      </c>
      <c r="G138" s="38" t="s">
        <v>752</v>
      </c>
      <c r="H138" s="39"/>
      <c r="I138" s="39"/>
      <c r="J138" s="39"/>
      <c r="K138" s="39"/>
      <c r="L138" s="39"/>
      <c r="M138" s="38" t="s">
        <v>749</v>
      </c>
      <c r="N138" s="38" t="s">
        <v>750</v>
      </c>
      <c r="O138" s="38" t="s">
        <v>751</v>
      </c>
      <c r="P138" s="38" t="s">
        <v>752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8" t="s">
        <v>753</v>
      </c>
      <c r="B139" s="38" t="s">
        <v>754</v>
      </c>
      <c r="C139" s="6" t="str">
        <f t="shared" si="129"/>
        <v>Merin Sathish,Aleena George Fernandez,Daya Jomone,Jigmet Palkit</v>
      </c>
      <c r="D139" s="38" t="s">
        <v>755</v>
      </c>
      <c r="E139" s="38" t="s">
        <v>756</v>
      </c>
      <c r="F139" s="38" t="s">
        <v>757</v>
      </c>
      <c r="G139" s="38" t="s">
        <v>758</v>
      </c>
      <c r="H139" s="39"/>
      <c r="I139" s="39"/>
      <c r="J139" s="39"/>
      <c r="K139" s="39"/>
      <c r="L139" s="39"/>
      <c r="M139" s="38" t="s">
        <v>755</v>
      </c>
      <c r="N139" s="38" t="s">
        <v>756</v>
      </c>
      <c r="O139" s="38" t="s">
        <v>757</v>
      </c>
      <c r="P139" s="38" t="s">
        <v>758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8" t="s">
        <v>759</v>
      </c>
      <c r="B140" s="38" t="s">
        <v>760</v>
      </c>
      <c r="C140" s="6" t="str">
        <f>CONCATENATE(D140,",",E140,",",F140)</f>
        <v>Anjana Krishna VB,Ann Merin Rejo,Annu Molathuparambil</v>
      </c>
      <c r="D140" s="38" t="s">
        <v>761</v>
      </c>
      <c r="E140" s="38" t="s">
        <v>762</v>
      </c>
      <c r="F140" s="41" t="s">
        <v>763</v>
      </c>
      <c r="G140" s="38"/>
      <c r="H140" s="39"/>
      <c r="I140" s="39"/>
      <c r="J140" s="39"/>
      <c r="K140" s="39"/>
      <c r="L140" s="39"/>
      <c r="M140" s="38" t="s">
        <v>761</v>
      </c>
      <c r="N140" s="38" t="s">
        <v>762</v>
      </c>
      <c r="O140" s="41" t="s">
        <v>763</v>
      </c>
      <c r="P140" s="38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8" t="s">
        <v>764</v>
      </c>
      <c r="B141" s="38" t="s">
        <v>765</v>
      </c>
      <c r="C141" s="6" t="str">
        <f>CONCATENATE(D141,",",E141,",",F141,",",G141)</f>
        <v>Devanjana S Puthalath,Jeslyn Mariam Yohannnan,Meera Santhosh,Elena Thomas Kochupurakal</v>
      </c>
      <c r="D141" s="38" t="s">
        <v>766</v>
      </c>
      <c r="E141" s="38" t="s">
        <v>767</v>
      </c>
      <c r="F141" s="38" t="s">
        <v>768</v>
      </c>
      <c r="G141" s="38" t="s">
        <v>769</v>
      </c>
      <c r="H141" s="39"/>
      <c r="I141" s="39"/>
      <c r="J141" s="39"/>
      <c r="K141" s="39"/>
      <c r="L141" s="39"/>
      <c r="M141" s="38" t="s">
        <v>766</v>
      </c>
      <c r="N141" s="38" t="s">
        <v>767</v>
      </c>
      <c r="O141" s="38" t="s">
        <v>768</v>
      </c>
      <c r="P141" s="38" t="s">
        <v>769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42" t="s">
        <v>770</v>
      </c>
      <c r="B142" s="42" t="s">
        <v>771</v>
      </c>
      <c r="C142" s="6" t="str">
        <f>CONCATENATE(D142,",",E142,",",F142)</f>
        <v>Christeena Thomas,Megha B Prathap,Thulasi P B</v>
      </c>
      <c r="D142" s="42" t="s">
        <v>772</v>
      </c>
      <c r="E142" s="42" t="s">
        <v>773</v>
      </c>
      <c r="F142" s="42" t="s">
        <v>774</v>
      </c>
      <c r="G142" s="42"/>
      <c r="H142" s="43"/>
      <c r="I142" s="43"/>
      <c r="J142" s="43"/>
      <c r="K142" s="43"/>
      <c r="L142" s="43"/>
      <c r="M142" s="42" t="s">
        <v>772</v>
      </c>
      <c r="N142" s="42" t="s">
        <v>773</v>
      </c>
      <c r="O142" s="42" t="s">
        <v>774</v>
      </c>
      <c r="P142" s="42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2" t="s">
        <v>775</v>
      </c>
      <c r="B143" s="42" t="s">
        <v>776</v>
      </c>
      <c r="C143" s="6" t="str">
        <f t="shared" ref="C143:C146" si="130">CONCATENATE(D143,",",E143,",",F143,",",G143)</f>
        <v>Devapriya D,Anuja Ajithkumar,Chanjal C M,Nandana S I</v>
      </c>
      <c r="D143" s="42" t="s">
        <v>777</v>
      </c>
      <c r="E143" s="42" t="s">
        <v>778</v>
      </c>
      <c r="F143" s="42" t="s">
        <v>779</v>
      </c>
      <c r="G143" s="42" t="s">
        <v>780</v>
      </c>
      <c r="H143" s="43"/>
      <c r="I143" s="43"/>
      <c r="J143" s="43"/>
      <c r="K143" s="43"/>
      <c r="L143" s="43"/>
      <c r="M143" s="42" t="s">
        <v>777</v>
      </c>
      <c r="N143" s="42" t="s">
        <v>778</v>
      </c>
      <c r="O143" s="42" t="s">
        <v>779</v>
      </c>
      <c r="P143" s="42" t="s">
        <v>780</v>
      </c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2" t="s">
        <v>781</v>
      </c>
      <c r="B144" s="42" t="s">
        <v>782</v>
      </c>
      <c r="C144" s="6" t="str">
        <f t="shared" si="130"/>
        <v>Adheena L,Ameena sherin C,Jabina,Nafiya</v>
      </c>
      <c r="D144" s="42" t="s">
        <v>783</v>
      </c>
      <c r="E144" s="42" t="s">
        <v>784</v>
      </c>
      <c r="F144" s="42" t="s">
        <v>785</v>
      </c>
      <c r="G144" s="42" t="s">
        <v>786</v>
      </c>
      <c r="H144" s="43"/>
      <c r="I144" s="43"/>
      <c r="J144" s="43"/>
      <c r="K144" s="43"/>
      <c r="L144" s="43"/>
      <c r="M144" s="42" t="s">
        <v>783</v>
      </c>
      <c r="N144" s="42" t="s">
        <v>784</v>
      </c>
      <c r="O144" s="42" t="s">
        <v>785</v>
      </c>
      <c r="P144" s="42" t="s">
        <v>786</v>
      </c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2" t="s">
        <v>787</v>
      </c>
      <c r="B145" s="42" t="s">
        <v>788</v>
      </c>
      <c r="C145" s="6" t="str">
        <f t="shared" si="130"/>
        <v>Sreelakshmi G,Asayil Nazar,Harishma T,Krishnaveni S</v>
      </c>
      <c r="D145" s="42" t="s">
        <v>789</v>
      </c>
      <c r="E145" s="42" t="s">
        <v>790</v>
      </c>
      <c r="F145" s="42" t="s">
        <v>791</v>
      </c>
      <c r="G145" s="42" t="s">
        <v>792</v>
      </c>
      <c r="H145" s="43"/>
      <c r="I145" s="43"/>
      <c r="J145" s="43"/>
      <c r="K145" s="43"/>
      <c r="L145" s="43"/>
      <c r="M145" s="42" t="s">
        <v>789</v>
      </c>
      <c r="N145" s="42" t="s">
        <v>790</v>
      </c>
      <c r="O145" s="42" t="s">
        <v>791</v>
      </c>
      <c r="P145" s="42" t="s">
        <v>792</v>
      </c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2" t="s">
        <v>793</v>
      </c>
      <c r="B146" s="42" t="s">
        <v>794</v>
      </c>
      <c r="C146" s="6" t="str">
        <f t="shared" si="130"/>
        <v>Leona Theresa Laiju,Gayathri Mohan,Devika Chettayil,Febina F</v>
      </c>
      <c r="D146" s="42" t="s">
        <v>795</v>
      </c>
      <c r="E146" s="42" t="s">
        <v>796</v>
      </c>
      <c r="F146" s="42" t="s">
        <v>797</v>
      </c>
      <c r="G146" s="42" t="s">
        <v>798</v>
      </c>
      <c r="H146" s="43"/>
      <c r="I146" s="43"/>
      <c r="J146" s="43"/>
      <c r="K146" s="43"/>
      <c r="L146" s="43"/>
      <c r="M146" s="42" t="s">
        <v>795</v>
      </c>
      <c r="N146" s="42" t="s">
        <v>796</v>
      </c>
      <c r="O146" s="42" t="s">
        <v>797</v>
      </c>
      <c r="P146" s="42" t="s">
        <v>798</v>
      </c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2" t="s">
        <v>799</v>
      </c>
      <c r="B147" s="42" t="s">
        <v>800</v>
      </c>
      <c r="C147" s="6" t="str">
        <f>CONCATENATE(D147,",",E147)</f>
        <v>Fazeelamol S,Vrinda vavachan</v>
      </c>
      <c r="D147" s="42" t="s">
        <v>801</v>
      </c>
      <c r="E147" s="42" t="s">
        <v>802</v>
      </c>
      <c r="F147" s="42"/>
      <c r="G147" s="42"/>
      <c r="H147" s="43"/>
      <c r="I147" s="43"/>
      <c r="J147" s="43"/>
      <c r="K147" s="43"/>
      <c r="L147" s="43"/>
      <c r="M147" s="42" t="s">
        <v>801</v>
      </c>
      <c r="N147" s="42" t="s">
        <v>802</v>
      </c>
      <c r="O147" s="42"/>
      <c r="P147" s="42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2" t="s">
        <v>803</v>
      </c>
      <c r="B148" s="42" t="s">
        <v>804</v>
      </c>
      <c r="C148" s="6" t="str">
        <f t="shared" ref="C148:C149" si="131">CONCATENATE(D148,",",E148,",",F148,",",G148)</f>
        <v>Fathima Rifa,Aayisha M Shaji,Agnes Andriya Nelson,Vismaya viswas</v>
      </c>
      <c r="D148" s="42" t="s">
        <v>805</v>
      </c>
      <c r="E148" s="42" t="s">
        <v>806</v>
      </c>
      <c r="F148" s="42" t="s">
        <v>807</v>
      </c>
      <c r="G148" s="42" t="s">
        <v>808</v>
      </c>
      <c r="H148" s="43"/>
      <c r="I148" s="43"/>
      <c r="J148" s="43"/>
      <c r="K148" s="43"/>
      <c r="L148" s="43"/>
      <c r="M148" s="42" t="s">
        <v>805</v>
      </c>
      <c r="N148" s="42" t="s">
        <v>806</v>
      </c>
      <c r="O148" s="42" t="s">
        <v>807</v>
      </c>
      <c r="P148" s="42" t="s">
        <v>808</v>
      </c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2" t="s">
        <v>809</v>
      </c>
      <c r="B149" s="42" t="s">
        <v>810</v>
      </c>
      <c r="C149" s="6" t="str">
        <f t="shared" si="131"/>
        <v>Aarsha Padmarajan,Minha A K,Aiswarya Menon,Indulekha A G</v>
      </c>
      <c r="D149" s="42" t="s">
        <v>811</v>
      </c>
      <c r="E149" s="42" t="s">
        <v>812</v>
      </c>
      <c r="F149" s="42" t="s">
        <v>813</v>
      </c>
      <c r="G149" s="42" t="s">
        <v>814</v>
      </c>
      <c r="H149" s="43"/>
      <c r="I149" s="43"/>
      <c r="J149" s="43"/>
      <c r="K149" s="43"/>
      <c r="L149" s="43"/>
      <c r="M149" s="42" t="s">
        <v>811</v>
      </c>
      <c r="N149" s="42" t="s">
        <v>812</v>
      </c>
      <c r="O149" s="42" t="s">
        <v>813</v>
      </c>
      <c r="P149" s="42" t="s">
        <v>814</v>
      </c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2" t="s">
        <v>815</v>
      </c>
      <c r="B150" s="42" t="s">
        <v>816</v>
      </c>
      <c r="C150" s="6" t="str">
        <f t="shared" ref="C150:C151" si="132">CONCATENATE(D150,",",E150,",",F150)</f>
        <v>Anagha Robert,Afla Rishad,Aliya Rasheed</v>
      </c>
      <c r="D150" s="42" t="s">
        <v>817</v>
      </c>
      <c r="E150" s="42" t="s">
        <v>818</v>
      </c>
      <c r="F150" s="42" t="s">
        <v>819</v>
      </c>
      <c r="G150" s="42"/>
      <c r="H150" s="43"/>
      <c r="I150" s="43"/>
      <c r="J150" s="43"/>
      <c r="K150" s="43"/>
      <c r="L150" s="43"/>
      <c r="M150" s="42" t="s">
        <v>817</v>
      </c>
      <c r="N150" s="42" t="s">
        <v>818</v>
      </c>
      <c r="O150" s="42" t="s">
        <v>819</v>
      </c>
      <c r="P150" s="42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4" t="s">
        <v>820</v>
      </c>
      <c r="B151" s="44" t="s">
        <v>821</v>
      </c>
      <c r="C151" s="6" t="str">
        <f t="shared" si="132"/>
        <v>Avanthika K S,Anjana A,K A Avanthika</v>
      </c>
      <c r="D151" s="44" t="s">
        <v>822</v>
      </c>
      <c r="E151" s="44" t="s">
        <v>823</v>
      </c>
      <c r="F151" s="44" t="s">
        <v>824</v>
      </c>
      <c r="G151" s="44"/>
      <c r="H151" s="45"/>
      <c r="I151" s="45"/>
      <c r="J151" s="45"/>
      <c r="K151" s="45"/>
      <c r="L151" s="45"/>
      <c r="M151" s="44" t="s">
        <v>822</v>
      </c>
      <c r="N151" s="44" t="s">
        <v>823</v>
      </c>
      <c r="O151" s="44" t="s">
        <v>824</v>
      </c>
      <c r="P151" s="44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4" t="s">
        <v>25</v>
      </c>
      <c r="B152" s="44" t="s">
        <v>825</v>
      </c>
      <c r="C152" s="6" t="str">
        <f>CONCATENATE(D152,",",E152,",",F152,",",G152)</f>
        <v>Rasha Fathima PU,Ramya R,Mary Selin PJ,Yamuna jayakumar</v>
      </c>
      <c r="D152" s="44" t="s">
        <v>826</v>
      </c>
      <c r="E152" s="44" t="s">
        <v>827</v>
      </c>
      <c r="F152" s="44" t="s">
        <v>828</v>
      </c>
      <c r="G152" s="44" t="s">
        <v>829</v>
      </c>
      <c r="H152" s="45"/>
      <c r="I152" s="45"/>
      <c r="J152" s="45"/>
      <c r="K152" s="45"/>
      <c r="L152" s="45"/>
      <c r="M152" s="44" t="s">
        <v>826</v>
      </c>
      <c r="N152" s="44" t="s">
        <v>827</v>
      </c>
      <c r="O152" s="44" t="s">
        <v>828</v>
      </c>
      <c r="P152" s="44" t="s">
        <v>829</v>
      </c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4" t="s">
        <v>830</v>
      </c>
      <c r="B153" s="44" t="s">
        <v>831</v>
      </c>
      <c r="C153" s="6" t="str">
        <f t="shared" ref="C153:C155" si="133">CONCATENATE(D153,",",E153)</f>
        <v>Gayathri. K,Angel Maria</v>
      </c>
      <c r="D153" s="44" t="s">
        <v>832</v>
      </c>
      <c r="E153" s="44" t="s">
        <v>833</v>
      </c>
      <c r="F153" s="44"/>
      <c r="G153" s="44"/>
      <c r="H153" s="45"/>
      <c r="I153" s="45"/>
      <c r="J153" s="45"/>
      <c r="K153" s="45"/>
      <c r="L153" s="45"/>
      <c r="M153" s="44" t="s">
        <v>832</v>
      </c>
      <c r="N153" s="44" t="s">
        <v>833</v>
      </c>
      <c r="O153" s="44"/>
      <c r="P153" s="44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4" t="s">
        <v>834</v>
      </c>
      <c r="B154" s="44" t="s">
        <v>835</v>
      </c>
      <c r="C154" s="6" t="str">
        <f t="shared" si="133"/>
        <v>Jilsiya Ali c,Kavya</v>
      </c>
      <c r="D154" s="44" t="s">
        <v>836</v>
      </c>
      <c r="E154" s="44" t="s">
        <v>837</v>
      </c>
      <c r="F154" s="44"/>
      <c r="G154" s="44"/>
      <c r="H154" s="45"/>
      <c r="I154" s="45"/>
      <c r="J154" s="45"/>
      <c r="K154" s="45"/>
      <c r="L154" s="45"/>
      <c r="M154" s="44" t="s">
        <v>836</v>
      </c>
      <c r="N154" s="44" t="s">
        <v>837</v>
      </c>
      <c r="O154" s="44"/>
      <c r="P154" s="44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4" t="s">
        <v>838</v>
      </c>
      <c r="B155" s="44" t="s">
        <v>839</v>
      </c>
      <c r="C155" s="6" t="str">
        <f t="shared" si="133"/>
        <v>Diya Betcy,Nandhana K P</v>
      </c>
      <c r="D155" s="44" t="s">
        <v>840</v>
      </c>
      <c r="E155" s="44" t="s">
        <v>841</v>
      </c>
      <c r="F155" s="44"/>
      <c r="G155" s="44"/>
      <c r="H155" s="45"/>
      <c r="I155" s="45"/>
      <c r="J155" s="45"/>
      <c r="K155" s="45"/>
      <c r="L155" s="45"/>
      <c r="M155" s="44" t="s">
        <v>840</v>
      </c>
      <c r="N155" s="44" t="s">
        <v>841</v>
      </c>
      <c r="O155" s="44"/>
      <c r="P155" s="44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4" t="s">
        <v>842</v>
      </c>
      <c r="B156" s="44" t="s">
        <v>843</v>
      </c>
      <c r="C156" s="6" t="str">
        <f>CONCATENATE(D156,",",E156,",",F156,",",G156)</f>
        <v>Sherhin pp,Risha hafis riyad,Niyathi mariya george,Sreevidhya e nair</v>
      </c>
      <c r="D156" s="44" t="s">
        <v>844</v>
      </c>
      <c r="E156" s="44" t="s">
        <v>845</v>
      </c>
      <c r="F156" s="44" t="s">
        <v>846</v>
      </c>
      <c r="G156" s="44" t="s">
        <v>847</v>
      </c>
      <c r="H156" s="45"/>
      <c r="I156" s="45"/>
      <c r="J156" s="45"/>
      <c r="K156" s="45"/>
      <c r="L156" s="45"/>
      <c r="M156" s="44" t="s">
        <v>844</v>
      </c>
      <c r="N156" s="44" t="s">
        <v>845</v>
      </c>
      <c r="O156" s="44" t="s">
        <v>846</v>
      </c>
      <c r="P156" s="44" t="s">
        <v>847</v>
      </c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4" t="s">
        <v>848</v>
      </c>
      <c r="B157" s="44" t="s">
        <v>849</v>
      </c>
      <c r="C157" s="6" t="str">
        <f>CONCATENATE(D157,",",E157)</f>
        <v>Ayfa p,Haripriya v r</v>
      </c>
      <c r="D157" s="44" t="s">
        <v>850</v>
      </c>
      <c r="E157" s="44" t="s">
        <v>851</v>
      </c>
      <c r="F157" s="44"/>
      <c r="G157" s="44"/>
      <c r="H157" s="45"/>
      <c r="I157" s="45"/>
      <c r="J157" s="45"/>
      <c r="K157" s="45"/>
      <c r="L157" s="45"/>
      <c r="M157" s="44" t="s">
        <v>850</v>
      </c>
      <c r="N157" s="44" t="s">
        <v>851</v>
      </c>
      <c r="O157" s="44"/>
      <c r="P157" s="44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4" t="s">
        <v>852</v>
      </c>
      <c r="B158" s="44" t="s">
        <v>853</v>
      </c>
      <c r="C158" s="6" t="str">
        <f t="shared" ref="C158:C159" si="134">CONCATENATE(D158,",",E158,",",F158,",",G158)</f>
        <v>Shahana Shirin,Sruthymol,Fathima Rinshi N M,Fahmi</v>
      </c>
      <c r="D158" s="44" t="s">
        <v>854</v>
      </c>
      <c r="E158" s="44" t="s">
        <v>855</v>
      </c>
      <c r="F158" s="44" t="s">
        <v>856</v>
      </c>
      <c r="G158" s="44" t="s">
        <v>857</v>
      </c>
      <c r="H158" s="45"/>
      <c r="I158" s="45"/>
      <c r="J158" s="45"/>
      <c r="K158" s="45"/>
      <c r="L158" s="45"/>
      <c r="M158" s="44" t="s">
        <v>854</v>
      </c>
      <c r="N158" s="44" t="s">
        <v>855</v>
      </c>
      <c r="O158" s="44" t="s">
        <v>856</v>
      </c>
      <c r="P158" s="44" t="s">
        <v>857</v>
      </c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4" t="s">
        <v>858</v>
      </c>
      <c r="B159" s="44" t="s">
        <v>859</v>
      </c>
      <c r="C159" s="6" t="str">
        <f t="shared" si="134"/>
        <v>Fathma Mehnoor,Anjali K,Harsha Padma R,Rohinikanth S</v>
      </c>
      <c r="D159" s="44" t="s">
        <v>860</v>
      </c>
      <c r="E159" s="44" t="s">
        <v>861</v>
      </c>
      <c r="F159" s="44" t="s">
        <v>862</v>
      </c>
      <c r="G159" s="44" t="s">
        <v>863</v>
      </c>
      <c r="H159" s="45"/>
      <c r="I159" s="45"/>
      <c r="J159" s="45"/>
      <c r="K159" s="45"/>
      <c r="L159" s="45"/>
      <c r="M159" s="44" t="s">
        <v>860</v>
      </c>
      <c r="N159" s="44" t="s">
        <v>861</v>
      </c>
      <c r="O159" s="44" t="s">
        <v>862</v>
      </c>
      <c r="P159" s="44" t="s">
        <v>863</v>
      </c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4" t="s">
        <v>864</v>
      </c>
      <c r="B160" s="44" t="s">
        <v>865</v>
      </c>
      <c r="C160" s="6" t="str">
        <f>CONCATENATE(D160,",",E160,",",F160)</f>
        <v>Krishnendu P Dinesh,Sreelakshmy T,Lakshmipriya M B</v>
      </c>
      <c r="D160" s="44" t="s">
        <v>866</v>
      </c>
      <c r="E160" s="44" t="s">
        <v>867</v>
      </c>
      <c r="F160" s="46" t="s">
        <v>868</v>
      </c>
      <c r="G160" s="44"/>
      <c r="H160" s="45"/>
      <c r="I160" s="45"/>
      <c r="J160" s="45"/>
      <c r="K160" s="45"/>
      <c r="L160" s="45"/>
      <c r="M160" s="44" t="s">
        <v>866</v>
      </c>
      <c r="N160" s="44" t="s">
        <v>867</v>
      </c>
      <c r="O160" s="46" t="s">
        <v>868</v>
      </c>
      <c r="P160" s="44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4" t="s">
        <v>869</v>
      </c>
      <c r="B161" s="44" t="s">
        <v>870</v>
      </c>
      <c r="C161" s="6" t="str">
        <f t="shared" ref="C161:C162" si="135">CONCATENATE(D161,",",E161,",",F161,",",G161)</f>
        <v>Karthika Pazhampilly,Aneeta Sherly Jose,Anjana Rajesh,</v>
      </c>
      <c r="D161" s="44" t="s">
        <v>871</v>
      </c>
      <c r="E161" s="44" t="s">
        <v>872</v>
      </c>
      <c r="F161" s="44" t="s">
        <v>873</v>
      </c>
      <c r="G161" s="44"/>
      <c r="H161" s="45"/>
      <c r="I161" s="45"/>
      <c r="J161" s="45"/>
      <c r="K161" s="45"/>
      <c r="L161" s="45"/>
      <c r="M161" s="44" t="s">
        <v>871</v>
      </c>
      <c r="N161" s="44" t="s">
        <v>872</v>
      </c>
      <c r="O161" s="44" t="s">
        <v>873</v>
      </c>
      <c r="P161" s="44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7" t="s">
        <v>874</v>
      </c>
      <c r="B162" s="47" t="s">
        <v>875</v>
      </c>
      <c r="C162" s="6" t="str">
        <f t="shared" si="135"/>
        <v>HANANA K,GAYATHRI S AJITH,FATHIMA JINSHA B P,HRIDYA V M</v>
      </c>
      <c r="D162" s="47" t="s">
        <v>876</v>
      </c>
      <c r="E162" s="47" t="s">
        <v>877</v>
      </c>
      <c r="F162" s="47" t="s">
        <v>878</v>
      </c>
      <c r="G162" s="47" t="s">
        <v>879</v>
      </c>
      <c r="H162" s="48"/>
      <c r="I162" s="48"/>
      <c r="J162" s="48"/>
      <c r="K162" s="48"/>
      <c r="L162" s="48"/>
      <c r="M162" s="47" t="s">
        <v>876</v>
      </c>
      <c r="N162" s="47" t="s">
        <v>877</v>
      </c>
      <c r="O162" s="47" t="s">
        <v>878</v>
      </c>
      <c r="P162" s="47" t="s">
        <v>879</v>
      </c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A163" s="47" t="s">
        <v>880</v>
      </c>
      <c r="B163" s="47" t="s">
        <v>881</v>
      </c>
      <c r="C163" s="6" t="str">
        <f>CONCATENATE(D163,",",E163,",",F163)</f>
        <v>Harichandana M,Sneha Aravind,Anjali Krishna</v>
      </c>
      <c r="D163" s="47" t="s">
        <v>882</v>
      </c>
      <c r="E163" s="47" t="s">
        <v>883</v>
      </c>
      <c r="F163" s="47" t="s">
        <v>884</v>
      </c>
      <c r="G163" s="47"/>
      <c r="H163" s="48"/>
      <c r="I163" s="48"/>
      <c r="J163" s="48"/>
      <c r="K163" s="48"/>
      <c r="L163" s="48"/>
      <c r="M163" s="47" t="s">
        <v>882</v>
      </c>
      <c r="N163" s="47" t="s">
        <v>883</v>
      </c>
      <c r="O163" s="47" t="s">
        <v>884</v>
      </c>
      <c r="P163" s="47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A164" s="47"/>
      <c r="B164" s="47"/>
      <c r="C164" s="6" t="str">
        <f t="shared" ref="C164:C166" si="136">CONCATENATE(D164,",",E164,",",F164,",",G164)</f>
        <v>Devika Rajeevan,Diya Pradeep,SHreya Jayaraj,Niveditha Rajesh</v>
      </c>
      <c r="D164" s="47" t="s">
        <v>885</v>
      </c>
      <c r="E164" s="47" t="s">
        <v>886</v>
      </c>
      <c r="F164" s="47" t="s">
        <v>887</v>
      </c>
      <c r="G164" s="47" t="s">
        <v>888</v>
      </c>
      <c r="H164" s="48"/>
      <c r="I164" s="48"/>
      <c r="J164" s="48"/>
      <c r="K164" s="48"/>
      <c r="L164" s="48"/>
      <c r="M164" s="47" t="s">
        <v>885</v>
      </c>
      <c r="N164" s="47" t="s">
        <v>886</v>
      </c>
      <c r="O164" s="47" t="s">
        <v>887</v>
      </c>
      <c r="P164" s="47" t="s">
        <v>888</v>
      </c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A165" s="47" t="s">
        <v>889</v>
      </c>
      <c r="B165" s="47" t="s">
        <v>890</v>
      </c>
      <c r="C165" s="6" t="str">
        <f t="shared" si="136"/>
        <v>Hridya Sivarajan,Alna Elsa Tom,Marrea Treasa Francis,V Gopika Unni</v>
      </c>
      <c r="D165" s="47" t="s">
        <v>891</v>
      </c>
      <c r="E165" s="47" t="s">
        <v>892</v>
      </c>
      <c r="F165" s="47" t="s">
        <v>893</v>
      </c>
      <c r="G165" s="49" t="s">
        <v>894</v>
      </c>
      <c r="H165" s="48"/>
      <c r="I165" s="48"/>
      <c r="J165" s="48"/>
      <c r="K165" s="48"/>
      <c r="L165" s="48"/>
      <c r="M165" s="47" t="s">
        <v>891</v>
      </c>
      <c r="N165" s="47" t="s">
        <v>892</v>
      </c>
      <c r="O165" s="47" t="s">
        <v>893</v>
      </c>
      <c r="P165" s="49" t="s">
        <v>894</v>
      </c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A166" s="47" t="s">
        <v>895</v>
      </c>
      <c r="B166" s="47" t="s">
        <v>896</v>
      </c>
      <c r="C166" s="6" t="str">
        <f t="shared" si="136"/>
        <v>Devika M B,Devika Mohan,Terin Thomas,Lakshmi Unnikrishnan</v>
      </c>
      <c r="D166" s="47" t="s">
        <v>897</v>
      </c>
      <c r="E166" s="47" t="s">
        <v>898</v>
      </c>
      <c r="F166" s="47" t="s">
        <v>899</v>
      </c>
      <c r="G166" s="47" t="s">
        <v>900</v>
      </c>
      <c r="H166" s="48"/>
      <c r="I166" s="48"/>
      <c r="J166" s="48"/>
      <c r="K166" s="48"/>
      <c r="L166" s="48"/>
      <c r="M166" s="47" t="s">
        <v>897</v>
      </c>
      <c r="N166" s="47" t="s">
        <v>898</v>
      </c>
      <c r="O166" s="47" t="s">
        <v>899</v>
      </c>
      <c r="P166" s="47" t="s">
        <v>900</v>
      </c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A167" s="47" t="s">
        <v>901</v>
      </c>
      <c r="B167" s="47" t="s">
        <v>902</v>
      </c>
      <c r="C167" s="6" t="str">
        <f>CONCATENATE(D167,",",E167)</f>
        <v>Anshida Shirin M,Anagha Vijay Pillai</v>
      </c>
      <c r="D167" s="47" t="s">
        <v>903</v>
      </c>
      <c r="E167" s="50" t="s">
        <v>904</v>
      </c>
      <c r="F167" s="47"/>
      <c r="G167" s="47"/>
      <c r="H167" s="48"/>
      <c r="I167" s="48"/>
      <c r="J167" s="48"/>
      <c r="K167" s="48"/>
      <c r="L167" s="48"/>
      <c r="M167" s="47" t="s">
        <v>903</v>
      </c>
      <c r="N167" s="50" t="s">
        <v>904</v>
      </c>
      <c r="O167" s="47"/>
      <c r="P167" s="47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A168" s="47" t="s">
        <v>905</v>
      </c>
      <c r="B168" s="47" t="s">
        <v>906</v>
      </c>
      <c r="C168" s="6" t="str">
        <f t="shared" ref="C168:C170" si="137">CONCATENATE(D168,",",E168,",",F168,",",G168)</f>
        <v>Jenita Joseph,Anu Thomas,Drisna S,Anamika S Nair</v>
      </c>
      <c r="D168" s="47" t="s">
        <v>907</v>
      </c>
      <c r="E168" s="47" t="s">
        <v>908</v>
      </c>
      <c r="F168" s="47" t="s">
        <v>909</v>
      </c>
      <c r="G168" s="47" t="s">
        <v>910</v>
      </c>
      <c r="H168" s="48"/>
      <c r="I168" s="48"/>
      <c r="J168" s="48"/>
      <c r="K168" s="48"/>
      <c r="L168" s="48"/>
      <c r="M168" s="47" t="s">
        <v>907</v>
      </c>
      <c r="N168" s="47" t="s">
        <v>908</v>
      </c>
      <c r="O168" s="47" t="s">
        <v>909</v>
      </c>
      <c r="P168" s="47" t="s">
        <v>910</v>
      </c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A169" s="47" t="s">
        <v>911</v>
      </c>
      <c r="B169" s="47" t="s">
        <v>912</v>
      </c>
      <c r="C169" s="6" t="str">
        <f t="shared" si="137"/>
        <v>Aliya Nefrin N K,Anjali Devi N,Aparna jose,Devi Nandana</v>
      </c>
      <c r="D169" s="47" t="s">
        <v>913</v>
      </c>
      <c r="E169" s="47" t="s">
        <v>914</v>
      </c>
      <c r="F169" s="47" t="s">
        <v>915</v>
      </c>
      <c r="G169" s="47" t="s">
        <v>916</v>
      </c>
      <c r="H169" s="48"/>
      <c r="I169" s="48"/>
      <c r="J169" s="48"/>
      <c r="K169" s="48"/>
      <c r="L169" s="48"/>
      <c r="M169" s="47" t="s">
        <v>913</v>
      </c>
      <c r="N169" s="47" t="s">
        <v>914</v>
      </c>
      <c r="O169" s="47" t="s">
        <v>915</v>
      </c>
      <c r="P169" s="47" t="s">
        <v>916</v>
      </c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A170" s="47" t="s">
        <v>917</v>
      </c>
      <c r="B170" s="47" t="s">
        <v>918</v>
      </c>
      <c r="C170" s="6" t="str">
        <f t="shared" si="137"/>
        <v>A Sireesha Menon,Goury Unnikrishnan,Anjali Biju,Aryadevi P N</v>
      </c>
      <c r="D170" s="47" t="s">
        <v>917</v>
      </c>
      <c r="E170" s="47" t="s">
        <v>919</v>
      </c>
      <c r="F170" s="47" t="s">
        <v>920</v>
      </c>
      <c r="G170" s="47" t="s">
        <v>921</v>
      </c>
      <c r="H170" s="48"/>
      <c r="I170" s="48"/>
      <c r="J170" s="48"/>
      <c r="K170" s="48"/>
      <c r="L170" s="48"/>
      <c r="M170" s="47" t="s">
        <v>917</v>
      </c>
      <c r="N170" s="47" t="s">
        <v>919</v>
      </c>
      <c r="O170" s="47" t="s">
        <v>920</v>
      </c>
      <c r="P170" s="47" t="s">
        <v>921</v>
      </c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A171" s="47" t="s">
        <v>922</v>
      </c>
      <c r="B171" s="47" t="s">
        <v>923</v>
      </c>
      <c r="C171" s="6" t="str">
        <f>CONCATENATE(D171,",",E171)</f>
        <v>V Gopika Unni,Aloka karan</v>
      </c>
      <c r="D171" s="47" t="s">
        <v>894</v>
      </c>
      <c r="E171" s="47" t="s">
        <v>924</v>
      </c>
      <c r="F171" s="47"/>
      <c r="G171" s="47"/>
      <c r="H171" s="48"/>
      <c r="I171" s="48"/>
      <c r="J171" s="48"/>
      <c r="K171" s="48"/>
      <c r="L171" s="48"/>
      <c r="M171" s="47" t="s">
        <v>894</v>
      </c>
      <c r="N171" s="47" t="s">
        <v>924</v>
      </c>
      <c r="O171" s="47"/>
      <c r="P171" s="47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A172" s="51" t="s">
        <v>925</v>
      </c>
      <c r="B172" s="51" t="s">
        <v>926</v>
      </c>
      <c r="C172" s="6" t="str">
        <f t="shared" ref="C172:C174" si="138">CONCATENATE(D172,",",E172,",",F172,",",G172)</f>
        <v>Nandana P A,Anika Sarah Sabu,Merin Shaji,Rachel Mathew</v>
      </c>
      <c r="D172" s="51" t="s">
        <v>927</v>
      </c>
      <c r="E172" s="51" t="s">
        <v>928</v>
      </c>
      <c r="F172" s="51" t="s">
        <v>929</v>
      </c>
      <c r="G172" s="51" t="s">
        <v>930</v>
      </c>
      <c r="H172" s="52"/>
      <c r="I172" s="52"/>
      <c r="J172" s="52"/>
      <c r="K172" s="52"/>
      <c r="L172" s="52"/>
      <c r="M172" s="51" t="s">
        <v>927</v>
      </c>
      <c r="N172" s="51" t="s">
        <v>928</v>
      </c>
      <c r="O172" s="51" t="s">
        <v>929</v>
      </c>
      <c r="P172" s="51" t="s">
        <v>930</v>
      </c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1" t="s">
        <v>931</v>
      </c>
      <c r="B173" s="51" t="s">
        <v>932</v>
      </c>
      <c r="C173" s="6" t="str">
        <f t="shared" si="138"/>
        <v>Nandana R,Rittu James,Ananya Grace Jose,Sreenanda K</v>
      </c>
      <c r="D173" s="51" t="s">
        <v>51</v>
      </c>
      <c r="E173" s="51" t="s">
        <v>933</v>
      </c>
      <c r="F173" s="51" t="s">
        <v>934</v>
      </c>
      <c r="G173" s="51" t="s">
        <v>935</v>
      </c>
      <c r="H173" s="52"/>
      <c r="I173" s="52"/>
      <c r="J173" s="52"/>
      <c r="K173" s="52"/>
      <c r="L173" s="52"/>
      <c r="M173" s="51" t="s">
        <v>51</v>
      </c>
      <c r="N173" s="51" t="s">
        <v>933</v>
      </c>
      <c r="O173" s="51" t="s">
        <v>934</v>
      </c>
      <c r="P173" s="51" t="s">
        <v>935</v>
      </c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1" t="s">
        <v>936</v>
      </c>
      <c r="B174" s="51" t="s">
        <v>937</v>
      </c>
      <c r="C174" s="6" t="str">
        <f t="shared" si="138"/>
        <v>Anushri Dilip,Aarathi Nair,Anitta Mariya Shaji,Anjala Binu</v>
      </c>
      <c r="D174" s="51" t="s">
        <v>938</v>
      </c>
      <c r="E174" s="51" t="s">
        <v>939</v>
      </c>
      <c r="F174" s="51" t="s">
        <v>940</v>
      </c>
      <c r="G174" s="51" t="s">
        <v>941</v>
      </c>
      <c r="H174" s="52"/>
      <c r="I174" s="52"/>
      <c r="J174" s="52"/>
      <c r="K174" s="52"/>
      <c r="L174" s="52"/>
      <c r="M174" s="51" t="s">
        <v>938</v>
      </c>
      <c r="N174" s="51" t="s">
        <v>939</v>
      </c>
      <c r="O174" s="51" t="s">
        <v>940</v>
      </c>
      <c r="P174" s="51" t="s">
        <v>941</v>
      </c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1" t="s">
        <v>942</v>
      </c>
      <c r="B175" s="51" t="s">
        <v>943</v>
      </c>
      <c r="C175" s="6" t="str">
        <f>CONCATENATE(D175,",",E175,",",F175)</f>
        <v>Sandra Kurien ,Anna Merin Sunil ,Neha R Jacob</v>
      </c>
      <c r="D175" s="51" t="s">
        <v>944</v>
      </c>
      <c r="E175" s="51" t="s">
        <v>945</v>
      </c>
      <c r="F175" s="51" t="s">
        <v>946</v>
      </c>
      <c r="G175" s="51"/>
      <c r="H175" s="52"/>
      <c r="I175" s="52"/>
      <c r="J175" s="52"/>
      <c r="K175" s="52"/>
      <c r="L175" s="52"/>
      <c r="M175" s="51" t="s">
        <v>944</v>
      </c>
      <c r="N175" s="51" t="s">
        <v>945</v>
      </c>
      <c r="O175" s="51" t="s">
        <v>946</v>
      </c>
      <c r="P175" s="51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1" t="s">
        <v>947</v>
      </c>
      <c r="B176" s="51" t="s">
        <v>948</v>
      </c>
      <c r="C176" s="6" t="str">
        <f t="shared" ref="C176:C179" si="139">CONCATENATE(D176,",",E176,",",F176,",",G176)</f>
        <v>Anjali Georance,.MEENAKSHI M KUMAR,MEENAKSHI PRAMOD,ALEENA BINO</v>
      </c>
      <c r="D176" s="51" t="s">
        <v>949</v>
      </c>
      <c r="E176" s="51" t="s">
        <v>950</v>
      </c>
      <c r="F176" s="51" t="s">
        <v>951</v>
      </c>
      <c r="G176" s="51" t="s">
        <v>952</v>
      </c>
      <c r="H176" s="52"/>
      <c r="I176" s="52"/>
      <c r="J176" s="52"/>
      <c r="K176" s="52"/>
      <c r="L176" s="52"/>
      <c r="M176" s="51" t="s">
        <v>949</v>
      </c>
      <c r="N176" s="51" t="s">
        <v>950</v>
      </c>
      <c r="O176" s="51" t="s">
        <v>951</v>
      </c>
      <c r="P176" s="51" t="s">
        <v>952</v>
      </c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1" t="s">
        <v>953</v>
      </c>
      <c r="B177" s="51" t="s">
        <v>954</v>
      </c>
      <c r="C177" s="6" t="str">
        <f t="shared" si="139"/>
        <v>Rithu Maria Ajith,Susan Mathew,Nandana A Dev,Sanghamitra Menon</v>
      </c>
      <c r="D177" s="51" t="s">
        <v>955</v>
      </c>
      <c r="E177" s="51" t="s">
        <v>956</v>
      </c>
      <c r="F177" s="51" t="s">
        <v>957</v>
      </c>
      <c r="G177" s="51" t="s">
        <v>958</v>
      </c>
      <c r="H177" s="52"/>
      <c r="I177" s="52"/>
      <c r="J177" s="52"/>
      <c r="K177" s="52"/>
      <c r="L177" s="52"/>
      <c r="M177" s="51" t="s">
        <v>955</v>
      </c>
      <c r="N177" s="51" t="s">
        <v>956</v>
      </c>
      <c r="O177" s="51" t="s">
        <v>957</v>
      </c>
      <c r="P177" s="51" t="s">
        <v>958</v>
      </c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1" t="s">
        <v>959</v>
      </c>
      <c r="B178" s="51" t="s">
        <v>960</v>
      </c>
      <c r="C178" s="6" t="str">
        <f t="shared" si="139"/>
        <v>Rhea John,Renu Lijo,Saira Sunny,Therese Joe</v>
      </c>
      <c r="D178" s="51" t="s">
        <v>961</v>
      </c>
      <c r="E178" s="51" t="s">
        <v>962</v>
      </c>
      <c r="F178" s="51" t="s">
        <v>963</v>
      </c>
      <c r="G178" s="51" t="s">
        <v>964</v>
      </c>
      <c r="H178" s="52"/>
      <c r="I178" s="52"/>
      <c r="J178" s="52"/>
      <c r="K178" s="52"/>
      <c r="L178" s="52"/>
      <c r="M178" s="51" t="s">
        <v>961</v>
      </c>
      <c r="N178" s="51" t="s">
        <v>962</v>
      </c>
      <c r="O178" s="51" t="s">
        <v>963</v>
      </c>
      <c r="P178" s="51" t="s">
        <v>964</v>
      </c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1" t="s">
        <v>3</v>
      </c>
      <c r="B179" s="51" t="s">
        <v>965</v>
      </c>
      <c r="C179" s="6" t="str">
        <f t="shared" si="139"/>
        <v>Priya Anto,Neha Davis,Shreya Sunil,Neha Mariam Mathew</v>
      </c>
      <c r="D179" s="51" t="s">
        <v>966</v>
      </c>
      <c r="E179" s="51" t="s">
        <v>967</v>
      </c>
      <c r="F179" s="51" t="s">
        <v>968</v>
      </c>
      <c r="G179" s="51" t="s">
        <v>969</v>
      </c>
      <c r="H179" s="52"/>
      <c r="I179" s="52"/>
      <c r="J179" s="52"/>
      <c r="K179" s="52"/>
      <c r="L179" s="52"/>
      <c r="M179" s="51" t="s">
        <v>966</v>
      </c>
      <c r="N179" s="51" t="s">
        <v>967</v>
      </c>
      <c r="O179" s="51" t="s">
        <v>968</v>
      </c>
      <c r="P179" s="51" t="s">
        <v>969</v>
      </c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1" t="s">
        <v>970</v>
      </c>
      <c r="B180" s="51" t="s">
        <v>971</v>
      </c>
      <c r="C180" s="6" t="str">
        <f>CONCATENATE(D180,",",E180)</f>
        <v>SIYA P P,MEENU LAKSHMI</v>
      </c>
      <c r="D180" s="51" t="s">
        <v>972</v>
      </c>
      <c r="E180" s="53" t="s">
        <v>973</v>
      </c>
      <c r="F180" s="51"/>
      <c r="G180" s="51"/>
      <c r="H180" s="52"/>
      <c r="I180" s="52"/>
      <c r="J180" s="52"/>
      <c r="K180" s="52"/>
      <c r="L180" s="52"/>
      <c r="M180" s="51" t="s">
        <v>972</v>
      </c>
      <c r="N180" s="53" t="s">
        <v>973</v>
      </c>
      <c r="O180" s="51"/>
      <c r="P180" s="51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1" t="s">
        <v>974</v>
      </c>
      <c r="B181" s="51" t="s">
        <v>975</v>
      </c>
      <c r="C181" s="6" t="str">
        <f t="shared" ref="C181:C188" si="140">CONCATENATE(D181,",",E181,",",F181,",",G181)</f>
        <v>Vaishnavi Manoharan,,Shreya Veeraraghav,Nandana S Pillai</v>
      </c>
      <c r="D181" s="53" t="s">
        <v>976</v>
      </c>
      <c r="E181" s="51"/>
      <c r="F181" s="51" t="s">
        <v>977</v>
      </c>
      <c r="G181" s="51" t="s">
        <v>978</v>
      </c>
      <c r="H181" s="52"/>
      <c r="I181" s="52"/>
      <c r="J181" s="52"/>
      <c r="K181" s="52"/>
      <c r="L181" s="52"/>
      <c r="M181" s="53" t="s">
        <v>976</v>
      </c>
      <c r="N181" s="51"/>
      <c r="O181" s="51" t="s">
        <v>977</v>
      </c>
      <c r="P181" s="51" t="s">
        <v>978</v>
      </c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1" t="s">
        <v>979</v>
      </c>
      <c r="B182" s="51" t="s">
        <v>980</v>
      </c>
      <c r="C182" s="6" t="str">
        <f t="shared" si="140"/>
        <v>Sandra Anna Priyan,Daya Mariya Winny,Meenakshy MS,Golda John</v>
      </c>
      <c r="D182" s="51" t="s">
        <v>981</v>
      </c>
      <c r="E182" s="51" t="s">
        <v>982</v>
      </c>
      <c r="F182" s="51" t="s">
        <v>983</v>
      </c>
      <c r="G182" s="51" t="s">
        <v>984</v>
      </c>
      <c r="H182" s="52"/>
      <c r="I182" s="52"/>
      <c r="J182" s="52"/>
      <c r="K182" s="52"/>
      <c r="L182" s="52"/>
      <c r="M182" s="51" t="s">
        <v>981</v>
      </c>
      <c r="N182" s="51" t="s">
        <v>982</v>
      </c>
      <c r="O182" s="51" t="s">
        <v>983</v>
      </c>
      <c r="P182" s="51" t="s">
        <v>984</v>
      </c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4" t="s">
        <v>985</v>
      </c>
      <c r="B183" s="54" t="s">
        <v>986</v>
      </c>
      <c r="C183" s="6" t="str">
        <f t="shared" si="140"/>
        <v>Akshaya T S,Nena Mariyam Reji,Alen Mariyam Joy,Jythra Prasad</v>
      </c>
      <c r="D183" s="55" t="s">
        <v>987</v>
      </c>
      <c r="E183" s="54" t="s">
        <v>988</v>
      </c>
      <c r="F183" s="54" t="s">
        <v>989</v>
      </c>
      <c r="G183" s="54" t="s">
        <v>990</v>
      </c>
      <c r="H183" s="56"/>
      <c r="I183" s="56"/>
      <c r="J183" s="56"/>
      <c r="K183" s="56"/>
      <c r="L183" s="56"/>
      <c r="M183" s="55" t="s">
        <v>987</v>
      </c>
      <c r="N183" s="54" t="s">
        <v>988</v>
      </c>
      <c r="O183" s="54" t="s">
        <v>989</v>
      </c>
      <c r="P183" s="54" t="s">
        <v>990</v>
      </c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4" t="s">
        <v>991</v>
      </c>
      <c r="B184" s="54" t="s">
        <v>992</v>
      </c>
      <c r="C184" s="6" t="str">
        <f t="shared" si="140"/>
        <v>Ujin,Arya,Anjaly,Meenu</v>
      </c>
      <c r="D184" s="54" t="s">
        <v>993</v>
      </c>
      <c r="E184" s="54" t="s">
        <v>994</v>
      </c>
      <c r="F184" s="54" t="s">
        <v>995</v>
      </c>
      <c r="G184" s="54" t="s">
        <v>996</v>
      </c>
      <c r="H184" s="56"/>
      <c r="I184" s="56"/>
      <c r="J184" s="56"/>
      <c r="K184" s="56"/>
      <c r="L184" s="56"/>
      <c r="M184" s="54" t="s">
        <v>993</v>
      </c>
      <c r="N184" s="54" t="s">
        <v>994</v>
      </c>
      <c r="O184" s="54" t="s">
        <v>995</v>
      </c>
      <c r="P184" s="54" t="s">
        <v>996</v>
      </c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4" t="s">
        <v>997</v>
      </c>
      <c r="B185" s="54" t="s">
        <v>998</v>
      </c>
      <c r="C185" s="6" t="str">
        <f t="shared" si="140"/>
        <v>Fathima Hassan,Husna Fathima R,Fathima Hashim,Niha Fathima</v>
      </c>
      <c r="D185" s="54" t="s">
        <v>999</v>
      </c>
      <c r="E185" s="54" t="s">
        <v>1000</v>
      </c>
      <c r="F185" s="54" t="s">
        <v>1001</v>
      </c>
      <c r="G185" s="54" t="s">
        <v>1002</v>
      </c>
      <c r="H185" s="56"/>
      <c r="I185" s="56"/>
      <c r="J185" s="56"/>
      <c r="K185" s="56"/>
      <c r="L185" s="56"/>
      <c r="M185" s="54" t="s">
        <v>999</v>
      </c>
      <c r="N185" s="54" t="s">
        <v>1000</v>
      </c>
      <c r="O185" s="54" t="s">
        <v>1001</v>
      </c>
      <c r="P185" s="54" t="s">
        <v>1002</v>
      </c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4" t="s">
        <v>1003</v>
      </c>
      <c r="B186" s="54" t="s">
        <v>1004</v>
      </c>
      <c r="C186" s="6" t="str">
        <f t="shared" si="140"/>
        <v>Alaka C S,Niranjana V P,Ajmala Nasri,Anu Joby</v>
      </c>
      <c r="D186" s="54" t="s">
        <v>1005</v>
      </c>
      <c r="E186" s="54" t="s">
        <v>1006</v>
      </c>
      <c r="F186" s="54" t="s">
        <v>1007</v>
      </c>
      <c r="G186" s="54" t="s">
        <v>1008</v>
      </c>
      <c r="H186" s="56"/>
      <c r="I186" s="56"/>
      <c r="J186" s="56"/>
      <c r="K186" s="56"/>
      <c r="L186" s="56"/>
      <c r="M186" s="54" t="s">
        <v>1005</v>
      </c>
      <c r="N186" s="54" t="s">
        <v>1006</v>
      </c>
      <c r="O186" s="54" t="s">
        <v>1007</v>
      </c>
      <c r="P186" s="54" t="s">
        <v>1008</v>
      </c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4" t="s">
        <v>979</v>
      </c>
      <c r="B187" s="54" t="s">
        <v>1009</v>
      </c>
      <c r="C187" s="6" t="str">
        <f t="shared" si="140"/>
        <v>Grace Rose Androos,Alfiya S,Adhira R,Aksa Samuval</v>
      </c>
      <c r="D187" s="54" t="s">
        <v>1010</v>
      </c>
      <c r="E187" s="54" t="s">
        <v>1011</v>
      </c>
      <c r="F187" s="54" t="s">
        <v>1012</v>
      </c>
      <c r="G187" s="54" t="s">
        <v>1013</v>
      </c>
      <c r="H187" s="56"/>
      <c r="I187" s="56"/>
      <c r="J187" s="56"/>
      <c r="K187" s="56"/>
      <c r="L187" s="56"/>
      <c r="M187" s="54" t="s">
        <v>1010</v>
      </c>
      <c r="N187" s="54" t="s">
        <v>1011</v>
      </c>
      <c r="O187" s="54" t="s">
        <v>1012</v>
      </c>
      <c r="P187" s="54" t="s">
        <v>1013</v>
      </c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4" t="s">
        <v>1014</v>
      </c>
      <c r="B188" s="54" t="s">
        <v>1015</v>
      </c>
      <c r="C188" s="6" t="str">
        <f t="shared" si="140"/>
        <v>Noora Fathima,Nithya S S,Sreelekshmi,Jimi baiju</v>
      </c>
      <c r="D188" s="54" t="s">
        <v>1016</v>
      </c>
      <c r="E188" s="54" t="s">
        <v>1017</v>
      </c>
      <c r="F188" s="54" t="s">
        <v>1018</v>
      </c>
      <c r="G188" s="54" t="s">
        <v>1019</v>
      </c>
      <c r="H188" s="56"/>
      <c r="I188" s="56"/>
      <c r="J188" s="56"/>
      <c r="K188" s="56"/>
      <c r="L188" s="56"/>
      <c r="M188" s="54" t="s">
        <v>1016</v>
      </c>
      <c r="N188" s="54" t="s">
        <v>1017</v>
      </c>
      <c r="O188" s="54" t="s">
        <v>1018</v>
      </c>
      <c r="P188" s="54" t="s">
        <v>1019</v>
      </c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4" t="s">
        <v>1020</v>
      </c>
      <c r="B189" s="54" t="s">
        <v>1021</v>
      </c>
      <c r="C189" s="6" t="str">
        <f>CONCATENATE(D189,",",E189)</f>
        <v>Aiswarya pradeep,Unnimaya p</v>
      </c>
      <c r="D189" s="54" t="s">
        <v>1022</v>
      </c>
      <c r="E189" s="54" t="s">
        <v>1023</v>
      </c>
      <c r="F189" s="54"/>
      <c r="G189" s="54"/>
      <c r="H189" s="56"/>
      <c r="I189" s="56"/>
      <c r="J189" s="56"/>
      <c r="K189" s="56"/>
      <c r="L189" s="56"/>
      <c r="M189" s="54" t="s">
        <v>1022</v>
      </c>
      <c r="N189" s="54" t="s">
        <v>1023</v>
      </c>
      <c r="O189" s="54"/>
      <c r="P189" s="54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4" t="s">
        <v>1024</v>
      </c>
      <c r="B190" s="54" t="s">
        <v>1025</v>
      </c>
      <c r="C190" s="6" t="str">
        <f t="shared" ref="C190:C191" si="141">CONCATENATE(D190,",",E190,",",F190,",",G190)</f>
        <v>Anjali H,Meenakshi Madhu,Sethulekshmi S,Aparna S</v>
      </c>
      <c r="D190" s="54" t="s">
        <v>1026</v>
      </c>
      <c r="E190" s="54" t="s">
        <v>1027</v>
      </c>
      <c r="F190" s="54" t="s">
        <v>1028</v>
      </c>
      <c r="G190" s="54" t="s">
        <v>1029</v>
      </c>
      <c r="H190" s="56"/>
      <c r="I190" s="56"/>
      <c r="J190" s="56"/>
      <c r="K190" s="56"/>
      <c r="L190" s="56"/>
      <c r="M190" s="54" t="s">
        <v>1026</v>
      </c>
      <c r="N190" s="54" t="s">
        <v>1027</v>
      </c>
      <c r="O190" s="54" t="s">
        <v>1028</v>
      </c>
      <c r="P190" s="54" t="s">
        <v>1029</v>
      </c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4" t="s">
        <v>1030</v>
      </c>
      <c r="B191" s="54" t="s">
        <v>1031</v>
      </c>
      <c r="C191" s="6" t="str">
        <f t="shared" si="141"/>
        <v>Krishnapriya S,Greeshma M G,Aswani Manikandan,Ananya Krishnan</v>
      </c>
      <c r="D191" s="54" t="s">
        <v>1032</v>
      </c>
      <c r="E191" s="54" t="s">
        <v>1033</v>
      </c>
      <c r="F191" s="54" t="s">
        <v>1034</v>
      </c>
      <c r="G191" s="54" t="s">
        <v>1035</v>
      </c>
      <c r="H191" s="56"/>
      <c r="I191" s="56"/>
      <c r="J191" s="56"/>
      <c r="K191" s="56"/>
      <c r="L191" s="56"/>
      <c r="M191" s="54" t="s">
        <v>1032</v>
      </c>
      <c r="N191" s="54" t="s">
        <v>1033</v>
      </c>
      <c r="O191" s="54" t="s">
        <v>1034</v>
      </c>
      <c r="P191" s="54" t="s">
        <v>1035</v>
      </c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4" t="s">
        <v>1036</v>
      </c>
      <c r="B192" s="54" t="s">
        <v>1037</v>
      </c>
      <c r="C192" s="6" t="str">
        <f t="shared" ref="C192:C194" si="142">CONCATENATE(D192,",",E192,",",F192)</f>
        <v>ANEESHMA SHAJI,BIYA MARIYA YOHANNAN,ATHIRA T</v>
      </c>
      <c r="D192" s="54" t="s">
        <v>1038</v>
      </c>
      <c r="E192" s="54" t="s">
        <v>1039</v>
      </c>
      <c r="F192" s="54" t="s">
        <v>1040</v>
      </c>
      <c r="G192" s="54"/>
      <c r="H192" s="56"/>
      <c r="I192" s="56"/>
      <c r="J192" s="56"/>
      <c r="K192" s="56"/>
      <c r="L192" s="56"/>
      <c r="M192" s="54" t="s">
        <v>1038</v>
      </c>
      <c r="N192" s="54" t="s">
        <v>1039</v>
      </c>
      <c r="O192" s="54" t="s">
        <v>1040</v>
      </c>
      <c r="P192" s="54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4" t="s">
        <v>1041</v>
      </c>
      <c r="B193" s="54" t="s">
        <v>1042</v>
      </c>
      <c r="C193" s="6" t="str">
        <f t="shared" si="142"/>
        <v>Sheleena S,Hasna Hussain,Lekshmi SB</v>
      </c>
      <c r="D193" s="54" t="s">
        <v>1043</v>
      </c>
      <c r="E193" s="54" t="s">
        <v>1044</v>
      </c>
      <c r="F193" s="54" t="s">
        <v>1045</v>
      </c>
      <c r="G193" s="54"/>
      <c r="H193" s="56"/>
      <c r="I193" s="56"/>
      <c r="J193" s="56"/>
      <c r="K193" s="56"/>
      <c r="L193" s="56"/>
      <c r="M193" s="54" t="s">
        <v>1043</v>
      </c>
      <c r="N193" s="54" t="s">
        <v>1044</v>
      </c>
      <c r="O193" s="54" t="s">
        <v>1045</v>
      </c>
      <c r="P193" s="54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4" t="s">
        <v>1046</v>
      </c>
      <c r="B194" s="54" t="s">
        <v>1047</v>
      </c>
      <c r="C194" s="6" t="str">
        <f t="shared" si="142"/>
        <v>Kavita,Sona John,Sreelakshmi. A</v>
      </c>
      <c r="D194" s="54" t="s">
        <v>1048</v>
      </c>
      <c r="E194" s="54" t="s">
        <v>1049</v>
      </c>
      <c r="F194" s="54" t="s">
        <v>1050</v>
      </c>
      <c r="G194" s="54"/>
      <c r="H194" s="56"/>
      <c r="I194" s="56"/>
      <c r="J194" s="56"/>
      <c r="K194" s="56"/>
      <c r="L194" s="56"/>
      <c r="M194" s="54" t="s">
        <v>1048</v>
      </c>
      <c r="N194" s="54" t="s">
        <v>1049</v>
      </c>
      <c r="O194" s="54" t="s">
        <v>1050</v>
      </c>
      <c r="P194" s="54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38" t="s">
        <v>1051</v>
      </c>
      <c r="B195" s="38" t="s">
        <v>1052</v>
      </c>
      <c r="C195" s="6" t="str">
        <f t="shared" ref="C195:C198" si="143">CONCATENATE(D195,",",E195,",",F195,",",G195)</f>
        <v>Aleena K Shibu,Sandra Elizabeth,Sreelakshmi Rajeev,Hari Chandana</v>
      </c>
      <c r="D195" s="38" t="s">
        <v>1053</v>
      </c>
      <c r="E195" s="38" t="s">
        <v>1054</v>
      </c>
      <c r="F195" s="38" t="s">
        <v>1055</v>
      </c>
      <c r="G195" s="38" t="s">
        <v>1056</v>
      </c>
      <c r="H195" s="39"/>
      <c r="I195" s="39"/>
      <c r="J195" s="39"/>
      <c r="K195" s="39"/>
      <c r="L195" s="39"/>
      <c r="M195" s="38" t="s">
        <v>1053</v>
      </c>
      <c r="N195" s="38" t="s">
        <v>1054</v>
      </c>
      <c r="O195" s="38" t="s">
        <v>1055</v>
      </c>
      <c r="P195" s="38" t="s">
        <v>1056</v>
      </c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8" t="s">
        <v>1057</v>
      </c>
      <c r="B196" s="38" t="s">
        <v>1058</v>
      </c>
      <c r="C196" s="6" t="str">
        <f t="shared" si="143"/>
        <v>Jisna Sibi,Ameesha P Joseph,Azzah Waheed,Ananya K Praseed</v>
      </c>
      <c r="D196" s="38" t="s">
        <v>1059</v>
      </c>
      <c r="E196" s="38" t="s">
        <v>1060</v>
      </c>
      <c r="F196" s="38" t="s">
        <v>1061</v>
      </c>
      <c r="G196" s="38" t="s">
        <v>1062</v>
      </c>
      <c r="H196" s="39"/>
      <c r="I196" s="39"/>
      <c r="J196" s="39"/>
      <c r="K196" s="39"/>
      <c r="L196" s="39"/>
      <c r="M196" s="38" t="s">
        <v>1059</v>
      </c>
      <c r="N196" s="38" t="s">
        <v>1060</v>
      </c>
      <c r="O196" s="38" t="s">
        <v>1061</v>
      </c>
      <c r="P196" s="38" t="s">
        <v>1062</v>
      </c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8" t="s">
        <v>567</v>
      </c>
      <c r="B197" s="38" t="s">
        <v>1063</v>
      </c>
      <c r="C197" s="6" t="str">
        <f t="shared" si="143"/>
        <v>DIYA PRADEEP,SMERA SANIL,DRISHYA P P,NANDANA SREEJITH</v>
      </c>
      <c r="D197" s="38" t="s">
        <v>1064</v>
      </c>
      <c r="E197" s="38" t="s">
        <v>1065</v>
      </c>
      <c r="F197" s="38" t="s">
        <v>1066</v>
      </c>
      <c r="G197" s="38" t="s">
        <v>1067</v>
      </c>
      <c r="H197" s="39"/>
      <c r="I197" s="39"/>
      <c r="J197" s="39"/>
      <c r="K197" s="39"/>
      <c r="L197" s="39"/>
      <c r="M197" s="38" t="s">
        <v>1064</v>
      </c>
      <c r="N197" s="38" t="s">
        <v>1065</v>
      </c>
      <c r="O197" s="38" t="s">
        <v>1066</v>
      </c>
      <c r="P197" s="38" t="s">
        <v>1067</v>
      </c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8" t="s">
        <v>1068</v>
      </c>
      <c r="B198" s="38" t="s">
        <v>1069</v>
      </c>
      <c r="C198" s="6" t="str">
        <f t="shared" si="143"/>
        <v>Richa Roy,Nandanaraj,Narthana Prashant,Seethalakshmi KAP</v>
      </c>
      <c r="D198" s="38" t="s">
        <v>1070</v>
      </c>
      <c r="E198" s="38" t="s">
        <v>1071</v>
      </c>
      <c r="F198" s="38" t="s">
        <v>1072</v>
      </c>
      <c r="G198" s="38" t="s">
        <v>1073</v>
      </c>
      <c r="H198" s="39"/>
      <c r="I198" s="39"/>
      <c r="J198" s="39"/>
      <c r="K198" s="39"/>
      <c r="L198" s="39"/>
      <c r="M198" s="38" t="s">
        <v>1070</v>
      </c>
      <c r="N198" s="38" t="s">
        <v>1071</v>
      </c>
      <c r="O198" s="38" t="s">
        <v>1072</v>
      </c>
      <c r="P198" s="38" t="s">
        <v>1073</v>
      </c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8" t="s">
        <v>1074</v>
      </c>
      <c r="B199" s="38" t="s">
        <v>1075</v>
      </c>
      <c r="C199" s="6" t="str">
        <f>CONCATENATE(D199,",",E199,",",F199)</f>
        <v>Alanta George,Vishnupriya M P,Amrutha A Nair</v>
      </c>
      <c r="D199" s="38" t="s">
        <v>1076</v>
      </c>
      <c r="E199" s="38" t="s">
        <v>1077</v>
      </c>
      <c r="F199" s="38" t="s">
        <v>1078</v>
      </c>
      <c r="G199" s="38"/>
      <c r="H199" s="39"/>
      <c r="I199" s="39"/>
      <c r="J199" s="39"/>
      <c r="K199" s="39"/>
      <c r="L199" s="39"/>
      <c r="M199" s="38" t="s">
        <v>1076</v>
      </c>
      <c r="N199" s="38" t="s">
        <v>1077</v>
      </c>
      <c r="O199" s="38" t="s">
        <v>1078</v>
      </c>
      <c r="P199" s="38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8" t="s">
        <v>1079</v>
      </c>
      <c r="B200" s="38" t="s">
        <v>1080</v>
      </c>
      <c r="C200" s="6" t="str">
        <f>CONCATENATE(D200,",",E200,",",F200,",",G200)</f>
        <v>Treesa Binoy,Anupama Mv,Fiyona Antony,Gayathri S</v>
      </c>
      <c r="D200" s="38" t="s">
        <v>1081</v>
      </c>
      <c r="E200" s="38" t="s">
        <v>1082</v>
      </c>
      <c r="F200" s="38" t="s">
        <v>1083</v>
      </c>
      <c r="G200" s="38" t="s">
        <v>1084</v>
      </c>
      <c r="H200" s="39"/>
      <c r="I200" s="39"/>
      <c r="J200" s="39"/>
      <c r="K200" s="39"/>
      <c r="L200" s="39"/>
      <c r="M200" s="38" t="s">
        <v>1081</v>
      </c>
      <c r="N200" s="38" t="s">
        <v>1082</v>
      </c>
      <c r="O200" s="38" t="s">
        <v>1083</v>
      </c>
      <c r="P200" s="38" t="s">
        <v>1084</v>
      </c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57" t="s">
        <v>1085</v>
      </c>
      <c r="B201" s="57" t="s">
        <v>1086</v>
      </c>
      <c r="C201" s="6" t="str">
        <f>CONCATENATE(D201,",",E201,",",F201)</f>
        <v>Mayookha pradeep,Haritha hareesh,Naveena A</v>
      </c>
      <c r="D201" s="57" t="s">
        <v>1087</v>
      </c>
      <c r="E201" s="57" t="s">
        <v>1088</v>
      </c>
      <c r="F201" s="57" t="s">
        <v>1089</v>
      </c>
      <c r="G201" s="57"/>
      <c r="H201" s="58"/>
      <c r="I201" s="58"/>
      <c r="J201" s="58"/>
      <c r="K201" s="58"/>
      <c r="L201" s="58"/>
      <c r="M201" s="57" t="s">
        <v>1087</v>
      </c>
      <c r="N201" s="57" t="s">
        <v>1088</v>
      </c>
      <c r="O201" s="57" t="s">
        <v>1089</v>
      </c>
      <c r="P201" s="57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7" t="s">
        <v>1090</v>
      </c>
      <c r="B202" s="57" t="s">
        <v>1091</v>
      </c>
      <c r="C202" s="6" t="str">
        <f>CONCATENATE(D202,",",E202,",",F202,",",G202)</f>
        <v>Shana Nasreen P,Aswani S H,Archana. S.Lal,Nandana M K</v>
      </c>
      <c r="D202" s="57" t="s">
        <v>1092</v>
      </c>
      <c r="E202" s="57" t="s">
        <v>1093</v>
      </c>
      <c r="F202" s="57" t="s">
        <v>1094</v>
      </c>
      <c r="G202" s="57" t="s">
        <v>1095</v>
      </c>
      <c r="H202" s="58"/>
      <c r="I202" s="58"/>
      <c r="J202" s="58"/>
      <c r="K202" s="58"/>
      <c r="L202" s="58"/>
      <c r="M202" s="57" t="s">
        <v>1092</v>
      </c>
      <c r="N202" s="57" t="s">
        <v>1093</v>
      </c>
      <c r="O202" s="57" t="s">
        <v>1094</v>
      </c>
      <c r="P202" s="57" t="s">
        <v>1095</v>
      </c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57" t="s">
        <v>1096</v>
      </c>
      <c r="B203" s="57" t="s">
        <v>1097</v>
      </c>
      <c r="C203" s="6" t="str">
        <f>CONCATENATE(D203,",",E203,",",F203)</f>
        <v>Amrutha p,Neha NV,Nandana s rajeev</v>
      </c>
      <c r="D203" s="57" t="s">
        <v>1098</v>
      </c>
      <c r="E203" s="57" t="s">
        <v>1099</v>
      </c>
      <c r="F203" s="59" t="s">
        <v>1100</v>
      </c>
      <c r="G203" s="57"/>
      <c r="H203" s="58"/>
      <c r="I203" s="58"/>
      <c r="J203" s="58"/>
      <c r="K203" s="58"/>
      <c r="L203" s="58"/>
      <c r="M203" s="57" t="s">
        <v>1098</v>
      </c>
      <c r="N203" s="57" t="s">
        <v>1099</v>
      </c>
      <c r="O203" s="59" t="s">
        <v>1100</v>
      </c>
      <c r="P203" s="57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7" t="s">
        <v>1101</v>
      </c>
      <c r="B204" s="57" t="s">
        <v>1102</v>
      </c>
      <c r="C204" s="6" t="str">
        <f>CONCATENATE(D204,",",E204,",",F204,",",G204)</f>
        <v>Sreenidhi C V,Amitha S,Nandhana V M,Arathi sadhanandan</v>
      </c>
      <c r="D204" s="57" t="s">
        <v>1103</v>
      </c>
      <c r="E204" s="57" t="s">
        <v>1104</v>
      </c>
      <c r="F204" s="57" t="s">
        <v>1105</v>
      </c>
      <c r="G204" s="57" t="s">
        <v>1106</v>
      </c>
      <c r="H204" s="58"/>
      <c r="I204" s="58"/>
      <c r="J204" s="58"/>
      <c r="K204" s="58"/>
      <c r="L204" s="58"/>
      <c r="M204" s="57" t="s">
        <v>1103</v>
      </c>
      <c r="N204" s="57" t="s">
        <v>1104</v>
      </c>
      <c r="O204" s="57" t="s">
        <v>1105</v>
      </c>
      <c r="P204" s="57" t="s">
        <v>1106</v>
      </c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57" t="s">
        <v>1107</v>
      </c>
      <c r="B205" s="57" t="s">
        <v>1108</v>
      </c>
      <c r="C205" s="6" t="str">
        <f t="shared" ref="C205:C207" si="144">CONCATENATE(D205,",",E205,",",F205)</f>
        <v>Lulu mol kunnath,Zuha mohammad salih,Neenu josey</v>
      </c>
      <c r="D205" s="57" t="s">
        <v>1109</v>
      </c>
      <c r="E205" s="57" t="s">
        <v>1110</v>
      </c>
      <c r="F205" s="57" t="s">
        <v>1111</v>
      </c>
      <c r="G205" s="57"/>
      <c r="H205" s="58"/>
      <c r="I205" s="58"/>
      <c r="J205" s="58"/>
      <c r="K205" s="58"/>
      <c r="L205" s="58"/>
      <c r="M205" s="57" t="s">
        <v>1109</v>
      </c>
      <c r="N205" s="57" t="s">
        <v>1110</v>
      </c>
      <c r="O205" s="57" t="s">
        <v>1111</v>
      </c>
      <c r="P205" s="57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7" t="s">
        <v>1112</v>
      </c>
      <c r="B206" s="57" t="s">
        <v>1113</v>
      </c>
      <c r="C206" s="6" t="str">
        <f t="shared" si="144"/>
        <v>Sona A,Neha Shaheer,Sandra Manoj</v>
      </c>
      <c r="D206" s="57" t="s">
        <v>1114</v>
      </c>
      <c r="E206" s="57" t="s">
        <v>1115</v>
      </c>
      <c r="F206" s="57" t="s">
        <v>1116</v>
      </c>
      <c r="G206" s="57"/>
      <c r="H206" s="58"/>
      <c r="I206" s="58"/>
      <c r="J206" s="58"/>
      <c r="K206" s="58"/>
      <c r="L206" s="58"/>
      <c r="M206" s="57" t="s">
        <v>1114</v>
      </c>
      <c r="N206" s="57" t="s">
        <v>1115</v>
      </c>
      <c r="O206" s="57" t="s">
        <v>1116</v>
      </c>
      <c r="P206" s="57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57" t="s">
        <v>1117</v>
      </c>
      <c r="B207" s="57" t="s">
        <v>1118</v>
      </c>
      <c r="C207" s="6" t="str">
        <f t="shared" si="144"/>
        <v>Fidha M S,Kavya C,Rikhitha Savan P</v>
      </c>
      <c r="D207" s="57" t="s">
        <v>1119</v>
      </c>
      <c r="E207" s="57" t="s">
        <v>1120</v>
      </c>
      <c r="F207" s="59" t="s">
        <v>1121</v>
      </c>
      <c r="G207" s="57"/>
      <c r="H207" s="58"/>
      <c r="I207" s="58"/>
      <c r="J207" s="58"/>
      <c r="K207" s="58"/>
      <c r="L207" s="58"/>
      <c r="M207" s="57" t="s">
        <v>1119</v>
      </c>
      <c r="N207" s="57" t="s">
        <v>1120</v>
      </c>
      <c r="O207" s="59" t="s">
        <v>1121</v>
      </c>
      <c r="P207" s="57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60" t="s">
        <v>1122</v>
      </c>
      <c r="B208" s="60" t="s">
        <v>1123</v>
      </c>
      <c r="C208" s="6" t="str">
        <f>CONCATENATE(D208,",",E208,",",F208,",",G208)</f>
        <v>Jumana Jouhar,Jiya Mary Joby,Bhagya Suresh Kumar,Aiswarya Arun</v>
      </c>
      <c r="D208" s="60" t="s">
        <v>1124</v>
      </c>
      <c r="E208" s="60" t="s">
        <v>1125</v>
      </c>
      <c r="F208" s="60" t="s">
        <v>1126</v>
      </c>
      <c r="G208" s="60" t="s">
        <v>1127</v>
      </c>
      <c r="H208" s="61"/>
      <c r="I208" s="61"/>
      <c r="J208" s="61"/>
      <c r="K208" s="61"/>
      <c r="L208" s="61"/>
      <c r="M208" s="60" t="s">
        <v>1124</v>
      </c>
      <c r="N208" s="60" t="s">
        <v>1125</v>
      </c>
      <c r="O208" s="60" t="s">
        <v>1126</v>
      </c>
      <c r="P208" s="60" t="s">
        <v>1127</v>
      </c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>
      <c r="A209" s="60" t="s">
        <v>1128</v>
      </c>
      <c r="B209" s="60" t="s">
        <v>1129</v>
      </c>
      <c r="C209" s="6" t="str">
        <f>CONCATENATE(D209,",",E209,",",F209)</f>
        <v>Cheryl Harrison,Harsha Vardhini,Remona Maria</v>
      </c>
      <c r="D209" s="60" t="s">
        <v>1130</v>
      </c>
      <c r="E209" s="60" t="s">
        <v>1131</v>
      </c>
      <c r="F209" s="60" t="s">
        <v>1132</v>
      </c>
      <c r="G209" s="60"/>
      <c r="H209" s="61"/>
      <c r="I209" s="61"/>
      <c r="J209" s="61"/>
      <c r="K209" s="61"/>
      <c r="L209" s="61"/>
      <c r="M209" s="60" t="s">
        <v>1130</v>
      </c>
      <c r="N209" s="60" t="s">
        <v>1131</v>
      </c>
      <c r="O209" s="60" t="s">
        <v>1132</v>
      </c>
      <c r="P209" s="60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>
      <c r="A210" s="60" t="s">
        <v>1133</v>
      </c>
      <c r="B210" s="60" t="s">
        <v>1134</v>
      </c>
      <c r="C210" s="6" t="str">
        <f t="shared" ref="C210:C212" si="145">CONCATENATE(D210,",",E210,",",F210,",",G210)</f>
        <v>JEENA GRACE MATHEW,JESMI JAYAN,KEERTHANA K R,</v>
      </c>
      <c r="D210" s="60" t="s">
        <v>1135</v>
      </c>
      <c r="E210" s="60" t="s">
        <v>1136</v>
      </c>
      <c r="F210" s="62" t="s">
        <v>1137</v>
      </c>
      <c r="G210" s="60"/>
      <c r="H210" s="61"/>
      <c r="I210" s="61"/>
      <c r="J210" s="61"/>
      <c r="K210" s="61"/>
      <c r="L210" s="61"/>
      <c r="M210" s="60" t="s">
        <v>1135</v>
      </c>
      <c r="N210" s="60" t="s">
        <v>1136</v>
      </c>
      <c r="O210" s="62" t="s">
        <v>1137</v>
      </c>
      <c r="P210" s="60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>
      <c r="A211" s="60" t="s">
        <v>1138</v>
      </c>
      <c r="B211" s="60" t="s">
        <v>1139</v>
      </c>
      <c r="C211" s="6" t="str">
        <f t="shared" si="145"/>
        <v>Sona Rosa Babloo,Ashitha P,Hira Mohammed K,Namitha M.S</v>
      </c>
      <c r="D211" s="60" t="s">
        <v>1140</v>
      </c>
      <c r="E211" s="60" t="s">
        <v>1141</v>
      </c>
      <c r="F211" s="60" t="s">
        <v>1142</v>
      </c>
      <c r="G211" s="60" t="s">
        <v>1143</v>
      </c>
      <c r="H211" s="61"/>
      <c r="I211" s="61"/>
      <c r="J211" s="61"/>
      <c r="K211" s="61"/>
      <c r="L211" s="61"/>
      <c r="M211" s="60" t="s">
        <v>1140</v>
      </c>
      <c r="N211" s="60" t="s">
        <v>1141</v>
      </c>
      <c r="O211" s="60" t="s">
        <v>1142</v>
      </c>
      <c r="P211" s="60" t="s">
        <v>1143</v>
      </c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>
      <c r="A212" s="60" t="s">
        <v>1144</v>
      </c>
      <c r="B212" s="60" t="s">
        <v>1145</v>
      </c>
      <c r="C212" s="6" t="str">
        <f t="shared" si="145"/>
        <v>Mariya Benny,Athira Mohandas,Farha T A,Omal S</v>
      </c>
      <c r="D212" s="60" t="s">
        <v>1146</v>
      </c>
      <c r="E212" s="60" t="s">
        <v>1147</v>
      </c>
      <c r="F212" s="60" t="s">
        <v>1148</v>
      </c>
      <c r="G212" s="60" t="s">
        <v>1149</v>
      </c>
      <c r="H212" s="61"/>
      <c r="I212" s="61"/>
      <c r="J212" s="61"/>
      <c r="K212" s="61"/>
      <c r="L212" s="61"/>
      <c r="M212" s="60" t="s">
        <v>1146</v>
      </c>
      <c r="N212" s="60" t="s">
        <v>1147</v>
      </c>
      <c r="O212" s="60" t="s">
        <v>1148</v>
      </c>
      <c r="P212" s="60" t="s">
        <v>1149</v>
      </c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>
      <c r="A213" s="60" t="s">
        <v>1150</v>
      </c>
      <c r="B213" s="60" t="s">
        <v>1151</v>
      </c>
      <c r="C213" s="6" t="str">
        <f>CONCATENATE(D213,",",E213,",",F213)</f>
        <v>Neha Ann John,Fidha Fathima,Tania Theodore Fernandez</v>
      </c>
      <c r="D213" s="60" t="s">
        <v>1152</v>
      </c>
      <c r="E213" s="60" t="s">
        <v>1153</v>
      </c>
      <c r="F213" s="63" t="s">
        <v>1154</v>
      </c>
      <c r="G213" s="60"/>
      <c r="H213" s="61"/>
      <c r="I213" s="61"/>
      <c r="J213" s="61"/>
      <c r="K213" s="61"/>
      <c r="L213" s="61"/>
      <c r="M213" s="60" t="s">
        <v>1152</v>
      </c>
      <c r="N213" s="60" t="s">
        <v>1153</v>
      </c>
      <c r="O213" s="63" t="s">
        <v>1154</v>
      </c>
      <c r="P213" s="60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>
      <c r="A214" s="60" t="s">
        <v>1155</v>
      </c>
      <c r="B214" s="60" t="s">
        <v>1156</v>
      </c>
      <c r="C214" s="6" t="str">
        <f>CONCATENATE(D214,",",E214,",",G214)</f>
        <v>Bhagya Rajesh,Anjana Mary Varghese,JINA ANN SAM</v>
      </c>
      <c r="D214" s="60" t="s">
        <v>1157</v>
      </c>
      <c r="E214" s="62" t="s">
        <v>1158</v>
      </c>
      <c r="F214" s="60"/>
      <c r="G214" s="64" t="s">
        <v>1159</v>
      </c>
      <c r="H214" s="61"/>
      <c r="I214" s="61"/>
      <c r="J214" s="61"/>
      <c r="K214" s="61"/>
      <c r="L214" s="61"/>
      <c r="M214" s="60" t="s">
        <v>1157</v>
      </c>
      <c r="N214" s="62" t="s">
        <v>1158</v>
      </c>
      <c r="O214" s="60"/>
      <c r="P214" s="64" t="s">
        <v>1159</v>
      </c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>
      <c r="A215" s="60" t="s">
        <v>1160</v>
      </c>
      <c r="B215" s="60" t="s">
        <v>1161</v>
      </c>
      <c r="C215" s="6" t="str">
        <f>CONCATENATE(D215,",",E215,",",F215,",",G215)</f>
        <v>Manupriya Dhanush Vayalambron,Wajihath Nisha N,Adithya S S,Afreen Shiraz</v>
      </c>
      <c r="D215" s="60" t="s">
        <v>1162</v>
      </c>
      <c r="E215" s="60" t="s">
        <v>1163</v>
      </c>
      <c r="F215" s="60" t="s">
        <v>1164</v>
      </c>
      <c r="G215" s="65" t="s">
        <v>1165</v>
      </c>
      <c r="H215" s="61"/>
      <c r="I215" s="61"/>
      <c r="J215" s="61"/>
      <c r="K215" s="61"/>
      <c r="L215" s="61"/>
      <c r="M215" s="60" t="s">
        <v>1162</v>
      </c>
      <c r="N215" s="60" t="s">
        <v>1163</v>
      </c>
      <c r="O215" s="60" t="s">
        <v>1164</v>
      </c>
      <c r="P215" s="65" t="s">
        <v>1165</v>
      </c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>
      <c r="A216" s="60" t="s">
        <v>1166</v>
      </c>
      <c r="B216" s="60" t="s">
        <v>1167</v>
      </c>
      <c r="C216" s="6" t="str">
        <f>CONCATENATE(D216,",",E216)</f>
        <v>Alina Ann Joseph,Diya Kalyan</v>
      </c>
      <c r="D216" s="60" t="s">
        <v>1168</v>
      </c>
      <c r="E216" s="60" t="s">
        <v>1169</v>
      </c>
      <c r="F216" s="60"/>
      <c r="G216" s="60"/>
      <c r="H216" s="61"/>
      <c r="I216" s="61"/>
      <c r="J216" s="61"/>
      <c r="K216" s="61"/>
      <c r="L216" s="61"/>
      <c r="M216" s="60" t="s">
        <v>1168</v>
      </c>
      <c r="N216" s="60" t="s">
        <v>1169</v>
      </c>
      <c r="O216" s="60"/>
      <c r="P216" s="60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>
      <c r="A217" s="60" t="s">
        <v>979</v>
      </c>
      <c r="B217" s="60" t="s">
        <v>1170</v>
      </c>
      <c r="C217" s="6" t="str">
        <f>CONCATENATE(D217,",",E217,",",F217)</f>
        <v>Alaina Baiju,Aiswarya Lakshmi,Honey Mary Mathew</v>
      </c>
      <c r="D217" s="60" t="s">
        <v>1171</v>
      </c>
      <c r="E217" s="60" t="s">
        <v>1172</v>
      </c>
      <c r="F217" s="62" t="s">
        <v>1173</v>
      </c>
      <c r="G217" s="60"/>
      <c r="H217" s="61"/>
      <c r="I217" s="61"/>
      <c r="J217" s="61"/>
      <c r="K217" s="61"/>
      <c r="L217" s="61"/>
      <c r="M217" s="60" t="s">
        <v>1171</v>
      </c>
      <c r="N217" s="60" t="s">
        <v>1172</v>
      </c>
      <c r="O217" s="62" t="s">
        <v>1173</v>
      </c>
      <c r="P217" s="60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>
      <c r="A218" s="60" t="s">
        <v>1174</v>
      </c>
      <c r="B218" s="60" t="s">
        <v>1175</v>
      </c>
      <c r="C218" s="6" t="str">
        <f>CONCATENATE(D218,",",E218,",",F218,",",G218)</f>
        <v>Krishna Srinivas,Parvati Viswanathan,Aleena Thankam Linson,Gowri A Shankar</v>
      </c>
      <c r="D218" s="60" t="s">
        <v>1176</v>
      </c>
      <c r="E218" s="60" t="s">
        <v>1177</v>
      </c>
      <c r="F218" s="60" t="s">
        <v>1178</v>
      </c>
      <c r="G218" s="60" t="s">
        <v>1179</v>
      </c>
      <c r="H218" s="61"/>
      <c r="I218" s="61"/>
      <c r="J218" s="61"/>
      <c r="K218" s="61"/>
      <c r="L218" s="61"/>
      <c r="M218" s="60" t="s">
        <v>1176</v>
      </c>
      <c r="N218" s="60" t="s">
        <v>1177</v>
      </c>
      <c r="O218" s="60" t="s">
        <v>1178</v>
      </c>
      <c r="P218" s="60" t="s">
        <v>1179</v>
      </c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>
      <c r="A219" s="60" t="s">
        <v>1180</v>
      </c>
      <c r="B219" s="60" t="s">
        <v>1181</v>
      </c>
      <c r="C219" s="6" t="str">
        <f>CONCATENATE(D219,",",E219,",",F219)</f>
        <v>Jesty A Reji,Jesna Mary Mathews,Adithya Sathyan</v>
      </c>
      <c r="D219" s="60" t="s">
        <v>1182</v>
      </c>
      <c r="E219" s="60" t="s">
        <v>1183</v>
      </c>
      <c r="F219" s="60" t="s">
        <v>1184</v>
      </c>
      <c r="G219" s="60"/>
      <c r="H219" s="61"/>
      <c r="I219" s="61"/>
      <c r="J219" s="61"/>
      <c r="K219" s="61"/>
      <c r="L219" s="61"/>
      <c r="M219" s="60" t="s">
        <v>1182</v>
      </c>
      <c r="N219" s="60" t="s">
        <v>1183</v>
      </c>
      <c r="O219" s="60" t="s">
        <v>1184</v>
      </c>
      <c r="P219" s="60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>
      <c r="A220" s="60" t="s">
        <v>1185</v>
      </c>
      <c r="B220" s="60" t="s">
        <v>1186</v>
      </c>
      <c r="C220" s="6" t="str">
        <f>CONCATENATE(D220,",",E220,",",F220,",",G220)</f>
        <v>Ashi Mariyam Thomas,Jesly Jomon,Kalyani Devi Koickel,Gayathri.S</v>
      </c>
      <c r="D220" s="60" t="s">
        <v>1187</v>
      </c>
      <c r="E220" s="66" t="s">
        <v>1188</v>
      </c>
      <c r="F220" s="60" t="s">
        <v>1189</v>
      </c>
      <c r="G220" s="60" t="s">
        <v>1190</v>
      </c>
      <c r="H220" s="61"/>
      <c r="I220" s="61"/>
      <c r="J220" s="61"/>
      <c r="K220" s="61"/>
      <c r="L220" s="61"/>
      <c r="M220" s="60" t="s">
        <v>1187</v>
      </c>
      <c r="N220" s="66" t="s">
        <v>1188</v>
      </c>
      <c r="O220" s="60" t="s">
        <v>1189</v>
      </c>
      <c r="P220" s="60" t="s">
        <v>1190</v>
      </c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>
      <c r="A221" s="60" t="s">
        <v>1191</v>
      </c>
      <c r="B221" s="60" t="s">
        <v>1192</v>
      </c>
      <c r="C221" s="6" t="str">
        <f>CONCATENATE(D221,",",E221,",",F221)</f>
        <v>Firdouziya M Khadar,Devika G,Nayana Liz Mathews</v>
      </c>
      <c r="D221" s="60" t="s">
        <v>1193</v>
      </c>
      <c r="E221" s="60" t="s">
        <v>478</v>
      </c>
      <c r="F221" s="62" t="s">
        <v>1194</v>
      </c>
      <c r="G221" s="60"/>
      <c r="H221" s="61"/>
      <c r="I221" s="61"/>
      <c r="J221" s="61"/>
      <c r="K221" s="61"/>
      <c r="L221" s="61"/>
      <c r="M221" s="60" t="s">
        <v>1193</v>
      </c>
      <c r="N221" s="60" t="s">
        <v>478</v>
      </c>
      <c r="O221" s="62" t="s">
        <v>1194</v>
      </c>
      <c r="P221" s="60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>
      <c r="A222" s="60" t="s">
        <v>1195</v>
      </c>
      <c r="B222" s="60" t="s">
        <v>1196</v>
      </c>
      <c r="C222" s="6" t="str">
        <f>CONCATENATE(D222,",",E222,",",F222,",",G222)</f>
        <v>Gauri Pradeep,Ashna Yasin ,Aswathy I,Akshara T K</v>
      </c>
      <c r="D222" s="60" t="s">
        <v>1197</v>
      </c>
      <c r="E222" s="60" t="s">
        <v>1198</v>
      </c>
      <c r="F222" s="60" t="s">
        <v>1199</v>
      </c>
      <c r="G222" s="60" t="s">
        <v>1200</v>
      </c>
      <c r="H222" s="61"/>
      <c r="I222" s="61"/>
      <c r="J222" s="61"/>
      <c r="K222" s="61"/>
      <c r="L222" s="61"/>
      <c r="M222" s="60" t="s">
        <v>1197</v>
      </c>
      <c r="N222" s="60" t="s">
        <v>1198</v>
      </c>
      <c r="O222" s="60" t="s">
        <v>1199</v>
      </c>
      <c r="P222" s="60" t="s">
        <v>1200</v>
      </c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>
      <c r="A223" s="60" t="s">
        <v>1201</v>
      </c>
      <c r="B223" s="60" t="s">
        <v>1202</v>
      </c>
      <c r="C223" s="6" t="str">
        <f>CONCATENATE(D223,",",E223,",",F223)</f>
        <v>Sneha S S,Ayisha Thasneem,Kripa J</v>
      </c>
      <c r="D223" s="60" t="s">
        <v>1203</v>
      </c>
      <c r="E223" s="60" t="s">
        <v>1204</v>
      </c>
      <c r="F223" s="60" t="s">
        <v>1205</v>
      </c>
      <c r="G223" s="60"/>
      <c r="H223" s="61"/>
      <c r="I223" s="61"/>
      <c r="J223" s="61"/>
      <c r="K223" s="61"/>
      <c r="L223" s="61"/>
      <c r="M223" s="60" t="s">
        <v>1203</v>
      </c>
      <c r="N223" s="60" t="s">
        <v>1204</v>
      </c>
      <c r="O223" s="60" t="s">
        <v>1205</v>
      </c>
      <c r="P223" s="60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>
      <c r="A224" s="51" t="s">
        <v>925</v>
      </c>
      <c r="B224" s="51" t="s">
        <v>926</v>
      </c>
      <c r="C224" s="6" t="str">
        <f>CONCATENATE(D224,",",E224,",",F224,",",G224)</f>
        <v>Nandana P A,Anika Sarah Sabu,Rachel Matthew,Merin Shaji</v>
      </c>
      <c r="D224" s="51" t="s">
        <v>927</v>
      </c>
      <c r="E224" s="51" t="s">
        <v>928</v>
      </c>
      <c r="F224" s="51" t="s">
        <v>1206</v>
      </c>
      <c r="G224" s="51" t="s">
        <v>929</v>
      </c>
      <c r="H224" s="52"/>
      <c r="I224" s="52"/>
      <c r="J224" s="52"/>
      <c r="K224" s="52"/>
      <c r="L224" s="52"/>
      <c r="M224" s="51" t="s">
        <v>927</v>
      </c>
      <c r="N224" s="51" t="s">
        <v>928</v>
      </c>
      <c r="O224" s="51" t="s">
        <v>1206</v>
      </c>
      <c r="P224" s="51" t="s">
        <v>929</v>
      </c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>
      <c r="A225" s="51" t="s">
        <v>1207</v>
      </c>
      <c r="B225" s="51" t="s">
        <v>1208</v>
      </c>
      <c r="C225" s="6" t="str">
        <f>CONCATENATE(D225,",",E225)</f>
        <v>gayathry deepu,meenakshy darish</v>
      </c>
      <c r="D225" s="51" t="s">
        <v>1209</v>
      </c>
      <c r="E225" s="53" t="s">
        <v>1210</v>
      </c>
      <c r="F225" s="51"/>
      <c r="G225" s="51"/>
      <c r="H225" s="52"/>
      <c r="I225" s="52"/>
      <c r="J225" s="52"/>
      <c r="K225" s="52"/>
      <c r="L225" s="52"/>
      <c r="M225" s="51" t="s">
        <v>1209</v>
      </c>
      <c r="N225" s="53" t="s">
        <v>1210</v>
      </c>
      <c r="O225" s="51"/>
      <c r="P225" s="51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>
      <c r="A226" s="51" t="s">
        <v>1211</v>
      </c>
      <c r="B226" s="51" t="s">
        <v>1212</v>
      </c>
      <c r="C226" s="6" t="str">
        <f>CONCATENATE(D226,",",E226,",",F226)</f>
        <v>FEBY SARA WILSON,LISHAMOL SEBASTIAN,AISWARYA PRAVEEN</v>
      </c>
      <c r="D226" s="51" t="s">
        <v>1213</v>
      </c>
      <c r="E226" s="51" t="s">
        <v>1214</v>
      </c>
      <c r="F226" s="53" t="s">
        <v>1215</v>
      </c>
      <c r="G226" s="51"/>
      <c r="H226" s="52"/>
      <c r="I226" s="52"/>
      <c r="J226" s="52"/>
      <c r="K226" s="52"/>
      <c r="L226" s="52"/>
      <c r="M226" s="51" t="s">
        <v>1213</v>
      </c>
      <c r="N226" s="51" t="s">
        <v>1214</v>
      </c>
      <c r="O226" s="53" t="s">
        <v>1215</v>
      </c>
      <c r="P226" s="51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>
      <c r="A227" s="51" t="s">
        <v>1216</v>
      </c>
      <c r="B227" s="51" t="s">
        <v>1217</v>
      </c>
      <c r="C227" s="6" t="str">
        <f>CONCATENATE(D227,",",E227)</f>
        <v>Alfi Jinan Abdul Nassar,Sahitya Santhosh</v>
      </c>
      <c r="D227" s="51" t="s">
        <v>1218</v>
      </c>
      <c r="E227" s="53" t="s">
        <v>1219</v>
      </c>
      <c r="F227" s="51"/>
      <c r="G227" s="51"/>
      <c r="H227" s="52"/>
      <c r="I227" s="52"/>
      <c r="J227" s="52"/>
      <c r="K227" s="52"/>
      <c r="L227" s="52"/>
      <c r="M227" s="51" t="s">
        <v>1218</v>
      </c>
      <c r="N227" s="53" t="s">
        <v>1219</v>
      </c>
      <c r="O227" s="51"/>
      <c r="P227" s="51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>
      <c r="A228" s="51" t="s">
        <v>1220</v>
      </c>
      <c r="B228" s="51" t="s">
        <v>1221</v>
      </c>
      <c r="C228" s="6" t="str">
        <f t="shared" ref="C228:C232" si="146">CONCATENATE(D228,",",E228,",",F228,",",G228)</f>
        <v>Ans Benny,Wafa CN,Diya Miriam Abraham,Goury Priya Sajeev</v>
      </c>
      <c r="D228" s="51" t="s">
        <v>1222</v>
      </c>
      <c r="E228" s="51" t="s">
        <v>1223</v>
      </c>
      <c r="F228" s="51" t="s">
        <v>1224</v>
      </c>
      <c r="G228" s="51" t="s">
        <v>1225</v>
      </c>
      <c r="H228" s="52"/>
      <c r="I228" s="52"/>
      <c r="J228" s="52"/>
      <c r="K228" s="52"/>
      <c r="L228" s="52"/>
      <c r="M228" s="51" t="s">
        <v>1222</v>
      </c>
      <c r="N228" s="51" t="s">
        <v>1223</v>
      </c>
      <c r="O228" s="51" t="s">
        <v>1224</v>
      </c>
      <c r="P228" s="51" t="s">
        <v>1225</v>
      </c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>
      <c r="A229" s="51" t="s">
        <v>1226</v>
      </c>
      <c r="B229" s="51" t="s">
        <v>1227</v>
      </c>
      <c r="C229" s="6" t="str">
        <f t="shared" si="146"/>
        <v>Maheswari Darish,Maria Susan Mathew,Sonia Stine,A Nisha</v>
      </c>
      <c r="D229" s="51" t="s">
        <v>1228</v>
      </c>
      <c r="E229" s="51" t="s">
        <v>1229</v>
      </c>
      <c r="F229" s="51" t="s">
        <v>1230</v>
      </c>
      <c r="G229" s="51" t="s">
        <v>1231</v>
      </c>
      <c r="H229" s="52"/>
      <c r="I229" s="52"/>
      <c r="J229" s="52"/>
      <c r="K229" s="52"/>
      <c r="L229" s="52"/>
      <c r="M229" s="51" t="s">
        <v>1228</v>
      </c>
      <c r="N229" s="51" t="s">
        <v>1229</v>
      </c>
      <c r="O229" s="51" t="s">
        <v>1230</v>
      </c>
      <c r="P229" s="51" t="s">
        <v>1231</v>
      </c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>
      <c r="A230" s="51" t="s">
        <v>1232</v>
      </c>
      <c r="B230" s="51" t="s">
        <v>1233</v>
      </c>
      <c r="C230" s="6" t="str">
        <f t="shared" si="146"/>
        <v>Khushi Singh,Athulya Anilkumar,Sindoora S,Kumari Divya</v>
      </c>
      <c r="D230" s="51" t="s">
        <v>1234</v>
      </c>
      <c r="E230" s="51" t="s">
        <v>1235</v>
      </c>
      <c r="F230" s="51" t="s">
        <v>1236</v>
      </c>
      <c r="G230" s="51" t="s">
        <v>1237</v>
      </c>
      <c r="H230" s="52"/>
      <c r="I230" s="52"/>
      <c r="J230" s="52"/>
      <c r="K230" s="52"/>
      <c r="L230" s="52"/>
      <c r="M230" s="51" t="s">
        <v>1234</v>
      </c>
      <c r="N230" s="51" t="s">
        <v>1235</v>
      </c>
      <c r="O230" s="51" t="s">
        <v>1236</v>
      </c>
      <c r="P230" s="51" t="s">
        <v>1237</v>
      </c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>
      <c r="A231" s="51" t="s">
        <v>1238</v>
      </c>
      <c r="B231" s="51" t="s">
        <v>1239</v>
      </c>
      <c r="C231" s="6" t="str">
        <f t="shared" si="146"/>
        <v>AISWARYA G,AELAN ANNA MATHEW,IRINE ANN JIKKU,ANITTA MARY JOSE</v>
      </c>
      <c r="D231" s="51" t="s">
        <v>1240</v>
      </c>
      <c r="E231" s="51" t="s">
        <v>1241</v>
      </c>
      <c r="F231" s="51" t="s">
        <v>1242</v>
      </c>
      <c r="G231" s="51" t="s">
        <v>1243</v>
      </c>
      <c r="H231" s="52"/>
      <c r="I231" s="52"/>
      <c r="J231" s="52"/>
      <c r="K231" s="52"/>
      <c r="L231" s="52"/>
      <c r="M231" s="51" t="s">
        <v>1240</v>
      </c>
      <c r="N231" s="51" t="s">
        <v>1241</v>
      </c>
      <c r="O231" s="51" t="s">
        <v>1242</v>
      </c>
      <c r="P231" s="51" t="s">
        <v>1243</v>
      </c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>
      <c r="A232" s="51" t="s">
        <v>1244</v>
      </c>
      <c r="B232" s="51" t="s">
        <v>1245</v>
      </c>
      <c r="C232" s="6" t="str">
        <f t="shared" si="146"/>
        <v>Amenda Maria Johnson,Devika Anil,Bhagyaa V,Angel K Agnes</v>
      </c>
      <c r="D232" s="51" t="s">
        <v>1246</v>
      </c>
      <c r="E232" s="51" t="s">
        <v>1247</v>
      </c>
      <c r="F232" s="51" t="s">
        <v>1248</v>
      </c>
      <c r="G232" s="51" t="s">
        <v>1249</v>
      </c>
      <c r="H232" s="52"/>
      <c r="I232" s="52"/>
      <c r="J232" s="52"/>
      <c r="K232" s="52"/>
      <c r="L232" s="52"/>
      <c r="M232" s="51" t="s">
        <v>1246</v>
      </c>
      <c r="N232" s="51" t="s">
        <v>1247</v>
      </c>
      <c r="O232" s="51" t="s">
        <v>1248</v>
      </c>
      <c r="P232" s="51" t="s">
        <v>1249</v>
      </c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>
      <c r="A233" s="51" t="s">
        <v>1250</v>
      </c>
      <c r="B233" s="51" t="s">
        <v>1251</v>
      </c>
      <c r="C233" s="6" t="str">
        <f t="shared" ref="C233:C234" si="147">CONCATENATE(D233,",",E233,",",F233)</f>
        <v>Preyaswi v v,Athila,Asna</v>
      </c>
      <c r="D233" s="51" t="s">
        <v>1250</v>
      </c>
      <c r="E233" s="51" t="s">
        <v>1252</v>
      </c>
      <c r="F233" s="51" t="s">
        <v>1253</v>
      </c>
      <c r="G233" s="51"/>
      <c r="H233" s="52"/>
      <c r="I233" s="52"/>
      <c r="J233" s="52"/>
      <c r="K233" s="52"/>
      <c r="L233" s="52"/>
      <c r="M233" s="51" t="s">
        <v>1250</v>
      </c>
      <c r="N233" s="51" t="s">
        <v>1252</v>
      </c>
      <c r="O233" s="51" t="s">
        <v>1253</v>
      </c>
      <c r="P233" s="51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>
      <c r="A234" s="51" t="s">
        <v>1254</v>
      </c>
      <c r="B234" s="51" t="s">
        <v>1255</v>
      </c>
      <c r="C234" s="6" t="str">
        <f t="shared" si="147"/>
        <v>Mehrin,Nimisha,Nancy</v>
      </c>
      <c r="D234" s="51" t="s">
        <v>1256</v>
      </c>
      <c r="E234" s="51" t="s">
        <v>1257</v>
      </c>
      <c r="F234" s="51" t="s">
        <v>1258</v>
      </c>
      <c r="G234" s="51"/>
      <c r="H234" s="52"/>
      <c r="I234" s="52"/>
      <c r="J234" s="52"/>
      <c r="K234" s="52"/>
      <c r="L234" s="52"/>
      <c r="M234" s="51" t="s">
        <v>1256</v>
      </c>
      <c r="N234" s="51" t="s">
        <v>1257</v>
      </c>
      <c r="O234" s="51" t="s">
        <v>1258</v>
      </c>
      <c r="P234" s="51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>
      <c r="A235" s="51" t="s">
        <v>1259</v>
      </c>
      <c r="B235" s="51" t="s">
        <v>1260</v>
      </c>
      <c r="C235" s="6" t="str">
        <f>CONCATENATE(D235,",",E235,",",F235,",",G235)</f>
        <v>Roshni R Pillai,Rose Joseph,Akshara Ashok,Josna Ann Varghese</v>
      </c>
      <c r="D235" s="51" t="s">
        <v>1261</v>
      </c>
      <c r="E235" s="51" t="s">
        <v>1262</v>
      </c>
      <c r="F235" s="51" t="s">
        <v>1263</v>
      </c>
      <c r="G235" s="51" t="s">
        <v>1264</v>
      </c>
      <c r="H235" s="52"/>
      <c r="I235" s="52"/>
      <c r="J235" s="52"/>
      <c r="K235" s="52"/>
      <c r="L235" s="52"/>
      <c r="M235" s="51" t="s">
        <v>1261</v>
      </c>
      <c r="N235" s="51" t="s">
        <v>1262</v>
      </c>
      <c r="O235" s="51" t="s">
        <v>1263</v>
      </c>
      <c r="P235" s="51" t="s">
        <v>1264</v>
      </c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>
      <c r="A236" s="51" t="s">
        <v>1265</v>
      </c>
      <c r="B236" s="51" t="s">
        <v>1266</v>
      </c>
      <c r="C236" s="6" t="str">
        <f t="shared" ref="C236:C237" si="148">CONCATENATE(D236,",",E236,",",F236)</f>
        <v>Nora Babu Kavukattu,Aliya Abid Ali,Lakshmi Sreekumar</v>
      </c>
      <c r="D236" s="51" t="s">
        <v>1267</v>
      </c>
      <c r="E236" s="51" t="s">
        <v>1268</v>
      </c>
      <c r="F236" s="53" t="s">
        <v>1269</v>
      </c>
      <c r="G236" s="51"/>
      <c r="H236" s="52"/>
      <c r="I236" s="52"/>
      <c r="J236" s="52"/>
      <c r="K236" s="52"/>
      <c r="L236" s="52"/>
      <c r="M236" s="51" t="s">
        <v>1267</v>
      </c>
      <c r="N236" s="51" t="s">
        <v>1268</v>
      </c>
      <c r="O236" s="53" t="s">
        <v>1269</v>
      </c>
      <c r="P236" s="51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>
      <c r="A237" s="51" t="s">
        <v>1270</v>
      </c>
      <c r="B237" s="51" t="s">
        <v>1271</v>
      </c>
      <c r="C237" s="6" t="str">
        <f t="shared" si="148"/>
        <v>Fasna F F,Susmitha,Aparna</v>
      </c>
      <c r="D237" s="51" t="s">
        <v>1272</v>
      </c>
      <c r="E237" s="51" t="s">
        <v>1273</v>
      </c>
      <c r="F237" s="51" t="s">
        <v>1274</v>
      </c>
      <c r="G237" s="51"/>
      <c r="H237" s="52"/>
      <c r="I237" s="52"/>
      <c r="J237" s="52"/>
      <c r="K237" s="52"/>
      <c r="L237" s="52"/>
      <c r="M237" s="51" t="s">
        <v>1272</v>
      </c>
      <c r="N237" s="51" t="s">
        <v>1273</v>
      </c>
      <c r="O237" s="51" t="s">
        <v>1274</v>
      </c>
      <c r="P237" s="51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>
      <c r="A238" s="16" t="s">
        <v>1275</v>
      </c>
      <c r="B238" s="16" t="s">
        <v>1276</v>
      </c>
      <c r="C238" s="6" t="str">
        <f>CONCATENATE(D238,",",E238)</f>
        <v>Sreya Anna Joseph,Lara Marium Jacob</v>
      </c>
      <c r="D238" s="16" t="s">
        <v>1277</v>
      </c>
      <c r="E238" s="16" t="s">
        <v>1278</v>
      </c>
      <c r="F238" s="16"/>
      <c r="G238" s="16"/>
      <c r="H238" s="17"/>
      <c r="I238" s="17"/>
      <c r="J238" s="17"/>
      <c r="K238" s="17"/>
      <c r="L238" s="17"/>
      <c r="M238" s="16" t="s">
        <v>1277</v>
      </c>
      <c r="N238" s="16" t="s">
        <v>1278</v>
      </c>
      <c r="O238" s="16"/>
      <c r="P238" s="16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6" t="s">
        <v>549</v>
      </c>
      <c r="B239" s="16" t="s">
        <v>1279</v>
      </c>
      <c r="C239" s="6" t="str">
        <f t="shared" ref="C239:C240" si="149">CONCATENATE(D239,",",E239,",",F239)</f>
        <v>JYOTHSNA SARA ABEY,AISWARYA ABISON,Jeslin Kuriakose</v>
      </c>
      <c r="D239" s="16" t="s">
        <v>1279</v>
      </c>
      <c r="E239" s="16" t="s">
        <v>1280</v>
      </c>
      <c r="F239" s="16" t="s">
        <v>1281</v>
      </c>
      <c r="G239" s="16"/>
      <c r="H239" s="17"/>
      <c r="I239" s="17"/>
      <c r="J239" s="17"/>
      <c r="K239" s="17"/>
      <c r="L239" s="17"/>
      <c r="M239" s="16" t="s">
        <v>1279</v>
      </c>
      <c r="N239" s="16" t="s">
        <v>1280</v>
      </c>
      <c r="O239" s="16" t="s">
        <v>1281</v>
      </c>
      <c r="P239" s="16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6" t="s">
        <v>1282</v>
      </c>
      <c r="B240" s="16" t="s">
        <v>1283</v>
      </c>
      <c r="C240" s="6" t="str">
        <f t="shared" si="149"/>
        <v>Fathima N,Gopika Chandana,Sreya Elizabeth Shibu</v>
      </c>
      <c r="D240" s="16" t="s">
        <v>1284</v>
      </c>
      <c r="E240" s="16" t="s">
        <v>1285</v>
      </c>
      <c r="F240" s="16" t="s">
        <v>1286</v>
      </c>
      <c r="G240" s="16"/>
      <c r="H240" s="17"/>
      <c r="I240" s="17"/>
      <c r="J240" s="17"/>
      <c r="K240" s="17"/>
      <c r="L240" s="17"/>
      <c r="M240" s="16" t="s">
        <v>1284</v>
      </c>
      <c r="N240" s="16" t="s">
        <v>1285</v>
      </c>
      <c r="O240" s="16" t="s">
        <v>1286</v>
      </c>
      <c r="P240" s="16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6" t="s">
        <v>1287</v>
      </c>
      <c r="B241" s="16" t="s">
        <v>1288</v>
      </c>
      <c r="C241" s="6" t="str">
        <f t="shared" ref="C241:C243" si="150">CONCATENATE(D241,",",E241,",",F241,",",G241)</f>
        <v>Neha Ann Biju,Sharon Shaji,Tania Nirmal,Ashna Shefik</v>
      </c>
      <c r="D241" s="16" t="s">
        <v>1289</v>
      </c>
      <c r="E241" s="16" t="s">
        <v>1290</v>
      </c>
      <c r="F241" s="16" t="s">
        <v>1291</v>
      </c>
      <c r="G241" s="16" t="s">
        <v>1292</v>
      </c>
      <c r="H241" s="17"/>
      <c r="I241" s="17"/>
      <c r="J241" s="17"/>
      <c r="K241" s="17"/>
      <c r="L241" s="17"/>
      <c r="M241" s="16" t="s">
        <v>1289</v>
      </c>
      <c r="N241" s="16" t="s">
        <v>1290</v>
      </c>
      <c r="O241" s="16" t="s">
        <v>1291</v>
      </c>
      <c r="P241" s="16" t="s">
        <v>1292</v>
      </c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6" t="s">
        <v>1293</v>
      </c>
      <c r="B242" s="16" t="s">
        <v>1294</v>
      </c>
      <c r="C242" s="6" t="str">
        <f t="shared" si="150"/>
        <v>Lena Achu Viju,Devatha D,Nikitha Linto,Malavika Anil</v>
      </c>
      <c r="D242" s="16" t="s">
        <v>1295</v>
      </c>
      <c r="E242" s="16" t="s">
        <v>1296</v>
      </c>
      <c r="F242" s="16" t="s">
        <v>1297</v>
      </c>
      <c r="G242" s="16" t="s">
        <v>1298</v>
      </c>
      <c r="H242" s="17"/>
      <c r="I242" s="17"/>
      <c r="J242" s="17"/>
      <c r="K242" s="17"/>
      <c r="L242" s="17"/>
      <c r="M242" s="16" t="s">
        <v>1295</v>
      </c>
      <c r="N242" s="16" t="s">
        <v>1296</v>
      </c>
      <c r="O242" s="16" t="s">
        <v>1297</v>
      </c>
      <c r="P242" s="16" t="s">
        <v>1298</v>
      </c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6" t="s">
        <v>1299</v>
      </c>
      <c r="B243" s="16" t="s">
        <v>1300</v>
      </c>
      <c r="C243" s="6" t="str">
        <f t="shared" si="150"/>
        <v>Aswathy Satheesh,Aleena Sara Sam,Swetha H,Gouri Parvathy M</v>
      </c>
      <c r="D243" s="16" t="s">
        <v>1301</v>
      </c>
      <c r="E243" s="16" t="s">
        <v>1302</v>
      </c>
      <c r="F243" s="16" t="s">
        <v>1303</v>
      </c>
      <c r="G243" s="16" t="s">
        <v>1304</v>
      </c>
      <c r="H243" s="17"/>
      <c r="I243" s="17"/>
      <c r="J243" s="17"/>
      <c r="K243" s="17"/>
      <c r="L243" s="17"/>
      <c r="M243" s="16" t="s">
        <v>1301</v>
      </c>
      <c r="N243" s="16" t="s">
        <v>1302</v>
      </c>
      <c r="O243" s="16" t="s">
        <v>1303</v>
      </c>
      <c r="P243" s="16" t="s">
        <v>1304</v>
      </c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6" t="s">
        <v>1305</v>
      </c>
      <c r="B244" s="16" t="s">
        <v>1306</v>
      </c>
      <c r="C244" s="6" t="str">
        <f t="shared" ref="C244:C245" si="151">CONCATENATE(D244,",",E244)</f>
        <v>Meekhal Anna Mathew,Liya Biju</v>
      </c>
      <c r="D244" s="16" t="s">
        <v>1307</v>
      </c>
      <c r="E244" s="16" t="s">
        <v>1308</v>
      </c>
      <c r="F244" s="16"/>
      <c r="G244" s="16"/>
      <c r="H244" s="17"/>
      <c r="I244" s="17"/>
      <c r="J244" s="17"/>
      <c r="K244" s="17"/>
      <c r="L244" s="17"/>
      <c r="M244" s="16" t="s">
        <v>1307</v>
      </c>
      <c r="N244" s="16" t="s">
        <v>1308</v>
      </c>
      <c r="O244" s="16"/>
      <c r="P244" s="16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6" t="s">
        <v>1309</v>
      </c>
      <c r="B245" s="16" t="s">
        <v>1310</v>
      </c>
      <c r="C245" s="6" t="str">
        <f t="shared" si="151"/>
        <v>Kripa Anna Sajan,Pournami</v>
      </c>
      <c r="D245" s="16" t="s">
        <v>1311</v>
      </c>
      <c r="E245" s="16" t="s">
        <v>1312</v>
      </c>
      <c r="F245" s="16"/>
      <c r="G245" s="16"/>
      <c r="H245" s="17"/>
      <c r="I245" s="17"/>
      <c r="J245" s="17"/>
      <c r="K245" s="17"/>
      <c r="L245" s="17"/>
      <c r="M245" s="16" t="s">
        <v>1311</v>
      </c>
      <c r="N245" s="16" t="s">
        <v>1312</v>
      </c>
      <c r="O245" s="16"/>
      <c r="P245" s="16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6" t="s">
        <v>1313</v>
      </c>
      <c r="B246" s="16" t="s">
        <v>1314</v>
      </c>
      <c r="C246" s="6" t="str">
        <f>CONCATENATE(D246,",",E246,",",F246,",",G246)</f>
        <v>Jenat Cici Anil,Arundhathi R,Gadha Sabu,Diya Sinoy</v>
      </c>
      <c r="D246" s="16" t="s">
        <v>1315</v>
      </c>
      <c r="E246" s="16" t="s">
        <v>1316</v>
      </c>
      <c r="F246" s="16" t="s">
        <v>1317</v>
      </c>
      <c r="G246" s="16" t="s">
        <v>1318</v>
      </c>
      <c r="H246" s="17"/>
      <c r="I246" s="17"/>
      <c r="J246" s="17"/>
      <c r="K246" s="17"/>
      <c r="L246" s="17"/>
      <c r="M246" s="16" t="s">
        <v>1315</v>
      </c>
      <c r="N246" s="16" t="s">
        <v>1316</v>
      </c>
      <c r="O246" s="16" t="s">
        <v>1317</v>
      </c>
      <c r="P246" s="16" t="s">
        <v>1318</v>
      </c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6" t="s">
        <v>1319</v>
      </c>
      <c r="B247" s="16" t="s">
        <v>1320</v>
      </c>
      <c r="C247" s="6" t="str">
        <f>CONCATENATE(D247,",",E247,",",F247)</f>
        <v>Sharan Susan Aby,Aiswarya Rahul,Jacksilin P Titus</v>
      </c>
      <c r="D247" s="16" t="s">
        <v>1321</v>
      </c>
      <c r="E247" s="16" t="s">
        <v>1322</v>
      </c>
      <c r="F247" s="16" t="s">
        <v>1323</v>
      </c>
      <c r="G247" s="16"/>
      <c r="H247" s="17"/>
      <c r="I247" s="17"/>
      <c r="J247" s="17"/>
      <c r="K247" s="17"/>
      <c r="L247" s="17"/>
      <c r="M247" s="16" t="s">
        <v>1321</v>
      </c>
      <c r="N247" s="16" t="s">
        <v>1322</v>
      </c>
      <c r="O247" s="16" t="s">
        <v>1323</v>
      </c>
      <c r="P247" s="16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67" t="s">
        <v>1324</v>
      </c>
      <c r="B248" s="67" t="s">
        <v>1325</v>
      </c>
      <c r="C248" s="6" t="str">
        <f>CONCATENATE(D248,",",E248)</f>
        <v>Arpitha Bhandary,Varnana Rajeev</v>
      </c>
      <c r="D248" s="67" t="s">
        <v>1326</v>
      </c>
      <c r="E248" s="67" t="s">
        <v>1327</v>
      </c>
      <c r="F248" s="67"/>
      <c r="G248" s="67"/>
      <c r="H248" s="68"/>
      <c r="I248" s="68"/>
      <c r="J248" s="68"/>
      <c r="K248" s="68"/>
      <c r="L248" s="68"/>
      <c r="M248" s="67" t="s">
        <v>1326</v>
      </c>
      <c r="N248" s="67" t="s">
        <v>1327</v>
      </c>
      <c r="O248" s="67"/>
      <c r="P248" s="67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7" t="s">
        <v>1328</v>
      </c>
      <c r="B249" s="67" t="s">
        <v>1329</v>
      </c>
      <c r="C249" s="6" t="str">
        <f t="shared" ref="C249:C251" si="152">CONCATENATE(D249,",",E249,",",F249,",",G249)</f>
        <v>Aliya Shalikar,Ishida Lyka,Afra A,Febina Fathima</v>
      </c>
      <c r="D249" s="67" t="s">
        <v>1330</v>
      </c>
      <c r="E249" s="67" t="s">
        <v>1331</v>
      </c>
      <c r="F249" s="67" t="s">
        <v>1332</v>
      </c>
      <c r="G249" s="67" t="s">
        <v>1333</v>
      </c>
      <c r="H249" s="68"/>
      <c r="I249" s="68"/>
      <c r="J249" s="68"/>
      <c r="K249" s="68"/>
      <c r="L249" s="68"/>
      <c r="M249" s="67" t="s">
        <v>1330</v>
      </c>
      <c r="N249" s="67" t="s">
        <v>1331</v>
      </c>
      <c r="O249" s="67" t="s">
        <v>1332</v>
      </c>
      <c r="P249" s="67" t="s">
        <v>1333</v>
      </c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7" t="s">
        <v>1334</v>
      </c>
      <c r="B250" s="67" t="s">
        <v>1335</v>
      </c>
      <c r="C250" s="6" t="str">
        <f t="shared" si="152"/>
        <v>Sreelakshmi Anilkumar,Christeena Zacharia,S Arsha Ajikumar,Akshaya S</v>
      </c>
      <c r="D250" s="67" t="s">
        <v>1336</v>
      </c>
      <c r="E250" s="67" t="s">
        <v>1337</v>
      </c>
      <c r="F250" s="67" t="s">
        <v>1338</v>
      </c>
      <c r="G250" s="67" t="s">
        <v>1339</v>
      </c>
      <c r="H250" s="68"/>
      <c r="I250" s="68"/>
      <c r="J250" s="68"/>
      <c r="K250" s="68"/>
      <c r="L250" s="68"/>
      <c r="M250" s="67" t="s">
        <v>1336</v>
      </c>
      <c r="N250" s="67" t="s">
        <v>1337</v>
      </c>
      <c r="O250" s="67" t="s">
        <v>1338</v>
      </c>
      <c r="P250" s="67" t="s">
        <v>1339</v>
      </c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7" t="s">
        <v>1340</v>
      </c>
      <c r="B251" s="67" t="s">
        <v>1341</v>
      </c>
      <c r="C251" s="6" t="str">
        <f t="shared" si="152"/>
        <v>Snehamol K M,Sanjana Krishna,Sanjaly Krishna,Srekha Revi</v>
      </c>
      <c r="D251" s="67" t="s">
        <v>1342</v>
      </c>
      <c r="E251" s="67" t="s">
        <v>1343</v>
      </c>
      <c r="F251" s="67" t="s">
        <v>1344</v>
      </c>
      <c r="G251" s="67" t="s">
        <v>1345</v>
      </c>
      <c r="H251" s="68"/>
      <c r="I251" s="68"/>
      <c r="J251" s="68"/>
      <c r="K251" s="68"/>
      <c r="L251" s="68"/>
      <c r="M251" s="67" t="s">
        <v>1342</v>
      </c>
      <c r="N251" s="67" t="s">
        <v>1343</v>
      </c>
      <c r="O251" s="67" t="s">
        <v>1344</v>
      </c>
      <c r="P251" s="67" t="s">
        <v>1345</v>
      </c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7" t="s">
        <v>1346</v>
      </c>
      <c r="B252" s="67" t="s">
        <v>1347</v>
      </c>
      <c r="C252" s="6" t="str">
        <f t="shared" ref="C252:C256" si="153">CONCATENATE(D252,",",E252,",",F252)</f>
        <v>Parvathi Vinod,Malavika R Nambiar,Parvathi Vinod</v>
      </c>
      <c r="D252" s="67" t="s">
        <v>1348</v>
      </c>
      <c r="E252" s="67" t="s">
        <v>1349</v>
      </c>
      <c r="F252" s="67" t="s">
        <v>1348</v>
      </c>
      <c r="G252" s="67"/>
      <c r="H252" s="68"/>
      <c r="I252" s="68"/>
      <c r="J252" s="68"/>
      <c r="K252" s="68"/>
      <c r="L252" s="68"/>
      <c r="M252" s="67" t="s">
        <v>1348</v>
      </c>
      <c r="N252" s="67" t="s">
        <v>1349</v>
      </c>
      <c r="O252" s="67" t="s">
        <v>1348</v>
      </c>
      <c r="P252" s="67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7" t="s">
        <v>1350</v>
      </c>
      <c r="B253" s="67" t="s">
        <v>1351</v>
      </c>
      <c r="C253" s="6" t="str">
        <f t="shared" si="153"/>
        <v>Nimmy Benny,Feba Roy,Navaneetha P Jose</v>
      </c>
      <c r="D253" s="67" t="s">
        <v>1352</v>
      </c>
      <c r="E253" s="67" t="s">
        <v>1353</v>
      </c>
      <c r="F253" s="67" t="s">
        <v>1354</v>
      </c>
      <c r="G253" s="67"/>
      <c r="H253" s="68"/>
      <c r="I253" s="68"/>
      <c r="J253" s="68"/>
      <c r="K253" s="68"/>
      <c r="L253" s="68"/>
      <c r="M253" s="67" t="s">
        <v>1352</v>
      </c>
      <c r="N253" s="67" t="s">
        <v>1353</v>
      </c>
      <c r="O253" s="67" t="s">
        <v>1354</v>
      </c>
      <c r="P253" s="67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7" t="s">
        <v>1355</v>
      </c>
      <c r="B254" s="67" t="s">
        <v>1356</v>
      </c>
      <c r="C254" s="6" t="str">
        <f t="shared" si="153"/>
        <v>Ann Mary Binoy,Mereena James,Vismaya K</v>
      </c>
      <c r="D254" s="67" t="s">
        <v>1357</v>
      </c>
      <c r="E254" s="67" t="s">
        <v>1358</v>
      </c>
      <c r="F254" s="67" t="s">
        <v>1359</v>
      </c>
      <c r="G254" s="67"/>
      <c r="H254" s="68"/>
      <c r="I254" s="68"/>
      <c r="J254" s="68"/>
      <c r="K254" s="68"/>
      <c r="L254" s="68"/>
      <c r="M254" s="67" t="s">
        <v>1357</v>
      </c>
      <c r="N254" s="67" t="s">
        <v>1358</v>
      </c>
      <c r="O254" s="67" t="s">
        <v>1359</v>
      </c>
      <c r="P254" s="67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7" t="s">
        <v>1360</v>
      </c>
      <c r="B255" s="67" t="s">
        <v>1361</v>
      </c>
      <c r="C255" s="6" t="str">
        <f t="shared" si="153"/>
        <v>Varsha V Ramesh,Sereena Leemz,Jismiya  Joy</v>
      </c>
      <c r="D255" s="67" t="s">
        <v>1362</v>
      </c>
      <c r="E255" s="67" t="s">
        <v>1363</v>
      </c>
      <c r="F255" s="67" t="s">
        <v>1364</v>
      </c>
      <c r="G255" s="67"/>
      <c r="H255" s="68"/>
      <c r="I255" s="68"/>
      <c r="J255" s="68"/>
      <c r="K255" s="68"/>
      <c r="L255" s="68"/>
      <c r="M255" s="67" t="s">
        <v>1362</v>
      </c>
      <c r="N255" s="67" t="s">
        <v>1363</v>
      </c>
      <c r="O255" s="67" t="s">
        <v>1364</v>
      </c>
      <c r="P255" s="67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7" t="s">
        <v>1365</v>
      </c>
      <c r="B256" s="67" t="s">
        <v>1366</v>
      </c>
      <c r="C256" s="6" t="str">
        <f t="shared" si="153"/>
        <v>Seethal Baby,Nimmy K Jolly,Jiffina Rodrigues</v>
      </c>
      <c r="D256" s="67" t="s">
        <v>1367</v>
      </c>
      <c r="E256" s="67" t="s">
        <v>1368</v>
      </c>
      <c r="F256" s="67" t="s">
        <v>1369</v>
      </c>
      <c r="G256" s="67"/>
      <c r="H256" s="68"/>
      <c r="I256" s="68"/>
      <c r="J256" s="68"/>
      <c r="K256" s="68"/>
      <c r="L256" s="68"/>
      <c r="M256" s="67" t="s">
        <v>1367</v>
      </c>
      <c r="N256" s="67" t="s">
        <v>1368</v>
      </c>
      <c r="O256" s="67" t="s">
        <v>1369</v>
      </c>
      <c r="P256" s="67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51" t="s">
        <v>1370</v>
      </c>
      <c r="B257" s="51" t="s">
        <v>1371</v>
      </c>
      <c r="C257" s="6" t="str">
        <f>CONCATENATE(D257,",",E257)</f>
        <v>ARDRA S R,Razan Thaha</v>
      </c>
      <c r="D257" s="51" t="s">
        <v>1372</v>
      </c>
      <c r="E257" s="51" t="s">
        <v>1373</v>
      </c>
      <c r="F257" s="51"/>
      <c r="G257" s="51"/>
      <c r="M257" s="51" t="s">
        <v>1372</v>
      </c>
      <c r="N257" s="51" t="s">
        <v>1373</v>
      </c>
      <c r="O257" s="51"/>
      <c r="P257" s="51"/>
    </row>
    <row r="258">
      <c r="A258" s="51" t="s">
        <v>1374</v>
      </c>
      <c r="B258" s="51" t="s">
        <v>1375</v>
      </c>
      <c r="C258" s="6" t="str">
        <f t="shared" ref="C258:C269" si="154">CONCATENATE(D258,",",E258,",",F258,",",G258)</f>
        <v>Keerthana Sajeev Kumar,Abhinandana,Gayatri SR,</v>
      </c>
      <c r="D258" s="51" t="s">
        <v>1376</v>
      </c>
      <c r="E258" s="51" t="s">
        <v>1377</v>
      </c>
      <c r="F258" s="51" t="s">
        <v>1378</v>
      </c>
      <c r="G258" s="51"/>
      <c r="M258" s="51" t="s">
        <v>1376</v>
      </c>
      <c r="N258" s="51" t="s">
        <v>1377</v>
      </c>
      <c r="O258" s="51" t="s">
        <v>1378</v>
      </c>
      <c r="P258" s="51"/>
    </row>
    <row r="259">
      <c r="A259" s="51" t="s">
        <v>1379</v>
      </c>
      <c r="B259" s="51" t="s">
        <v>1380</v>
      </c>
      <c r="C259" s="6" t="str">
        <f t="shared" si="154"/>
        <v>Pavithra AS,Neha Arun,Shwetha M,Mariam Sheeba George</v>
      </c>
      <c r="D259" s="51" t="s">
        <v>1381</v>
      </c>
      <c r="E259" s="51" t="s">
        <v>1382</v>
      </c>
      <c r="F259" s="51" t="s">
        <v>1383</v>
      </c>
      <c r="G259" s="51" t="s">
        <v>1384</v>
      </c>
      <c r="M259" s="51" t="s">
        <v>1381</v>
      </c>
      <c r="N259" s="51" t="s">
        <v>1382</v>
      </c>
      <c r="O259" s="51" t="s">
        <v>1383</v>
      </c>
      <c r="P259" s="51" t="s">
        <v>1384</v>
      </c>
    </row>
    <row r="260">
      <c r="A260" s="51" t="s">
        <v>1385</v>
      </c>
      <c r="B260" s="51" t="s">
        <v>1386</v>
      </c>
      <c r="C260" s="6" t="str">
        <f t="shared" si="154"/>
        <v>Alfina.s,Ancy,Anakha,Ardra</v>
      </c>
      <c r="D260" s="51" t="s">
        <v>1387</v>
      </c>
      <c r="E260" s="51" t="s">
        <v>1388</v>
      </c>
      <c r="F260" s="51" t="s">
        <v>1389</v>
      </c>
      <c r="G260" s="51" t="s">
        <v>1390</v>
      </c>
      <c r="M260" s="51" t="s">
        <v>1387</v>
      </c>
      <c r="N260" s="51" t="s">
        <v>1388</v>
      </c>
      <c r="O260" s="51" t="s">
        <v>1389</v>
      </c>
      <c r="P260" s="51" t="s">
        <v>1390</v>
      </c>
    </row>
    <row r="261">
      <c r="A261" s="51" t="s">
        <v>1391</v>
      </c>
      <c r="B261" s="51" t="s">
        <v>1392</v>
      </c>
      <c r="C261" s="6" t="str">
        <f t="shared" si="154"/>
        <v>Sivani L R,Khadeeja Thanseeha V,Arathi Krishna,Nakhate Harika</v>
      </c>
      <c r="D261" s="51" t="s">
        <v>1393</v>
      </c>
      <c r="E261" s="51" t="s">
        <v>1394</v>
      </c>
      <c r="F261" s="51" t="s">
        <v>1395</v>
      </c>
      <c r="G261" s="51" t="s">
        <v>1396</v>
      </c>
      <c r="M261" s="51" t="s">
        <v>1393</v>
      </c>
      <c r="N261" s="51" t="s">
        <v>1394</v>
      </c>
      <c r="O261" s="51" t="s">
        <v>1395</v>
      </c>
      <c r="P261" s="51" t="s">
        <v>1396</v>
      </c>
    </row>
    <row r="262">
      <c r="A262" s="51" t="s">
        <v>1397</v>
      </c>
      <c r="B262" s="51" t="s">
        <v>1398</v>
      </c>
      <c r="C262" s="6" t="str">
        <f t="shared" si="154"/>
        <v>Ashwini N K,Arya Pradeep,Bhadra K,Jesse Teresa Biju</v>
      </c>
      <c r="D262" s="51" t="s">
        <v>1399</v>
      </c>
      <c r="E262" s="51" t="s">
        <v>1400</v>
      </c>
      <c r="F262" s="51" t="s">
        <v>1401</v>
      </c>
      <c r="G262" s="51" t="s">
        <v>1402</v>
      </c>
      <c r="M262" s="51" t="s">
        <v>1399</v>
      </c>
      <c r="N262" s="51" t="s">
        <v>1400</v>
      </c>
      <c r="O262" s="51" t="s">
        <v>1401</v>
      </c>
      <c r="P262" s="51" t="s">
        <v>1402</v>
      </c>
    </row>
    <row r="263">
      <c r="A263" s="51" t="s">
        <v>1403</v>
      </c>
      <c r="B263" s="51" t="s">
        <v>1404</v>
      </c>
      <c r="C263" s="6" t="str">
        <f t="shared" si="154"/>
        <v>Gouri Ashok,Sneha Alias,Nanditha Sajeesh,Karthika V A</v>
      </c>
      <c r="D263" s="51" t="s">
        <v>1405</v>
      </c>
      <c r="E263" s="51" t="s">
        <v>1406</v>
      </c>
      <c r="F263" s="51" t="s">
        <v>1407</v>
      </c>
      <c r="G263" s="51" t="s">
        <v>1408</v>
      </c>
      <c r="M263" s="51" t="s">
        <v>1405</v>
      </c>
      <c r="N263" s="51" t="s">
        <v>1406</v>
      </c>
      <c r="O263" s="51" t="s">
        <v>1407</v>
      </c>
      <c r="P263" s="51" t="s">
        <v>1408</v>
      </c>
    </row>
    <row r="264">
      <c r="A264" s="51" t="s">
        <v>1409</v>
      </c>
      <c r="B264" s="51" t="s">
        <v>1410</v>
      </c>
      <c r="C264" s="6" t="str">
        <f t="shared" si="154"/>
        <v>Angelina Raj,Ashna Vijayan,Ammu N Raj,Catharin Raju</v>
      </c>
      <c r="D264" s="51" t="s">
        <v>1411</v>
      </c>
      <c r="E264" s="51" t="s">
        <v>1412</v>
      </c>
      <c r="F264" s="51" t="s">
        <v>1413</v>
      </c>
      <c r="G264" s="51" t="s">
        <v>1414</v>
      </c>
      <c r="M264" s="51" t="s">
        <v>1411</v>
      </c>
      <c r="N264" s="51" t="s">
        <v>1412</v>
      </c>
      <c r="O264" s="51" t="s">
        <v>1413</v>
      </c>
      <c r="P264" s="51" t="s">
        <v>1414</v>
      </c>
    </row>
    <row r="265">
      <c r="A265" s="51" t="s">
        <v>1415</v>
      </c>
      <c r="B265" s="51" t="s">
        <v>1416</v>
      </c>
      <c r="C265" s="6" t="str">
        <f t="shared" si="154"/>
        <v>Bhagya MS,Joanne Johnson,Mishal Peter,Malavika Latheesh</v>
      </c>
      <c r="D265" s="51" t="s">
        <v>1417</v>
      </c>
      <c r="E265" s="51" t="s">
        <v>1418</v>
      </c>
      <c r="F265" s="51" t="s">
        <v>1419</v>
      </c>
      <c r="G265" s="51" t="s">
        <v>1420</v>
      </c>
      <c r="M265" s="51" t="s">
        <v>1417</v>
      </c>
      <c r="N265" s="51" t="s">
        <v>1418</v>
      </c>
      <c r="O265" s="51" t="s">
        <v>1419</v>
      </c>
      <c r="P265" s="51" t="s">
        <v>1420</v>
      </c>
    </row>
    <row r="266">
      <c r="A266" s="51" t="s">
        <v>1421</v>
      </c>
      <c r="B266" s="51" t="s">
        <v>1422</v>
      </c>
      <c r="C266" s="6" t="str">
        <f t="shared" si="154"/>
        <v>Nandana Jayakumar Manju,M Sivani,Megha B S,Nivedita Unni</v>
      </c>
      <c r="D266" s="51" t="s">
        <v>1423</v>
      </c>
      <c r="E266" s="51" t="s">
        <v>1424</v>
      </c>
      <c r="F266" s="51" t="s">
        <v>1425</v>
      </c>
      <c r="G266" s="51" t="s">
        <v>1426</v>
      </c>
      <c r="M266" s="51" t="s">
        <v>1423</v>
      </c>
      <c r="N266" s="51" t="s">
        <v>1424</v>
      </c>
      <c r="O266" s="51" t="s">
        <v>1425</v>
      </c>
      <c r="P266" s="51" t="s">
        <v>1426</v>
      </c>
    </row>
    <row r="267">
      <c r="A267" s="51" t="s">
        <v>1427</v>
      </c>
      <c r="B267" s="51" t="s">
        <v>1428</v>
      </c>
      <c r="C267" s="6" t="str">
        <f t="shared" si="154"/>
        <v>Sania Gem Mathew,Sreya S H,Nandana Rajesh K P,Rose Maria Benny</v>
      </c>
      <c r="D267" s="51" t="s">
        <v>1429</v>
      </c>
      <c r="E267" s="51" t="s">
        <v>1430</v>
      </c>
      <c r="F267" s="51" t="s">
        <v>1431</v>
      </c>
      <c r="G267" s="51" t="s">
        <v>1432</v>
      </c>
      <c r="M267" s="51" t="s">
        <v>1429</v>
      </c>
      <c r="N267" s="51" t="s">
        <v>1430</v>
      </c>
      <c r="O267" s="51" t="s">
        <v>1431</v>
      </c>
      <c r="P267" s="51" t="s">
        <v>1432</v>
      </c>
    </row>
    <row r="268">
      <c r="A268" s="51" t="s">
        <v>1433</v>
      </c>
      <c r="B268" s="51" t="s">
        <v>1434</v>
      </c>
      <c r="C268" s="6" t="str">
        <f t="shared" si="154"/>
        <v>Varalakshmi K G,Meenakshi A M,Roshni Thomas,Grace Elizabeth Jose</v>
      </c>
      <c r="D268" s="51" t="s">
        <v>1435</v>
      </c>
      <c r="E268" s="51" t="s">
        <v>1436</v>
      </c>
      <c r="F268" s="51" t="s">
        <v>1437</v>
      </c>
      <c r="G268" s="51" t="s">
        <v>1438</v>
      </c>
      <c r="M268" s="51" t="s">
        <v>1435</v>
      </c>
      <c r="N268" s="51" t="s">
        <v>1436</v>
      </c>
      <c r="O268" s="51" t="s">
        <v>1437</v>
      </c>
      <c r="P268" s="51" t="s">
        <v>1438</v>
      </c>
    </row>
    <row r="269">
      <c r="A269" s="51" t="s">
        <v>1439</v>
      </c>
      <c r="B269" s="51" t="s">
        <v>1440</v>
      </c>
      <c r="C269" s="6" t="str">
        <f t="shared" si="154"/>
        <v>Surya S,Salma,Nandana,Kajal</v>
      </c>
      <c r="D269" s="51" t="s">
        <v>1441</v>
      </c>
      <c r="E269" s="51" t="s">
        <v>1442</v>
      </c>
      <c r="F269" s="51" t="s">
        <v>1443</v>
      </c>
      <c r="G269" s="51" t="s">
        <v>1444</v>
      </c>
      <c r="M269" s="51" t="s">
        <v>1441</v>
      </c>
      <c r="N269" s="51" t="s">
        <v>1442</v>
      </c>
      <c r="O269" s="51" t="s">
        <v>1443</v>
      </c>
      <c r="P269" s="51" t="s">
        <v>1444</v>
      </c>
    </row>
    <row r="270">
      <c r="A270" s="51" t="s">
        <v>1445</v>
      </c>
      <c r="B270" s="51" t="s">
        <v>1446</v>
      </c>
      <c r="C270" s="6" t="str">
        <f>CONCATENATE(D270,",",E270,",",F270)</f>
        <v>Agnes Mary Allen,Devu S Thirumangal,Nidha Mohammed Sageer</v>
      </c>
      <c r="D270" s="51" t="s">
        <v>1447</v>
      </c>
      <c r="E270" s="51" t="s">
        <v>1448</v>
      </c>
      <c r="F270" s="51" t="s">
        <v>1449</v>
      </c>
      <c r="G270" s="51"/>
      <c r="M270" s="51" t="s">
        <v>1447</v>
      </c>
      <c r="N270" s="51" t="s">
        <v>1448</v>
      </c>
      <c r="O270" s="51" t="s">
        <v>1449</v>
      </c>
      <c r="P270" s="51"/>
    </row>
    <row r="271">
      <c r="A271" s="16" t="s">
        <v>1450</v>
      </c>
      <c r="B271" s="16" t="s">
        <v>1451</v>
      </c>
      <c r="C271" s="6" t="str">
        <f t="shared" ref="C271:C274" si="155">CONCATENATE(D271,",",E271,",",F271,",",G271)</f>
        <v>Sandra Viswanath,T S Parvathy,Malavika S,Veenus Josey</v>
      </c>
      <c r="D271" s="16" t="s">
        <v>1452</v>
      </c>
      <c r="E271" s="16" t="s">
        <v>1453</v>
      </c>
      <c r="F271" s="16" t="s">
        <v>1454</v>
      </c>
      <c r="G271" s="16" t="s">
        <v>1455</v>
      </c>
      <c r="H271" s="17"/>
      <c r="I271" s="17"/>
      <c r="J271" s="17"/>
      <c r="K271" s="17"/>
      <c r="L271" s="17"/>
      <c r="M271" s="16" t="s">
        <v>1452</v>
      </c>
      <c r="N271" s="16" t="s">
        <v>1453</v>
      </c>
      <c r="O271" s="16" t="s">
        <v>1454</v>
      </c>
      <c r="P271" s="16" t="s">
        <v>1455</v>
      </c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6" t="s">
        <v>1456</v>
      </c>
      <c r="B272" s="16" t="s">
        <v>1457</v>
      </c>
      <c r="C272" s="6" t="str">
        <f t="shared" si="155"/>
        <v>P Lakshmi Priya,Augastina Johnson,Jeethu M Biju,Saviya Joshy</v>
      </c>
      <c r="D272" s="16" t="s">
        <v>1458</v>
      </c>
      <c r="E272" s="16" t="s">
        <v>1459</v>
      </c>
      <c r="F272" s="16" t="s">
        <v>1460</v>
      </c>
      <c r="G272" s="16" t="s">
        <v>1461</v>
      </c>
      <c r="H272" s="17"/>
      <c r="I272" s="17"/>
      <c r="J272" s="17"/>
      <c r="K272" s="17"/>
      <c r="L272" s="17"/>
      <c r="M272" s="16" t="s">
        <v>1458</v>
      </c>
      <c r="N272" s="16" t="s">
        <v>1459</v>
      </c>
      <c r="O272" s="16" t="s">
        <v>1460</v>
      </c>
      <c r="P272" s="16" t="s">
        <v>1461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6" t="s">
        <v>1462</v>
      </c>
      <c r="B273" s="16" t="s">
        <v>1463</v>
      </c>
      <c r="C273" s="6" t="str">
        <f t="shared" si="155"/>
        <v>Minnu Shaji,Anu Biju,Safana P S,Sandra Elizabeth Justin</v>
      </c>
      <c r="D273" s="16" t="s">
        <v>1464</v>
      </c>
      <c r="E273" s="16" t="s">
        <v>1465</v>
      </c>
      <c r="F273" s="16" t="s">
        <v>1466</v>
      </c>
      <c r="G273" s="16" t="s">
        <v>1467</v>
      </c>
      <c r="H273" s="17"/>
      <c r="I273" s="17"/>
      <c r="J273" s="17"/>
      <c r="K273" s="17"/>
      <c r="L273" s="17"/>
      <c r="M273" s="16" t="s">
        <v>1464</v>
      </c>
      <c r="N273" s="16" t="s">
        <v>1465</v>
      </c>
      <c r="O273" s="16" t="s">
        <v>1466</v>
      </c>
      <c r="P273" s="16" t="s">
        <v>1467</v>
      </c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6" t="s">
        <v>1468</v>
      </c>
      <c r="B274" s="18" t="s">
        <v>1469</v>
      </c>
      <c r="C274" s="6" t="str">
        <f t="shared" si="155"/>
        <v>Sreelakshmi K,Nanditha K M,Priyanandana P,M S Navaneetha</v>
      </c>
      <c r="D274" s="16" t="s">
        <v>1470</v>
      </c>
      <c r="E274" s="16" t="s">
        <v>1471</v>
      </c>
      <c r="F274" s="16" t="s">
        <v>1472</v>
      </c>
      <c r="G274" s="16" t="s">
        <v>1473</v>
      </c>
      <c r="H274" s="17"/>
      <c r="I274" s="17"/>
      <c r="J274" s="17"/>
      <c r="K274" s="17"/>
      <c r="L274" s="17"/>
      <c r="M274" s="16" t="s">
        <v>1470</v>
      </c>
      <c r="N274" s="16" t="s">
        <v>1471</v>
      </c>
      <c r="O274" s="16" t="s">
        <v>1472</v>
      </c>
      <c r="P274" s="16" t="s">
        <v>1473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6" t="s">
        <v>1474</v>
      </c>
      <c r="B275" s="16" t="s">
        <v>1475</v>
      </c>
      <c r="C275" s="6" t="str">
        <f>CONCATENATE(D275,",",E275,",",F275)</f>
        <v>Ananya Nair,Akshaya B,Sreenandana S</v>
      </c>
      <c r="D275" s="16" t="s">
        <v>1476</v>
      </c>
      <c r="E275" s="16" t="s">
        <v>1477</v>
      </c>
      <c r="F275" s="16" t="s">
        <v>1478</v>
      </c>
      <c r="G275" s="16"/>
      <c r="H275" s="17"/>
      <c r="I275" s="17"/>
      <c r="J275" s="17"/>
      <c r="K275" s="17"/>
      <c r="L275" s="17"/>
      <c r="M275" s="16" t="s">
        <v>1476</v>
      </c>
      <c r="N275" s="16" t="s">
        <v>1477</v>
      </c>
      <c r="O275" s="16" t="s">
        <v>1478</v>
      </c>
      <c r="P275" s="16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6" t="s">
        <v>1479</v>
      </c>
      <c r="B276" s="16" t="s">
        <v>1480</v>
      </c>
      <c r="C276" s="6" t="str">
        <f t="shared" ref="C276:C277" si="156">CONCATENATE(D276,",",E276,",",F276,",",G276)</f>
        <v>Shreya Claris Justin,Roshny Johnson,Shreshta Brijesh,Merin Mathew</v>
      </c>
      <c r="D276" s="16" t="s">
        <v>1481</v>
      </c>
      <c r="E276" s="16" t="s">
        <v>1482</v>
      </c>
      <c r="F276" s="16" t="s">
        <v>1483</v>
      </c>
      <c r="G276" s="16" t="s">
        <v>1484</v>
      </c>
      <c r="H276" s="17"/>
      <c r="I276" s="17"/>
      <c r="J276" s="17"/>
      <c r="K276" s="17"/>
      <c r="L276" s="17"/>
      <c r="M276" s="16" t="s">
        <v>1481</v>
      </c>
      <c r="N276" s="16" t="s">
        <v>1482</v>
      </c>
      <c r="O276" s="16" t="s">
        <v>1483</v>
      </c>
      <c r="P276" s="16" t="s">
        <v>1484</v>
      </c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6" t="s">
        <v>1485</v>
      </c>
      <c r="B277" s="16" t="s">
        <v>1486</v>
      </c>
      <c r="C277" s="6" t="str">
        <f t="shared" si="156"/>
        <v>Gauri Lakshmi,Irin Dominic,Souparnika K V,Sreya Merin Zacheriah</v>
      </c>
      <c r="D277" s="16" t="s">
        <v>1487</v>
      </c>
      <c r="E277" s="16" t="s">
        <v>1488</v>
      </c>
      <c r="F277" s="16" t="s">
        <v>1489</v>
      </c>
      <c r="G277" s="16" t="s">
        <v>1490</v>
      </c>
      <c r="H277" s="17"/>
      <c r="I277" s="17"/>
      <c r="J277" s="17"/>
      <c r="K277" s="17"/>
      <c r="L277" s="17"/>
      <c r="M277" s="16" t="s">
        <v>1487</v>
      </c>
      <c r="N277" s="16" t="s">
        <v>1488</v>
      </c>
      <c r="O277" s="16" t="s">
        <v>1489</v>
      </c>
      <c r="P277" s="16" t="s">
        <v>1490</v>
      </c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6" t="s">
        <v>1491</v>
      </c>
      <c r="B278" s="16" t="s">
        <v>1492</v>
      </c>
      <c r="C278" s="6" t="str">
        <f t="shared" ref="C278:C279" si="157">CONCATENATE(D278,",",E278,",",F278)</f>
        <v>Sreenandana B S,Sreelakshmi M K,Kalyani R Nambiar</v>
      </c>
      <c r="D278" s="16" t="s">
        <v>1493</v>
      </c>
      <c r="E278" s="16" t="s">
        <v>1494</v>
      </c>
      <c r="F278" s="16" t="s">
        <v>1495</v>
      </c>
      <c r="G278" s="16"/>
      <c r="H278" s="17"/>
      <c r="I278" s="17"/>
      <c r="J278" s="17"/>
      <c r="K278" s="17"/>
      <c r="L278" s="17"/>
      <c r="M278" s="16" t="s">
        <v>1493</v>
      </c>
      <c r="N278" s="16" t="s">
        <v>1494</v>
      </c>
      <c r="O278" s="16" t="s">
        <v>1495</v>
      </c>
      <c r="P278" s="16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6" t="s">
        <v>1496</v>
      </c>
      <c r="B279" s="16" t="s">
        <v>1497</v>
      </c>
      <c r="C279" s="6" t="str">
        <f t="shared" si="157"/>
        <v>Aiswarya M K,Karthika Raju,Alraheena A S</v>
      </c>
      <c r="D279" s="16" t="s">
        <v>1498</v>
      </c>
      <c r="E279" s="16" t="s">
        <v>1499</v>
      </c>
      <c r="F279" s="16" t="s">
        <v>1500</v>
      </c>
      <c r="G279" s="16"/>
      <c r="H279" s="17"/>
      <c r="I279" s="17"/>
      <c r="J279" s="17"/>
      <c r="K279" s="17"/>
      <c r="L279" s="17"/>
      <c r="M279" s="16" t="s">
        <v>1498</v>
      </c>
      <c r="N279" s="16" t="s">
        <v>1499</v>
      </c>
      <c r="O279" s="16" t="s">
        <v>1500</v>
      </c>
      <c r="P279" s="16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0" t="s">
        <v>1501</v>
      </c>
      <c r="B280" s="10" t="s">
        <v>1502</v>
      </c>
      <c r="C280" s="6" t="str">
        <f>CONCATENATE(D280,",",E280,",",F280,",",G280)</f>
        <v>Anjima k baiju,Sneha.G,Asitha R Prajith,Pavithra M</v>
      </c>
      <c r="D280" s="10" t="s">
        <v>1503</v>
      </c>
      <c r="E280" s="10" t="s">
        <v>1504</v>
      </c>
      <c r="F280" s="10" t="s">
        <v>1505</v>
      </c>
      <c r="G280" s="10" t="s">
        <v>1506</v>
      </c>
      <c r="H280" s="9"/>
      <c r="I280" s="9"/>
      <c r="J280" s="9"/>
      <c r="K280" s="9"/>
      <c r="L280" s="9"/>
      <c r="M280" s="10" t="s">
        <v>1503</v>
      </c>
      <c r="N280" s="10" t="s">
        <v>1504</v>
      </c>
      <c r="O280" s="10" t="s">
        <v>1505</v>
      </c>
      <c r="P280" s="10" t="s">
        <v>1506</v>
      </c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10" t="s">
        <v>1507</v>
      </c>
      <c r="B281" s="10" t="s">
        <v>1508</v>
      </c>
      <c r="C281" s="6" t="str">
        <f t="shared" ref="C281:C283" si="158">CONCATENATE(D281,",",E281,",",F281)</f>
        <v>Nithya R,Alzeena A,S Riya Lakshmi</v>
      </c>
      <c r="D281" s="10" t="s">
        <v>1509</v>
      </c>
      <c r="E281" s="10" t="s">
        <v>1510</v>
      </c>
      <c r="F281" s="10" t="s">
        <v>1511</v>
      </c>
      <c r="G281" s="10"/>
      <c r="H281" s="9"/>
      <c r="I281" s="9"/>
      <c r="J281" s="9"/>
      <c r="K281" s="9"/>
      <c r="L281" s="9"/>
      <c r="M281" s="10" t="s">
        <v>1509</v>
      </c>
      <c r="N281" s="10" t="s">
        <v>1510</v>
      </c>
      <c r="O281" s="10" t="s">
        <v>1511</v>
      </c>
      <c r="P281" s="10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10" t="s">
        <v>1512</v>
      </c>
      <c r="B282" s="10" t="s">
        <v>1513</v>
      </c>
      <c r="C282" s="6" t="str">
        <f t="shared" si="158"/>
        <v>ANIKA KUMARI,Arya R,Sandya R</v>
      </c>
      <c r="D282" s="10" t="s">
        <v>1514</v>
      </c>
      <c r="E282" s="10" t="s">
        <v>1515</v>
      </c>
      <c r="F282" s="10" t="s">
        <v>1516</v>
      </c>
      <c r="G282" s="10"/>
      <c r="H282" s="9"/>
      <c r="I282" s="9"/>
      <c r="J282" s="9"/>
      <c r="K282" s="9"/>
      <c r="L282" s="9"/>
      <c r="M282" s="10" t="s">
        <v>1514</v>
      </c>
      <c r="N282" s="10" t="s">
        <v>1515</v>
      </c>
      <c r="O282" s="10" t="s">
        <v>1516</v>
      </c>
      <c r="P282" s="10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10" t="s">
        <v>1517</v>
      </c>
      <c r="B283" s="10" t="s">
        <v>1518</v>
      </c>
      <c r="C283" s="6" t="str">
        <f t="shared" si="158"/>
        <v>Amritha.u,Anamika.L,Anuja</v>
      </c>
      <c r="D283" s="10" t="s">
        <v>1519</v>
      </c>
      <c r="E283" s="10" t="s">
        <v>1520</v>
      </c>
      <c r="F283" s="10" t="s">
        <v>1521</v>
      </c>
      <c r="G283" s="10"/>
      <c r="H283" s="9"/>
      <c r="I283" s="9"/>
      <c r="J283" s="9"/>
      <c r="K283" s="9"/>
      <c r="L283" s="9"/>
      <c r="M283" s="10" t="s">
        <v>1519</v>
      </c>
      <c r="N283" s="10" t="s">
        <v>1520</v>
      </c>
      <c r="O283" s="10" t="s">
        <v>1521</v>
      </c>
      <c r="P283" s="10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10" t="s">
        <v>753</v>
      </c>
      <c r="B284" s="10" t="s">
        <v>1522</v>
      </c>
      <c r="C284" s="6" t="str">
        <f>CONCATENATE(D284,",",E284)</f>
        <v>Sreya P,Pavitra shine</v>
      </c>
      <c r="D284" s="10" t="s">
        <v>1523</v>
      </c>
      <c r="E284" s="10" t="s">
        <v>1524</v>
      </c>
      <c r="F284" s="10"/>
      <c r="G284" s="10"/>
      <c r="H284" s="9"/>
      <c r="I284" s="9"/>
      <c r="J284" s="9"/>
      <c r="K284" s="9"/>
      <c r="L284" s="9"/>
      <c r="M284" s="10" t="s">
        <v>1523</v>
      </c>
      <c r="N284" s="10" t="s">
        <v>1524</v>
      </c>
      <c r="O284" s="10"/>
      <c r="P284" s="10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69" t="s">
        <v>1525</v>
      </c>
      <c r="B285" s="69" t="s">
        <v>1526</v>
      </c>
      <c r="C285" s="6" t="str">
        <f t="shared" ref="C285:C286" si="159">CONCATENATE(D285,",",E285,",",F285,",",G285)</f>
        <v>Aakamksha Haris,Ananya D K,Jinsha E K,Shahana N K</v>
      </c>
      <c r="D285" s="69" t="s">
        <v>1527</v>
      </c>
      <c r="E285" s="69" t="s">
        <v>1528</v>
      </c>
      <c r="F285" s="69" t="s">
        <v>1529</v>
      </c>
      <c r="G285" s="69" t="s">
        <v>1530</v>
      </c>
      <c r="H285" s="70"/>
      <c r="I285" s="70"/>
      <c r="J285" s="70"/>
      <c r="K285" s="70"/>
      <c r="L285" s="70"/>
      <c r="M285" s="69" t="s">
        <v>1527</v>
      </c>
      <c r="N285" s="69" t="s">
        <v>1528</v>
      </c>
      <c r="O285" s="69" t="s">
        <v>1529</v>
      </c>
      <c r="P285" s="69" t="s">
        <v>1530</v>
      </c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69" t="s">
        <v>1531</v>
      </c>
      <c r="B286" s="69" t="s">
        <v>1532</v>
      </c>
      <c r="C286" s="6" t="str">
        <f t="shared" si="159"/>
        <v>Hridya K B,Mridula p v,Rashida koormath,Shamsha</v>
      </c>
      <c r="D286" s="69" t="s">
        <v>1533</v>
      </c>
      <c r="E286" s="69" t="s">
        <v>1534</v>
      </c>
      <c r="F286" s="69" t="s">
        <v>1535</v>
      </c>
      <c r="G286" s="69" t="s">
        <v>1536</v>
      </c>
      <c r="H286" s="70"/>
      <c r="I286" s="70"/>
      <c r="J286" s="70"/>
      <c r="K286" s="70"/>
      <c r="L286" s="70"/>
      <c r="M286" s="69" t="s">
        <v>1533</v>
      </c>
      <c r="N286" s="69" t="s">
        <v>1534</v>
      </c>
      <c r="O286" s="69" t="s">
        <v>1535</v>
      </c>
      <c r="P286" s="69" t="s">
        <v>1536</v>
      </c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69" t="s">
        <v>1537</v>
      </c>
      <c r="B287" s="69" t="s">
        <v>1538</v>
      </c>
      <c r="C287" s="6" t="str">
        <f>CONCATENATE(D287,",",E287)</f>
        <v>Shahnas M Haneefa,Mariyambi B</v>
      </c>
      <c r="D287" s="69" t="s">
        <v>1539</v>
      </c>
      <c r="E287" s="69" t="s">
        <v>1540</v>
      </c>
      <c r="F287" s="69"/>
      <c r="G287" s="69"/>
      <c r="H287" s="70"/>
      <c r="I287" s="70"/>
      <c r="J287" s="70"/>
      <c r="K287" s="70"/>
      <c r="L287" s="70"/>
      <c r="M287" s="69" t="s">
        <v>1539</v>
      </c>
      <c r="N287" s="69" t="s">
        <v>1540</v>
      </c>
      <c r="O287" s="69"/>
      <c r="P287" s="69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</sheetData>
  <conditionalFormatting sqref="D1:D970 E3:G111 M3:M287">
    <cfRule type="notContainsBlanks" dxfId="0" priority="1">
      <formula>LEN(TRIM(D1))&gt;0</formula>
    </cfRule>
  </conditionalFormatting>
  <drawing r:id="rId1"/>
</worksheet>
</file>