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yan\Desktop\computer-science\demography\"/>
    </mc:Choice>
  </mc:AlternateContent>
  <bookViews>
    <workbookView xWindow="0" yWindow="0" windowWidth="20490" windowHeight="7155"/>
  </bookViews>
  <sheets>
    <sheet name="Occupations" sheetId="2" r:id="rId1"/>
    <sheet name="Sheet4" sheetId="5" r:id="rId2"/>
    <sheet name="results" sheetId="1" r:id="rId3"/>
  </sheets>
  <calcPr calcId="0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<sst xmlns="http://schemas.openxmlformats.org/spreadsheetml/2006/main" count="182" uniqueCount="20">
  <si>
    <t>Year</t>
  </si>
  <si>
    <t>Group</t>
  </si>
  <si>
    <t>Engineering</t>
  </si>
  <si>
    <t>Math and Computational Science</t>
  </si>
  <si>
    <t>Natural Science</t>
  </si>
  <si>
    <t>Health</t>
  </si>
  <si>
    <t>Post-Secondary Teachers</t>
  </si>
  <si>
    <t>Blue Collar</t>
  </si>
  <si>
    <t>Other Occupation</t>
  </si>
  <si>
    <t>Hispanic Descendant</t>
  </si>
  <si>
    <t>Chinese Descendant</t>
  </si>
  <si>
    <t>Direct Hispanic Immigrant</t>
  </si>
  <si>
    <t>Vanilla</t>
  </si>
  <si>
    <t>Direct Chinese Immigrant</t>
  </si>
  <si>
    <t>Row Labels</t>
  </si>
  <si>
    <t>Grand Total</t>
  </si>
  <si>
    <t>Column Labels</t>
  </si>
  <si>
    <t>Total Population</t>
  </si>
  <si>
    <t>Sum of Total Population</t>
  </si>
  <si>
    <t>Sum of Blue Collar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</si>
</sst>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[finally_done.xlsx]Occupations!PivotTable1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5"/>
          <c:spPr>
            <a:solidFill>
              <a:srgbClr val="00B0F0"/>
            </a:solidFill>
            <a:ln w="9525">
              <a:solidFill>
                <a:srgbClr val="00B0F0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5400" cap="rnd">
            <a:solidFill>
              <a:srgbClr val="002060"/>
            </a:solidFill>
            <a:round/>
          </a:ln>
          <a:effectLst/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5400" cap="rnd">
            <a:solidFill>
              <a:schemeClr val="accent6">
                <a:lumMod val="50000"/>
              </a:schemeClr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50000"/>
              </a:schemeClr>
            </a:solidFill>
            <a:ln w="9525">
              <a:solidFill>
                <a:schemeClr val="accent6">
                  <a:lumMod val="50000"/>
                </a:schemeClr>
              </a:solidFill>
              <a:prstDash val="solid"/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5400" cap="rnd">
            <a:solidFill>
              <a:srgbClr val="92D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rgbClr val="92D050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5400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rgbClr val="FFC000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5400" cap="rnd">
            <a:noFill/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5400" cap="rnd">
            <a:noFill/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</c:pivotFmt>
      <c:pivotFmt>
        <c:idx val="9"/>
        <c:spPr>
          <a:solidFill>
            <a:schemeClr val="accent1"/>
          </a:solidFill>
          <a:ln w="28575" cap="rnd">
            <a:solidFill>
              <a:srgbClr val="002060"/>
            </a:solidFill>
            <a:round/>
          </a:ln>
          <a:effectLst/>
        </c:spPr>
      </c:pivotFmt>
      <c:pivotFmt>
        <c:idx val="10"/>
        <c:spPr>
          <a:solidFill>
            <a:schemeClr val="accent1"/>
          </a:solidFill>
          <a:ln w="28575" cap="rnd">
            <a:solidFill>
              <a:schemeClr val="accent6">
                <a:lumMod val="50000"/>
              </a:schemeClr>
            </a:solidFill>
            <a:round/>
          </a:ln>
          <a:effectLst/>
        </c:spPr>
      </c:pivotFmt>
      <c:pivotFmt>
        <c:idx val="11"/>
        <c:spPr>
          <a:solidFill>
            <a:schemeClr val="accent1"/>
          </a:solidFill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</c:pivotFmt>
      <c:pivotFmt>
        <c:idx val="12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rgbClr val="00B0F0"/>
            </a:solidFill>
            <a:ln w="9525">
              <a:solidFill>
                <a:srgbClr val="00B0F0"/>
              </a:solidFill>
            </a:ln>
            <a:effectLst/>
          </c:spPr>
        </c:marker>
      </c:pivotFmt>
      <c:pivotFmt>
        <c:idx val="14"/>
        <c:spPr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spPr>
          <a:ln w="25400" cap="rnd">
            <a:solidFill>
              <a:srgbClr val="00206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50000"/>
              </a:schemeClr>
            </a:solidFill>
            <a:ln w="9525">
              <a:solidFill>
                <a:srgbClr val="002060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spPr>
          <a:ln w="25400" cap="rnd">
            <a:solidFill>
              <a:schemeClr val="accent6">
                <a:lumMod val="50000"/>
              </a:schemeClr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50000"/>
              </a:schemeClr>
            </a:solidFill>
            <a:ln w="9525">
              <a:solidFill>
                <a:schemeClr val="accent6">
                  <a:lumMod val="50000"/>
                </a:schemeClr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ln w="25400" cap="rnd">
            <a:solidFill>
              <a:srgbClr val="92D050"/>
            </a:solidFill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solidFill>
                <a:srgbClr val="92D050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ln w="25400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Occupations!$B$1:$B$2</c:f>
              <c:strCache>
                <c:ptCount val="1"/>
                <c:pt idx="0">
                  <c:v>Chinese Descendant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Occupations!$A$3:$A$7</c:f>
              <c:strCache>
                <c:ptCount val="4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2010</c:v>
                </c:pt>
              </c:strCache>
            </c:strRef>
          </c:cat>
          <c:val>
            <c:numRef>
              <c:f>Occupations!$B$3:$B$7</c:f>
              <c:numCache>
                <c:formatCode>0%</c:formatCode>
                <c:ptCount val="4"/>
                <c:pt idx="0">
                  <c:v>0.10440835266821299</c:v>
                </c:pt>
                <c:pt idx="1">
                  <c:v>9.4779214442546902E-2</c:v>
                </c:pt>
                <c:pt idx="2">
                  <c:v>8.7773893767584599E-2</c:v>
                </c:pt>
                <c:pt idx="3">
                  <c:v>6.9972130323325402E-2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Occupations!$C$1:$C$2</c:f>
              <c:strCache>
                <c:ptCount val="1"/>
                <c:pt idx="0">
                  <c:v>Direct Chinese Immigrant</c:v>
                </c:pt>
              </c:strCache>
            </c:strRef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Occupations!$A$3:$A$7</c:f>
              <c:strCache>
                <c:ptCount val="4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2010</c:v>
                </c:pt>
              </c:strCache>
            </c:strRef>
          </c:cat>
          <c:val>
            <c:numRef>
              <c:f>Occupations!$C$3:$C$7</c:f>
              <c:numCache>
                <c:formatCode>0%</c:formatCode>
                <c:ptCount val="4"/>
                <c:pt idx="0">
                  <c:v>0.20072202166064901</c:v>
                </c:pt>
                <c:pt idx="1">
                  <c:v>0.15635245553535901</c:v>
                </c:pt>
                <c:pt idx="2">
                  <c:v>0.134414866901054</c:v>
                </c:pt>
                <c:pt idx="3">
                  <c:v>9.0488713934024106E-2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Occupations!$D$1:$D$2</c:f>
              <c:strCache>
                <c:ptCount val="1"/>
                <c:pt idx="0">
                  <c:v>Direct Hispanic Immigrant</c:v>
                </c:pt>
              </c:strCache>
            </c:strRef>
          </c:tx>
          <c:spPr>
            <a:ln w="25400" cap="rnd">
              <a:solidFill>
                <a:schemeClr val="accent6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Occupations!$A$3:$A$7</c:f>
              <c:strCache>
                <c:ptCount val="4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2010</c:v>
                </c:pt>
              </c:strCache>
            </c:strRef>
          </c:cat>
          <c:val>
            <c:numRef>
              <c:f>Occupations!$D$3:$D$7</c:f>
              <c:numCache>
                <c:formatCode>0%</c:formatCode>
                <c:ptCount val="4"/>
                <c:pt idx="0">
                  <c:v>0.58987722955756305</c:v>
                </c:pt>
                <c:pt idx="1">
                  <c:v>0.54835763670819704</c:v>
                </c:pt>
                <c:pt idx="2">
                  <c:v>0.53435534804075102</c:v>
                </c:pt>
                <c:pt idx="3">
                  <c:v>0.49073487465444698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Occupations!$E$1:$E$2</c:f>
              <c:strCache>
                <c:ptCount val="1"/>
                <c:pt idx="0">
                  <c:v>Hispanic Descendant</c:v>
                </c:pt>
              </c:strCache>
            </c:strRef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Occupations!$A$3:$A$7</c:f>
              <c:strCache>
                <c:ptCount val="4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2010</c:v>
                </c:pt>
              </c:strCache>
            </c:strRef>
          </c:cat>
          <c:val>
            <c:numRef>
              <c:f>Occupations!$E$3:$E$7</c:f>
              <c:numCache>
                <c:formatCode>0%</c:formatCode>
                <c:ptCount val="4"/>
                <c:pt idx="0">
                  <c:v>0.42450190758796102</c:v>
                </c:pt>
                <c:pt idx="1">
                  <c:v>0.32955144400535402</c:v>
                </c:pt>
                <c:pt idx="2">
                  <c:v>0.28577688329554402</c:v>
                </c:pt>
                <c:pt idx="3">
                  <c:v>0.24569419100232501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Occupations!$F$1:$F$2</c:f>
              <c:strCache>
                <c:ptCount val="1"/>
                <c:pt idx="0">
                  <c:v>Vanilla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Occupations!$A$3:$A$7</c:f>
              <c:strCache>
                <c:ptCount val="4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2010</c:v>
                </c:pt>
              </c:strCache>
            </c:strRef>
          </c:cat>
          <c:val>
            <c:numRef>
              <c:f>Occupations!$F$3:$F$7</c:f>
              <c:numCache>
                <c:formatCode>0%</c:formatCode>
                <c:ptCount val="4"/>
                <c:pt idx="0">
                  <c:v>0.31685742147402901</c:v>
                </c:pt>
                <c:pt idx="1">
                  <c:v>0.26978287491535702</c:v>
                </c:pt>
                <c:pt idx="2">
                  <c:v>0.25160511281939901</c:v>
                </c:pt>
                <c:pt idx="3">
                  <c:v>0.227617154829865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328580448"/>
        <c:axId val="-328571744"/>
      </c:lineChart>
      <c:catAx>
        <c:axId val="-32858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8571744"/>
        <c:crosses val="autoZero"/>
        <c:auto val="1"/>
        <c:lblAlgn val="ctr"/>
        <c:lblOffset val="100"/>
        <c:noMultiLvlLbl val="0"/>
      </c:catAx>
      <c:valAx>
        <c:axId val="-32857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Particular Population in Job Field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858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096113203240904"/>
          <c:y val="0.11290075582657433"/>
          <c:w val="0.29353162159077939"/>
          <c:h val="0.24788250152941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[finally_done.xlsx]Sheet4!PivotTable3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5"/>
          <c:spPr>
            <a:solidFill>
              <a:srgbClr val="00B0F0"/>
            </a:solidFill>
            <a:ln w="9525">
              <a:solidFill>
                <a:srgbClr val="00B0F0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rgbClr val="002060"/>
            </a:solidFill>
            <a:round/>
          </a:ln>
          <a:effectLst/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50000"/>
              </a:schemeClr>
            </a:solidFill>
            <a:ln w="9525">
              <a:solidFill>
                <a:schemeClr val="accent6">
                  <a:lumMod val="50000"/>
                </a:schemeClr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Sheet4!$B$1:$B$2</c:f>
              <c:strCache>
                <c:ptCount val="1"/>
                <c:pt idx="0">
                  <c:v>Chinese Descendant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Sheet4!$A$3:$A$18</c:f>
              <c:strCache>
                <c:ptCount val="1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</c:strCache>
            </c:strRef>
          </c:cat>
          <c:val>
            <c:numRef>
              <c:f>Sheet4!$B$3:$B$18</c:f>
              <c:numCache>
                <c:formatCode>General</c:formatCode>
                <c:ptCount val="15"/>
                <c:pt idx="0">
                  <c:v>43100</c:v>
                </c:pt>
                <c:pt idx="1">
                  <c:v>81980</c:v>
                </c:pt>
                <c:pt idx="2">
                  <c:v>117290</c:v>
                </c:pt>
                <c:pt idx="3">
                  <c:v>124656</c:v>
                </c:pt>
                <c:pt idx="4">
                  <c:v>134979</c:v>
                </c:pt>
                <c:pt idx="5">
                  <c:v>138899</c:v>
                </c:pt>
                <c:pt idx="6">
                  <c:v>137057</c:v>
                </c:pt>
                <c:pt idx="7">
                  <c:v>148605</c:v>
                </c:pt>
                <c:pt idx="8">
                  <c:v>148690</c:v>
                </c:pt>
                <c:pt idx="9">
                  <c:v>139694</c:v>
                </c:pt>
                <c:pt idx="10">
                  <c:v>158459</c:v>
                </c:pt>
                <c:pt idx="11">
                  <c:v>165687</c:v>
                </c:pt>
                <c:pt idx="12">
                  <c:v>161107</c:v>
                </c:pt>
                <c:pt idx="13">
                  <c:v>164873</c:v>
                </c:pt>
                <c:pt idx="14">
                  <c:v>175541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Sheet4!$C$1:$C$2</c:f>
              <c:strCache>
                <c:ptCount val="1"/>
                <c:pt idx="0">
                  <c:v>Direct Chinese Immigrant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strRef>
              <c:f>Sheet4!$A$3:$A$18</c:f>
              <c:strCache>
                <c:ptCount val="1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</c:strCache>
            </c:strRef>
          </c:cat>
          <c:val>
            <c:numRef>
              <c:f>Sheet4!$C$3:$C$18</c:f>
              <c:numCache>
                <c:formatCode>General</c:formatCode>
                <c:ptCount val="15"/>
                <c:pt idx="0">
                  <c:v>138500</c:v>
                </c:pt>
                <c:pt idx="1">
                  <c:v>294335</c:v>
                </c:pt>
                <c:pt idx="2">
                  <c:v>497750</c:v>
                </c:pt>
                <c:pt idx="3">
                  <c:v>583716</c:v>
                </c:pt>
                <c:pt idx="4">
                  <c:v>587046</c:v>
                </c:pt>
                <c:pt idx="5">
                  <c:v>595316</c:v>
                </c:pt>
                <c:pt idx="6">
                  <c:v>652244</c:v>
                </c:pt>
                <c:pt idx="7">
                  <c:v>629105</c:v>
                </c:pt>
                <c:pt idx="8">
                  <c:v>674491</c:v>
                </c:pt>
                <c:pt idx="9">
                  <c:v>650501</c:v>
                </c:pt>
                <c:pt idx="10">
                  <c:v>625388</c:v>
                </c:pt>
                <c:pt idx="11">
                  <c:v>657474</c:v>
                </c:pt>
                <c:pt idx="12">
                  <c:v>654391</c:v>
                </c:pt>
                <c:pt idx="13">
                  <c:v>661413</c:v>
                </c:pt>
                <c:pt idx="14">
                  <c:v>654293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Sheet4!$D$1:$D$2</c:f>
              <c:strCache>
                <c:ptCount val="1"/>
                <c:pt idx="0">
                  <c:v>Direct Hispanic Immigrant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Sheet4!$A$3:$A$18</c:f>
              <c:strCache>
                <c:ptCount val="1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</c:strCache>
            </c:strRef>
          </c:cat>
          <c:val>
            <c:numRef>
              <c:f>Sheet4!$D$3:$D$18</c:f>
              <c:numCache>
                <c:formatCode>General</c:formatCode>
                <c:ptCount val="15"/>
                <c:pt idx="0">
                  <c:v>863400</c:v>
                </c:pt>
                <c:pt idx="1">
                  <c:v>1823135</c:v>
                </c:pt>
                <c:pt idx="2">
                  <c:v>3877635</c:v>
                </c:pt>
                <c:pt idx="3">
                  <c:v>4328712</c:v>
                </c:pt>
                <c:pt idx="4">
                  <c:v>4733693</c:v>
                </c:pt>
                <c:pt idx="5">
                  <c:v>4766032</c:v>
                </c:pt>
                <c:pt idx="6">
                  <c:v>4994811</c:v>
                </c:pt>
                <c:pt idx="7">
                  <c:v>5363458</c:v>
                </c:pt>
                <c:pt idx="8">
                  <c:v>5667107</c:v>
                </c:pt>
                <c:pt idx="9">
                  <c:v>5891290</c:v>
                </c:pt>
                <c:pt idx="10">
                  <c:v>5821557</c:v>
                </c:pt>
                <c:pt idx="11">
                  <c:v>5886127</c:v>
                </c:pt>
                <c:pt idx="12">
                  <c:v>5936509</c:v>
                </c:pt>
                <c:pt idx="13">
                  <c:v>5968374</c:v>
                </c:pt>
                <c:pt idx="14">
                  <c:v>5902489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Sheet4!$E$1:$E$2</c:f>
              <c:strCache>
                <c:ptCount val="1"/>
                <c:pt idx="0">
                  <c:v>Hispanic Descendant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Sheet4!$A$3:$A$18</c:f>
              <c:strCache>
                <c:ptCount val="1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</c:strCache>
            </c:strRef>
          </c:cat>
          <c:val>
            <c:numRef>
              <c:f>Sheet4!$E$3:$E$18</c:f>
              <c:numCache>
                <c:formatCode>General</c:formatCode>
                <c:ptCount val="15"/>
                <c:pt idx="0">
                  <c:v>1179500</c:v>
                </c:pt>
                <c:pt idx="1">
                  <c:v>2020595</c:v>
                </c:pt>
                <c:pt idx="2">
                  <c:v>2943975</c:v>
                </c:pt>
                <c:pt idx="3">
                  <c:v>3316224</c:v>
                </c:pt>
                <c:pt idx="4">
                  <c:v>3469643</c:v>
                </c:pt>
                <c:pt idx="5">
                  <c:v>3690140</c:v>
                </c:pt>
                <c:pt idx="6">
                  <c:v>3837631</c:v>
                </c:pt>
                <c:pt idx="7">
                  <c:v>3937846</c:v>
                </c:pt>
                <c:pt idx="8">
                  <c:v>4083859</c:v>
                </c:pt>
                <c:pt idx="9">
                  <c:v>4143314</c:v>
                </c:pt>
                <c:pt idx="10">
                  <c:v>4271092</c:v>
                </c:pt>
                <c:pt idx="11">
                  <c:v>4330067</c:v>
                </c:pt>
                <c:pt idx="12">
                  <c:v>4473956</c:v>
                </c:pt>
                <c:pt idx="13">
                  <c:v>4617739</c:v>
                </c:pt>
                <c:pt idx="14">
                  <c:v>4789677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Sheet4!$F$1:$F$2</c:f>
              <c:strCache>
                <c:ptCount val="1"/>
                <c:pt idx="0">
                  <c:v>Vanilla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Sheet4!$A$3:$A$18</c:f>
              <c:strCache>
                <c:ptCount val="1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</c:strCache>
            </c:strRef>
          </c:cat>
          <c:val>
            <c:numRef>
              <c:f>Sheet4!$F$3:$F$18</c:f>
              <c:numCache>
                <c:formatCode>General</c:formatCode>
                <c:ptCount val="15"/>
                <c:pt idx="0">
                  <c:v>38968000</c:v>
                </c:pt>
                <c:pt idx="1">
                  <c:v>53482305</c:v>
                </c:pt>
                <c:pt idx="2">
                  <c:v>52247885</c:v>
                </c:pt>
                <c:pt idx="3">
                  <c:v>56393757</c:v>
                </c:pt>
                <c:pt idx="4">
                  <c:v>56245049</c:v>
                </c:pt>
                <c:pt idx="5">
                  <c:v>55061880</c:v>
                </c:pt>
                <c:pt idx="6">
                  <c:v>54772959</c:v>
                </c:pt>
                <c:pt idx="7">
                  <c:v>54530909</c:v>
                </c:pt>
                <c:pt idx="8">
                  <c:v>54001598</c:v>
                </c:pt>
                <c:pt idx="9">
                  <c:v>52943615</c:v>
                </c:pt>
                <c:pt idx="10">
                  <c:v>51080189</c:v>
                </c:pt>
                <c:pt idx="11">
                  <c:v>50690946</c:v>
                </c:pt>
                <c:pt idx="12">
                  <c:v>48757977</c:v>
                </c:pt>
                <c:pt idx="13">
                  <c:v>47939404</c:v>
                </c:pt>
                <c:pt idx="14">
                  <c:v>47124346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8572832"/>
        <c:axId val="-328571200"/>
      </c:lineChart>
      <c:catAx>
        <c:axId val="-32857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8571200"/>
        <c:crosses val="autoZero"/>
        <c:auto val="1"/>
        <c:lblAlgn val="ctr"/>
        <c:lblOffset val="100"/>
        <c:noMultiLvlLbl val="0"/>
      </c:catAx>
      <c:valAx>
        <c:axId val="-3285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857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438149</xdr:colOff>
      <xdr:row>5</xdr:row>
      <xdr:rowOff>38100</xdr:rowOff>
    </xdr:from>
    <xdr:to>
      <xdr:col>4</xdr:col>
      <xdr:colOff>266699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3</xdr:row>
      <xdr:rowOff>133350</xdr:rowOff>
    </xdr:from>
    <xdr:to>
      <xdr:col>5</xdr:col>
      <xdr:colOff>400050</xdr:colOff>
      <xdr:row>18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yan" refreshedDate="41760.001291550929" createdVersion="5" refreshedVersion="5" minRefreshableVersion="3" recordCount="75">
  <cacheSource type="worksheet">
    <worksheetSource ref="A1:I76" sheet="results"/>
  </cacheSource>
  <cacheFields count="9">
    <cacheField name="Year" numFmtId="0">
      <sharedItems containsSemiMixedTypes="0" containsString="0" containsNumber="1" containsInteger="1" minValue="1980" maxValue="2012" count="15">
        <n v="1980"/>
        <n v="1990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</sharedItems>
    </cacheField>
    <cacheField name="Group" numFmtId="0">
      <sharedItems count="5">
        <s v="Hispanic Descendant"/>
        <s v="Chinese Descendant"/>
        <s v="Direct Hispanic Immigrant"/>
        <s v="Vanilla"/>
        <s v="Direct Chinese Immigrant"/>
      </sharedItems>
    </cacheField>
    <cacheField name="Engineering" numFmtId="0">
      <sharedItems containsSemiMixedTypes="0" containsString="0" containsNumber="1" minValue="2.7962561835583799E-3" maxValue="7.4368231046931396E-2" count="75">
        <n v="7.1216617210682403E-3"/>
        <n v="5.1044083526682098E-2"/>
        <n v="6.0227009497336101E-3"/>
        <n v="1.51611578731266E-2"/>
        <n v="7.4368231046931396E-2"/>
        <n v="6.1392807564108502E-3"/>
        <n v="5.1336062649701801E-2"/>
        <n v="5.6633216958700203E-3"/>
        <n v="1.44370180006265E-2"/>
        <n v="4.1107587216394202E-2"/>
        <n v="7.3523042824752199E-3"/>
        <n v="3.2057293886946801E-2"/>
        <n v="3.0843542520118498E-3"/>
        <n v="1.39043905796378E-2"/>
        <n v="5.6092415871421303E-2"/>
        <n v="7.2347344449590796E-3"/>
        <n v="4.1233474521884202E-2"/>
        <n v="4.7813298736436999E-3"/>
        <n v="1.42294119542345E-2"/>
        <n v="6.6943513626489495E-2"/>
        <n v="9.1960469708266806E-3"/>
        <n v="5.9053630564754503E-2"/>
        <n v="5.3412842784692598E-3"/>
        <n v="1.3996911977087899E-2"/>
        <n v="5.32377360547555E-2"/>
        <n v="6.5959557089974898E-3"/>
        <n v="4.2822482523272302E-2"/>
        <n v="4.6027806779308199E-3"/>
        <n v="1.3555694066384899E-2"/>
        <n v="5.7796195633915401E-2"/>
        <n v="9.0785174499580599E-3"/>
        <n v="6.1011112165011601E-2"/>
        <n v="4.3785440530182199E-3"/>
        <n v="1.35666031846115E-2"/>
        <n v="5.3009303266875502E-2"/>
        <n v="8.0587204273605394E-3"/>
        <n v="4.5960768480199102E-2"/>
        <n v="3.6148320728902799E-3"/>
        <n v="1.3147571040856801E-2"/>
        <n v="5.7209845733224102E-2"/>
        <n v="7.2414351230049804E-3"/>
        <n v="4.1065303651893197E-2"/>
        <n v="3.2221025648536301E-3"/>
        <n v="1.2950172326381799E-2"/>
        <n v="4.9269745630408701E-2"/>
        <n v="7.36608425043334E-3"/>
        <n v="3.7539192807135503E-2"/>
        <n v="2.9930626399311501E-3"/>
        <n v="1.27981627246269E-2"/>
        <n v="5.4096765416194598E-2"/>
        <n v="6.9005771826034096E-3"/>
        <n v="5.5762058324235197E-2"/>
        <n v="3.5992089401512299E-3"/>
        <n v="1.26849961342155E-2"/>
        <n v="5.1859005929119198E-2"/>
        <n v="6.5774963759221202E-3"/>
        <n v="2.90909968796586E-2"/>
        <n v="3.2114495660728998E-3"/>
        <n v="1.2127668716223901E-2"/>
        <n v="5.2281915330492097E-2"/>
        <n v="7.0972982300228204E-3"/>
        <n v="3.4256736206372103E-2"/>
        <n v="2.7962561835583799E-3"/>
        <n v="1.1566640675022199E-2"/>
        <n v="5.4152639629823703E-2"/>
        <n v="7.2563650739030502E-3"/>
        <n v="3.2570523979062599E-2"/>
        <n v="3.0118755962679198E-3"/>
        <n v="1.17111802224324E-2"/>
        <n v="4.6849699053390197E-2"/>
        <n v="6.00938226105852E-3"/>
        <n v="4.9948570441682799E-2"/>
        <n v="3.3855209217670702E-3"/>
        <n v="1.1590802766790601E-2"/>
        <n v="2.6478144706934499E-2"/>
      </sharedItems>
    </cacheField>
    <cacheField name="Math and Computational Science" numFmtId="0">
      <sharedItems containsSemiMixedTypes="0" containsString="0" containsNumber="1" minValue="1.38985406532314E-3" maxValue="5.8641570915056798E-2"/>
    </cacheField>
    <cacheField name="Natural Science" numFmtId="0">
      <sharedItems containsSemiMixedTypes="0" containsString="0" containsNumber="1" minValue="7.3562187070573104E-4" maxValue="6.22685825446865E-2"/>
    </cacheField>
    <cacheField name="Health" numFmtId="0">
      <sharedItems containsSemiMixedTypes="0" containsString="0" containsNumber="1" minValue="5.7714627353355899E-3" maxValue="0.10579864533072"/>
    </cacheField>
    <cacheField name="Post-Secondary Teachers" numFmtId="0">
      <sharedItems containsSemiMixedTypes="0" containsString="0" containsNumber="1" minValue="1.41496290528346E-3" maxValue="4.79331749072094E-2"/>
    </cacheField>
    <cacheField name="Blue Collar" numFmtId="0">
      <sharedItems containsSemiMixedTypes="0" containsString="0" containsNumber="1" minValue="5.03002400461122E-2" maxValue="0.58987722955756305"/>
    </cacheField>
    <cacheField name="Other Occupation" numFmtId="0">
      <sharedItems containsSemiMixedTypes="0" containsString="0" containsNumber="1" minValue="0.38591614547139202" maxValue="0.77030162412992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ryan" refreshedDate="41760.006050810189" createdVersion="5" refreshedVersion="5" minRefreshableVersion="3" recordCount="75">
  <cacheSource type="worksheet">
    <worksheetSource ref="A79:C154" sheet="results"/>
  </cacheSource>
  <cacheFields count="3">
    <cacheField name="Group" numFmtId="0">
      <sharedItems count="5">
        <s v="Hispanic Descendant"/>
        <s v="Chinese Descendant"/>
        <s v="Direct Hispanic Immigrant"/>
        <s v="Vanilla"/>
        <s v="Direct Chinese Immigrant"/>
      </sharedItems>
    </cacheField>
    <cacheField name="Total Population" numFmtId="0">
      <sharedItems containsSemiMixedTypes="0" containsString="0" containsNumber="1" containsInteger="1" minValue="43100" maxValue="56393757"/>
    </cacheField>
    <cacheField name="Year" numFmtId="0">
      <sharedItems containsSemiMixedTypes="0" containsString="0" containsNumber="1" containsInteger="1" minValue="1980" maxValue="2012" count="15">
        <n v="2001"/>
        <n v="2000"/>
        <n v="2010"/>
        <n v="2002"/>
        <n v="2005"/>
        <n v="2004"/>
        <n v="2007"/>
        <n v="2006"/>
        <n v="2009"/>
        <n v="2008"/>
        <n v="2003"/>
        <n v="2012"/>
        <n v="2011"/>
        <n v="1980"/>
        <n v="199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">
  <r>
    <x v="0"/>
    <x v="0"/>
    <x v="0"/>
    <n v="2.37388724035608E-3"/>
    <n v="2.5434506146672299E-3"/>
    <n v="1.2547689699025E-2"/>
    <n v="3.3064857990674E-3"/>
    <n v="0.42450190758796102"/>
    <n v="0.54760491733785499"/>
  </r>
  <r>
    <x v="0"/>
    <x v="1"/>
    <x v="1"/>
    <n v="1.6241299303944301E-2"/>
    <n v="1.1600928074245899E-2"/>
    <n v="3.4802784222737797E-2"/>
    <n v="1.1600928074245899E-2"/>
    <n v="0.10440835266821299"/>
    <n v="0.77030162412992997"/>
  </r>
  <r>
    <x v="0"/>
    <x v="2"/>
    <x v="2"/>
    <n v="1.38985406532314E-3"/>
    <n v="1.27403289321287E-3"/>
    <n v="1.1929580727356901E-2"/>
    <n v="3.5904563354181101E-3"/>
    <n v="0.58987722955756305"/>
    <n v="0.38591614547139202"/>
  </r>
  <r>
    <x v="0"/>
    <x v="3"/>
    <x v="3"/>
    <n v="4.3368918086635101E-3"/>
    <n v="3.2950112913159501E-3"/>
    <n v="2.6940053377129899E-2"/>
    <n v="7.6960583042496398E-3"/>
    <n v="0.31685742147402901"/>
    <n v="0.62571340587148405"/>
  </r>
  <r>
    <x v="0"/>
    <x v="4"/>
    <x v="4"/>
    <n v="1.80505415162454E-2"/>
    <n v="1.9494584837545102E-2"/>
    <n v="4.5487364620938602E-2"/>
    <n v="2.5270758122743601E-2"/>
    <n v="0.20072202166064901"/>
    <n v="0.61660649819494495"/>
  </r>
  <r>
    <x v="1"/>
    <x v="0"/>
    <x v="5"/>
    <n v="4.1769874715121003E-3"/>
    <n v="1.9029048374364899E-3"/>
    <n v="1.5599365533419601E-2"/>
    <n v="3.0585050443062501E-3"/>
    <n v="0.32955144400535402"/>
    <n v="0.63957151235155896"/>
  </r>
  <r>
    <x v="1"/>
    <x v="4"/>
    <x v="6"/>
    <n v="2.90315456877367E-2"/>
    <n v="1.7004433723478301E-2"/>
    <n v="2.8725771654747101E-2"/>
    <n v="3.1664599860702899E-2"/>
    <n v="0.15635245553535901"/>
    <n v="0.68588513088827296"/>
  </r>
  <r>
    <x v="1"/>
    <x v="2"/>
    <x v="7"/>
    <n v="1.7853861617488499E-3"/>
    <n v="9.3794480386806198E-4"/>
    <n v="9.6180480326470592E-3"/>
    <n v="2.6904206216215401E-3"/>
    <n v="0.54835763670819704"/>
    <n v="0.430947241976046"/>
  </r>
  <r>
    <x v="1"/>
    <x v="3"/>
    <x v="8"/>
    <n v="7.4360108450823104E-3"/>
    <n v="3.65513416072848E-3"/>
    <n v="3.3997973722336698E-2"/>
    <n v="6.28338662666091E-3"/>
    <n v="0.26978287491535702"/>
    <n v="0.66440760172920699"/>
  </r>
  <r>
    <x v="1"/>
    <x v="1"/>
    <x v="9"/>
    <n v="3.6167357892168801E-2"/>
    <n v="1.1161258843620301E-2"/>
    <n v="6.98341058794828E-2"/>
    <n v="4.63527689680409E-3"/>
    <n v="9.4779214442546902E-2"/>
    <n v="0.742315198828982"/>
  </r>
  <r>
    <x v="2"/>
    <x v="0"/>
    <x v="10"/>
    <n v="1.13655856452585E-2"/>
    <n v="2.0142834093360099E-3"/>
    <n v="2.1121103270238299E-2"/>
    <n v="4.5958270705423699E-3"/>
    <n v="0.28577688329554402"/>
    <n v="0.667774013026605"/>
  </r>
  <r>
    <x v="2"/>
    <x v="1"/>
    <x v="11"/>
    <n v="3.8110665870918201E-2"/>
    <n v="1.26609259101372E-2"/>
    <n v="8.8924887032142505E-2"/>
    <n v="1.4749765538408999E-2"/>
    <n v="8.7773893767584599E-2"/>
    <n v="0.72572256799386103"/>
  </r>
  <r>
    <x v="2"/>
    <x v="2"/>
    <x v="12"/>
    <n v="3.7509977086548798E-3"/>
    <n v="1.4312847908583401E-3"/>
    <n v="8.3104779072811098E-3"/>
    <n v="2.3300284838567802E-3"/>
    <n v="0.53435534804075102"/>
    <n v="0.44673750881658503"/>
  </r>
  <r>
    <x v="2"/>
    <x v="3"/>
    <x v="13"/>
    <n v="1.53524874738948E-2"/>
    <n v="4.3767321873411699E-3"/>
    <n v="3.8344231541621199E-2"/>
    <n v="7.6240406669092903E-3"/>
    <n v="0.25160511281939901"/>
    <n v="0.66879300473119596"/>
  </r>
  <r>
    <x v="2"/>
    <x v="4"/>
    <x v="14"/>
    <n v="3.52184831742842E-2"/>
    <n v="5.3360120542440902E-2"/>
    <n v="3.9789050728277202E-2"/>
    <n v="3.10195881466599E-2"/>
    <n v="0.134414866901054"/>
    <n v="0.65010547463586099"/>
  </r>
  <r>
    <x v="3"/>
    <x v="0"/>
    <x v="15"/>
    <n v="1.34267166512274E-2"/>
    <n v="1.63891220858422E-3"/>
    <n v="2.07941321213524E-2"/>
    <n v="3.35019588544079E-3"/>
    <n v="0.26085933881426498"/>
    <n v="0.69269596987417004"/>
  </r>
  <r>
    <x v="3"/>
    <x v="1"/>
    <x v="16"/>
    <n v="5.3651649338980797E-2"/>
    <n v="1.2723013733795399E-2"/>
    <n v="5.1894814529585401E-2"/>
    <n v="6.9310743165190598E-3"/>
    <n v="8.3525863175458806E-2"/>
    <n v="0.75004011038377605"/>
  </r>
  <r>
    <x v="3"/>
    <x v="2"/>
    <x v="17"/>
    <n v="4.7064808192367599E-3"/>
    <n v="1.55727615974451E-3"/>
    <n v="5.7714627353355899E-3"/>
    <n v="2.0918462581941198E-3"/>
    <n v="0.52998051152398196"/>
    <n v="0.45111109262986299"/>
  </r>
  <r>
    <x v="3"/>
    <x v="3"/>
    <x v="18"/>
    <n v="1.6828015200335E-2"/>
    <n v="4.5270259259371504E-3"/>
    <n v="3.60982333558659E-2"/>
    <n v="6.9500068952667903E-3"/>
    <n v="0.24523303173434599"/>
    <n v="0.67613427493401401"/>
  </r>
  <r>
    <x v="3"/>
    <x v="4"/>
    <x v="19"/>
    <n v="3.5572093278238001E-2"/>
    <n v="5.7188769881243599E-2"/>
    <n v="3.1474210061057002E-2"/>
    <n v="2.3756415791240899E-2"/>
    <n v="0.13328913375682599"/>
    <n v="0.65177586360490303"/>
  </r>
  <r>
    <x v="4"/>
    <x v="0"/>
    <x v="20"/>
    <n v="1.22119192089791E-2"/>
    <n v="1.7725166537306499E-3"/>
    <n v="1.80018520637425E-2"/>
    <n v="3.74851245502779E-3"/>
    <n v="0.25847875415424498"/>
    <n v="0.69659039849344695"/>
  </r>
  <r>
    <x v="4"/>
    <x v="1"/>
    <x v="21"/>
    <n v="4.4836604212507097E-2"/>
    <n v="1.28612598996881E-2"/>
    <n v="6.8062439342416195E-2"/>
    <n v="1.17647930418805E-2"/>
    <n v="6.8803295327421299E-2"/>
    <n v="0.73461797761133196"/>
  </r>
  <r>
    <x v="4"/>
    <x v="2"/>
    <x v="22"/>
    <n v="2.6619808255414902E-3"/>
    <n v="1.20709137664821E-3"/>
    <n v="6.1875580017546504E-3"/>
    <n v="1.41496290528346E-3"/>
    <n v="0.53528650886316398"/>
    <n v="0.44790061374913798"/>
  </r>
  <r>
    <x v="4"/>
    <x v="3"/>
    <x v="23"/>
    <n v="1.6373103346394E-2"/>
    <n v="4.3159532139442104E-3"/>
    <n v="3.6574774785954903E-2"/>
    <n v="6.7727916816287198E-3"/>
    <n v="0.245459755933362"/>
    <n v="0.67650670906162702"/>
  </r>
  <r>
    <x v="4"/>
    <x v="4"/>
    <x v="24"/>
    <n v="3.9656176858372201E-2"/>
    <n v="6.0404125060046401E-2"/>
    <n v="4.2470266384576301E-2"/>
    <n v="3.79663603874313E-2"/>
    <n v="0.105587977773462"/>
    <n v="0.66067735748135503"/>
  </r>
  <r>
    <x v="5"/>
    <x v="0"/>
    <x v="25"/>
    <n v="1.0209910735094E-2"/>
    <n v="1.83407675589544E-3"/>
    <n v="1.9828515991263201E-2"/>
    <n v="3.7218100126282399E-3"/>
    <n v="0.257550662034502"/>
    <n v="0.70025906876161803"/>
  </r>
  <r>
    <x v="5"/>
    <x v="1"/>
    <x v="26"/>
    <n v="4.5860661343854102E-2"/>
    <n v="5.3204126739573301E-3"/>
    <n v="7.64584338260174E-2"/>
    <n v="1.5198093578787399E-2"/>
    <n v="0.120000863937105"/>
    <n v="0.69433905211700497"/>
  </r>
  <r>
    <x v="5"/>
    <x v="2"/>
    <x v="27"/>
    <n v="2.8073667990479198E-3"/>
    <n v="8.6969621689489201E-4"/>
    <n v="6.54338871413368E-3"/>
    <n v="2.2358221682103599E-3"/>
    <n v="0.51626237507427497"/>
    <n v="0.46667857034950599"/>
  </r>
  <r>
    <x v="5"/>
    <x v="3"/>
    <x v="28"/>
    <n v="1.59325290019156E-2"/>
    <n v="4.0641910519582597E-3"/>
    <n v="3.7800016999056302E-2"/>
    <n v="6.6866950420145397E-3"/>
    <n v="0.23818089756470301"/>
    <n v="0.68377997627396603"/>
  </r>
  <r>
    <x v="5"/>
    <x v="4"/>
    <x v="29"/>
    <n v="3.9256462114238402E-2"/>
    <n v="6.0450248271506198E-2"/>
    <n v="3.6750230129880601E-2"/>
    <n v="3.5846508408979398E-2"/>
    <n v="0.108302145415208"/>
    <n v="0.66159821002627095"/>
  </r>
  <r>
    <x v="6"/>
    <x v="0"/>
    <x v="30"/>
    <n v="1.17509995098538E-2"/>
    <n v="1.56633089528409E-3"/>
    <n v="1.9754895663496499E-2"/>
    <n v="4.0079413575718897E-3"/>
    <n v="0.25506699315280701"/>
    <n v="0.69877432197102796"/>
  </r>
  <r>
    <x v="6"/>
    <x v="1"/>
    <x v="31"/>
    <n v="4.7980037502644797E-2"/>
    <n v="2.6208074013001799E-2"/>
    <n v="8.9211058172876903E-2"/>
    <n v="1.54388320187951E-2"/>
    <n v="5.03002400461122E-2"/>
    <n v="0.70985064608155701"/>
  </r>
  <r>
    <x v="6"/>
    <x v="2"/>
    <x v="32"/>
    <n v="2.8617699448487601E-3"/>
    <n v="1.9918671597383701E-3"/>
    <n v="6.9055665970143799E-3"/>
    <n v="1.69876297621671E-3"/>
    <n v="0.51503550384589103"/>
    <n v="0.467127985423272"/>
  </r>
  <r>
    <x v="6"/>
    <x v="3"/>
    <x v="33"/>
    <n v="1.6080507901718399E-2"/>
    <n v="4.06554628534857E-3"/>
    <n v="3.6577611226006598E-2"/>
    <n v="6.9717066043483199E-3"/>
    <n v="0.23940371744385699"/>
    <n v="0.68333430735410805"/>
  </r>
  <r>
    <x v="6"/>
    <x v="4"/>
    <x v="34"/>
    <n v="4.3548120028700898E-2"/>
    <n v="5.2488025953477499E-2"/>
    <n v="3.2638092492993397E-2"/>
    <n v="3.0934742213036801E-2"/>
    <n v="0.10516003213521299"/>
    <n v="0.68222168390970195"/>
  </r>
  <r>
    <x v="7"/>
    <x v="0"/>
    <x v="35"/>
    <n v="1.2281333500599E-2"/>
    <n v="2.3269066388071002E-3"/>
    <n v="1.9830638374380299E-2"/>
    <n v="4.0550087535165102E-3"/>
    <n v="0.260979987536333"/>
    <n v="0.69246740476900304"/>
  </r>
  <r>
    <x v="7"/>
    <x v="1"/>
    <x v="36"/>
    <n v="5.2858248376568703E-2"/>
    <n v="1.63857205343023E-2"/>
    <n v="7.8765855792200801E-2"/>
    <n v="2.37273308435113E-2"/>
    <n v="7.2056794858853995E-2"/>
    <n v="0.71024528111436303"/>
  </r>
  <r>
    <x v="7"/>
    <x v="2"/>
    <x v="37"/>
    <n v="3.7803969006562502E-3"/>
    <n v="7.8251754744793295E-4"/>
    <n v="6.3945685787042596E-3"/>
    <n v="2.2768892755382799E-3"/>
    <n v="0.52498593258304604"/>
    <n v="0.458164863041716"/>
  </r>
  <r>
    <x v="7"/>
    <x v="3"/>
    <x v="38"/>
    <n v="1.6211998226547002E-2"/>
    <n v="3.9058398971489701E-3"/>
    <n v="3.76960156670045E-2"/>
    <n v="7.22896440255562E-3"/>
    <n v="0.23954166984452799"/>
    <n v="0.68226794092135801"/>
  </r>
  <r>
    <x v="7"/>
    <x v="4"/>
    <x v="39"/>
    <n v="5.0118819592913699E-2"/>
    <n v="4.8435475794978498E-2"/>
    <n v="3.9595933906104698E-2"/>
    <n v="4.79331749072094E-2"/>
    <n v="0.10676914028659699"/>
    <n v="0.64993760977897097"/>
  </r>
  <r>
    <x v="8"/>
    <x v="0"/>
    <x v="40"/>
    <n v="1.1284914586913899E-2"/>
    <n v="1.71259585602735E-3"/>
    <n v="2.1566856250423899E-2"/>
    <n v="3.8302007978238202E-3"/>
    <n v="0.26463352432099102"/>
    <n v="0.68973047306481405"/>
  </r>
  <r>
    <x v="8"/>
    <x v="1"/>
    <x v="41"/>
    <n v="3.9982513955208798E-2"/>
    <n v="1.31616114062815E-2"/>
    <n v="9.0497007196179896E-2"/>
    <n v="1.73582621561638E-2"/>
    <n v="6.73885264644562E-2"/>
    <n v="0.73054677516981603"/>
  </r>
  <r>
    <x v="8"/>
    <x v="2"/>
    <x v="42"/>
    <n v="3.1536372967724E-3"/>
    <n v="8.5422773912685905E-4"/>
    <n v="7.3923079271310697E-3"/>
    <n v="2.1070715622627202E-3"/>
    <n v="0.52595707121817104"/>
    <n v="0.45731358169168101"/>
  </r>
  <r>
    <x v="8"/>
    <x v="3"/>
    <x v="43"/>
    <n v="1.62779257013838E-2"/>
    <n v="3.9746416393085203E-3"/>
    <n v="3.7570610410454799E-2"/>
    <n v="6.8035394063709004E-3"/>
    <n v="0.243338836010001"/>
    <n v="0.67908427450609798"/>
  </r>
  <r>
    <x v="8"/>
    <x v="4"/>
    <x v="44"/>
    <n v="3.9954573152199198E-2"/>
    <n v="5.2829466961011998E-2"/>
    <n v="4.0071698510432303E-2"/>
    <n v="4.3890874748513997E-2"/>
    <n v="0.10646546803441399"/>
    <n v="0.66751817296301896"/>
  </r>
  <r>
    <x v="9"/>
    <x v="0"/>
    <x v="45"/>
    <n v="1.27977266506955E-2"/>
    <n v="2.2583371668186301E-3"/>
    <n v="2.1097845830656301E-2"/>
    <n v="3.8046838834807101E-3"/>
    <n v="0.25973266810094497"/>
    <n v="0.69294265411696998"/>
  </r>
  <r>
    <x v="9"/>
    <x v="1"/>
    <x v="46"/>
    <n v="4.8828152962904603E-2"/>
    <n v="9.9073689635918501E-3"/>
    <n v="7.2372471258608101E-2"/>
    <n v="1.7273469154008E-2"/>
    <n v="8.21366701504717E-2"/>
    <n v="0.73194267470328001"/>
  </r>
  <r>
    <x v="9"/>
    <x v="2"/>
    <x v="47"/>
    <n v="3.22628830018552E-3"/>
    <n v="8.2800201653627603E-4"/>
    <n v="6.1095277944219302E-3"/>
    <n v="2.69465600912533E-3"/>
    <n v="0.53032510706483604"/>
    <n v="0.453823356174963"/>
  </r>
  <r>
    <x v="9"/>
    <x v="3"/>
    <x v="48"/>
    <n v="1.67555237775131E-2"/>
    <n v="3.9948348823555004E-3"/>
    <n v="3.7826261013721801E-2"/>
    <n v="6.9077640429351097E-3"/>
    <n v="0.235824697652398"/>
    <n v="0.68589275590644805"/>
  </r>
  <r>
    <x v="9"/>
    <x v="4"/>
    <x v="49"/>
    <n v="3.7372732709096503E-2"/>
    <n v="4.4428832545991399E-2"/>
    <n v="4.3194399393697999E-2"/>
    <n v="4.7432671125793802E-2"/>
    <n v="0.107606291150974"/>
    <n v="0.665868307658251"/>
  </r>
  <r>
    <x v="10"/>
    <x v="0"/>
    <x v="50"/>
    <n v="1.1823440000824101E-2"/>
    <n v="1.5497207739847299E-3"/>
    <n v="2.0300663155932899E-2"/>
    <n v="3.73511036521807E-3"/>
    <n v="0.254765526005995"/>
    <n v="0.70092496251544101"/>
  </r>
  <r>
    <x v="10"/>
    <x v="1"/>
    <x v="51"/>
    <n v="5.5446519288901201E-2"/>
    <n v="1.3669151010671499E-2"/>
    <n v="9.2434005010759795E-2"/>
    <n v="1.3221085580497101E-2"/>
    <n v="6.2262162452116902E-2"/>
    <n v="0.70720501833281701"/>
  </r>
  <r>
    <x v="10"/>
    <x v="2"/>
    <x v="52"/>
    <n v="4.1531844487651603E-3"/>
    <n v="1.16549575998311E-3"/>
    <n v="6.0233027006348899E-3"/>
    <n v="2.18515424653576E-3"/>
    <n v="0.51680744515599497"/>
    <n v="0.46606620874793397"/>
  </r>
  <r>
    <x v="10"/>
    <x v="3"/>
    <x v="53"/>
    <n v="1.7721723778273399E-2"/>
    <n v="4.2378856507363297E-3"/>
    <n v="3.8162603509552397E-2"/>
    <n v="7.2832150249091598E-3"/>
    <n v="0.229024583288053"/>
    <n v="0.69088499261425995"/>
  </r>
  <r>
    <x v="10"/>
    <x v="4"/>
    <x v="54"/>
    <n v="4.2755857163872597E-2"/>
    <n v="5.72396656155858E-2"/>
    <n v="3.9418728853127902E-2"/>
    <n v="4.1067305416797199E-2"/>
    <n v="0.10899793408252099"/>
    <n v="0.65866150293897496"/>
  </r>
  <r>
    <x v="11"/>
    <x v="0"/>
    <x v="55"/>
    <n v="1.2192651984368801E-2"/>
    <n v="1.6452401313882599E-3"/>
    <n v="2.16733366943282E-2"/>
    <n v="3.5556031811978801E-3"/>
    <n v="0.25450068093634498"/>
    <n v="0.69985499069644796"/>
  </r>
  <r>
    <x v="11"/>
    <x v="1"/>
    <x v="56"/>
    <n v="5.4385679021287103E-2"/>
    <n v="1.21494142570026E-2"/>
    <n v="9.1063269900474905E-2"/>
    <n v="2.02671301912642E-2"/>
    <n v="7.1387616409253493E-2"/>
    <n v="0.72165589334105795"/>
  </r>
  <r>
    <x v="11"/>
    <x v="2"/>
    <x v="57"/>
    <n v="4.1125514281292203E-3"/>
    <n v="1.2818275922350901E-3"/>
    <n v="7.3277385961940597E-3"/>
    <n v="2.3212207279931199E-3"/>
    <n v="0.50873095330766704"/>
    <n v="0.473014258781708"/>
  </r>
  <r>
    <x v="11"/>
    <x v="3"/>
    <x v="58"/>
    <n v="1.82589016981454E-2"/>
    <n v="3.9618317638025497E-3"/>
    <n v="3.7845476389412797E-2"/>
    <n v="7.5834844352677799E-3"/>
    <n v="0.228041295579687"/>
    <n v="0.69218134141745902"/>
  </r>
  <r>
    <x v="11"/>
    <x v="4"/>
    <x v="59"/>
    <n v="4.8856684827080603E-2"/>
    <n v="4.8724360202836901E-2"/>
    <n v="3.6048573783906197E-2"/>
    <n v="3.7571067449055001E-2"/>
    <n v="9.6998512488706695E-2"/>
    <n v="0.67951888591792198"/>
  </r>
  <r>
    <x v="12"/>
    <x v="0"/>
    <x v="60"/>
    <n v="1.27609659102592E-2"/>
    <n v="1.30399136692448E-3"/>
    <n v="2.24289197301001E-2"/>
    <n v="3.6330263417878898E-3"/>
    <n v="0.24569419100232501"/>
    <n v="0.70708160741857895"/>
  </r>
  <r>
    <x v="12"/>
    <x v="1"/>
    <x v="61"/>
    <n v="4.4541826239703999E-2"/>
    <n v="5.8160104775087304E-3"/>
    <n v="8.7178086613244596E-2"/>
    <n v="2.0396382528381701E-2"/>
    <n v="6.9972130323325402E-2"/>
    <n v="0.73783882761146302"/>
  </r>
  <r>
    <x v="12"/>
    <x v="2"/>
    <x v="62"/>
    <n v="4.5080366255656297E-3"/>
    <n v="1.0229917953463799E-3"/>
    <n v="7.3576911952799098E-3"/>
    <n v="2.3192081406766098E-3"/>
    <n v="0.49073487465444698"/>
    <n v="0.491260941405125"/>
  </r>
  <r>
    <x v="12"/>
    <x v="3"/>
    <x v="63"/>
    <n v="1.8028783269658601E-2"/>
    <n v="3.8598402062497302E-3"/>
    <n v="3.8492327111930798E-2"/>
    <n v="7.5739811764544704E-3"/>
    <n v="0.227617154829865"/>
    <n v="0.69286127273081899"/>
  </r>
  <r>
    <x v="12"/>
    <x v="4"/>
    <x v="64"/>
    <n v="4.3976766184131502E-2"/>
    <n v="6.22685825446865E-2"/>
    <n v="4.3231034656650201E-2"/>
    <n v="4.4065398209938697E-2"/>
    <n v="9.0488713934024106E-2"/>
    <n v="0.66181686484074498"/>
  </r>
  <r>
    <x v="13"/>
    <x v="0"/>
    <x v="65"/>
    <n v="1.41045217150644E-2"/>
    <n v="1.98040642834079E-3"/>
    <n v="2.26979047538199E-2"/>
    <n v="3.90277579568702E-3"/>
    <n v="0.237562582034194"/>
    <n v="0.71249544419899002"/>
  </r>
  <r>
    <x v="13"/>
    <x v="1"/>
    <x v="66"/>
    <n v="3.8199098700211598E-2"/>
    <n v="1.499335852444E-2"/>
    <n v="0.102460681858157"/>
    <n v="2.1507463320252499E-2"/>
    <n v="6.1350251405627297E-2"/>
    <n v="0.72891862221224801"/>
  </r>
  <r>
    <x v="13"/>
    <x v="2"/>
    <x v="67"/>
    <n v="4.41275965614755E-3"/>
    <n v="1.01367642175239E-3"/>
    <n v="7.8644535345807707E-3"/>
    <n v="1.9752448489320498E-3"/>
    <n v="0.49019431423030702"/>
    <n v="0.491527675712011"/>
  </r>
  <r>
    <x v="13"/>
    <x v="3"/>
    <x v="68"/>
    <n v="1.8775765339093399E-2"/>
    <n v="4.0266458047747101E-3"/>
    <n v="4.0206966277678301E-2"/>
    <n v="7.7196203774247997E-3"/>
    <n v="0.224256667855111"/>
    <n v="0.69330315412348398"/>
  </r>
  <r>
    <x v="13"/>
    <x v="4"/>
    <x v="69"/>
    <n v="4.74952866060993E-2"/>
    <n v="5.3112049506132998E-2"/>
    <n v="3.6688120735455701E-2"/>
    <n v="4.5245557616799097E-2"/>
    <n v="9.2257031537027495E-2"/>
    <n v="0.67835225494509399"/>
  </r>
  <r>
    <x v="14"/>
    <x v="0"/>
    <x v="70"/>
    <n v="1.4165882167002E-2"/>
    <n v="1.8132746738454299E-3"/>
    <n v="2.3352722949793899E-2"/>
    <n v="4.6130459319073001E-3"/>
    <n v="0.25128270653741303"/>
    <n v="0.69876298547897897"/>
  </r>
  <r>
    <x v="14"/>
    <x v="4"/>
    <x v="71"/>
    <n v="4.4116320975465098E-2"/>
    <n v="5.1042881400228897E-2"/>
    <n v="3.7739972764495401E-2"/>
    <n v="3.9352400224364301E-2"/>
    <n v="9.1485007481357697E-2"/>
    <n v="0.68631484671240495"/>
  </r>
  <r>
    <x v="14"/>
    <x v="2"/>
    <x v="72"/>
    <n v="4.0728580773297498E-3"/>
    <n v="7.3562187070573104E-4"/>
    <n v="7.2808267834128899E-3"/>
    <n v="2.4362603640599701E-3"/>
    <n v="0.48920582486473002"/>
    <n v="0.492883087117993"/>
  </r>
  <r>
    <x v="14"/>
    <x v="3"/>
    <x v="73"/>
    <n v="1.9011743950780698E-2"/>
    <n v="4.0793987888977801E-3"/>
    <n v="4.0873691912880802E-2"/>
    <n v="7.9913681985103804E-3"/>
    <n v="0.22142299863429399"/>
    <n v="0.69502999574784496"/>
  </r>
  <r>
    <x v="14"/>
    <x v="1"/>
    <x v="74"/>
    <n v="5.8641570915056798E-2"/>
    <n v="1.9214884272050401E-2"/>
    <n v="0.10579864533072"/>
    <n v="1.6799494135273201E-2"/>
    <n v="5.9393531995374303E-2"/>
    <n v="0.7136737286445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5">
  <r>
    <x v="0"/>
    <n v="3316224"/>
    <x v="0"/>
  </r>
  <r>
    <x v="1"/>
    <n v="124656"/>
    <x v="0"/>
  </r>
  <r>
    <x v="2"/>
    <n v="4328712"/>
    <x v="0"/>
  </r>
  <r>
    <x v="3"/>
    <n v="56393757"/>
    <x v="0"/>
  </r>
  <r>
    <x v="4"/>
    <n v="583716"/>
    <x v="0"/>
  </r>
  <r>
    <x v="0"/>
    <n v="2943975"/>
    <x v="1"/>
  </r>
  <r>
    <x v="1"/>
    <n v="117290"/>
    <x v="1"/>
  </r>
  <r>
    <x v="2"/>
    <n v="3877635"/>
    <x v="1"/>
  </r>
  <r>
    <x v="3"/>
    <n v="52247885"/>
    <x v="1"/>
  </r>
  <r>
    <x v="4"/>
    <n v="497750"/>
    <x v="1"/>
  </r>
  <r>
    <x v="0"/>
    <n v="4473956"/>
    <x v="2"/>
  </r>
  <r>
    <x v="1"/>
    <n v="161107"/>
    <x v="2"/>
  </r>
  <r>
    <x v="2"/>
    <n v="5936509"/>
    <x v="2"/>
  </r>
  <r>
    <x v="3"/>
    <n v="48757977"/>
    <x v="2"/>
  </r>
  <r>
    <x v="4"/>
    <n v="654391"/>
    <x v="2"/>
  </r>
  <r>
    <x v="0"/>
    <n v="3469643"/>
    <x v="3"/>
  </r>
  <r>
    <x v="1"/>
    <n v="134979"/>
    <x v="3"/>
  </r>
  <r>
    <x v="2"/>
    <n v="4733693"/>
    <x v="3"/>
  </r>
  <r>
    <x v="3"/>
    <n v="56245049"/>
    <x v="3"/>
  </r>
  <r>
    <x v="4"/>
    <n v="587046"/>
    <x v="3"/>
  </r>
  <r>
    <x v="0"/>
    <n v="3937846"/>
    <x v="4"/>
  </r>
  <r>
    <x v="1"/>
    <n v="148605"/>
    <x v="4"/>
  </r>
  <r>
    <x v="2"/>
    <n v="5363458"/>
    <x v="4"/>
  </r>
  <r>
    <x v="3"/>
    <n v="54530909"/>
    <x v="4"/>
  </r>
  <r>
    <x v="4"/>
    <n v="629105"/>
    <x v="4"/>
  </r>
  <r>
    <x v="0"/>
    <n v="3837631"/>
    <x v="5"/>
  </r>
  <r>
    <x v="1"/>
    <n v="137057"/>
    <x v="5"/>
  </r>
  <r>
    <x v="2"/>
    <n v="4994811"/>
    <x v="5"/>
  </r>
  <r>
    <x v="3"/>
    <n v="54772959"/>
    <x v="5"/>
  </r>
  <r>
    <x v="4"/>
    <n v="652244"/>
    <x v="5"/>
  </r>
  <r>
    <x v="0"/>
    <n v="4143314"/>
    <x v="6"/>
  </r>
  <r>
    <x v="1"/>
    <n v="139694"/>
    <x v="6"/>
  </r>
  <r>
    <x v="2"/>
    <n v="5891290"/>
    <x v="6"/>
  </r>
  <r>
    <x v="3"/>
    <n v="52943615"/>
    <x v="6"/>
  </r>
  <r>
    <x v="4"/>
    <n v="650501"/>
    <x v="6"/>
  </r>
  <r>
    <x v="0"/>
    <n v="4083859"/>
    <x v="7"/>
  </r>
  <r>
    <x v="1"/>
    <n v="148690"/>
    <x v="7"/>
  </r>
  <r>
    <x v="2"/>
    <n v="5667107"/>
    <x v="7"/>
  </r>
  <r>
    <x v="3"/>
    <n v="54001598"/>
    <x v="7"/>
  </r>
  <r>
    <x v="4"/>
    <n v="674491"/>
    <x v="7"/>
  </r>
  <r>
    <x v="0"/>
    <n v="4330067"/>
    <x v="8"/>
  </r>
  <r>
    <x v="1"/>
    <n v="165687"/>
    <x v="8"/>
  </r>
  <r>
    <x v="2"/>
    <n v="5886127"/>
    <x v="8"/>
  </r>
  <r>
    <x v="3"/>
    <n v="50690946"/>
    <x v="8"/>
  </r>
  <r>
    <x v="4"/>
    <n v="657474"/>
    <x v="8"/>
  </r>
  <r>
    <x v="0"/>
    <n v="4271092"/>
    <x v="9"/>
  </r>
  <r>
    <x v="1"/>
    <n v="158459"/>
    <x v="9"/>
  </r>
  <r>
    <x v="2"/>
    <n v="5821557"/>
    <x v="9"/>
  </r>
  <r>
    <x v="3"/>
    <n v="51080189"/>
    <x v="9"/>
  </r>
  <r>
    <x v="4"/>
    <n v="625388"/>
    <x v="9"/>
  </r>
  <r>
    <x v="0"/>
    <n v="3690140"/>
    <x v="10"/>
  </r>
  <r>
    <x v="1"/>
    <n v="138899"/>
    <x v="10"/>
  </r>
  <r>
    <x v="2"/>
    <n v="4766032"/>
    <x v="10"/>
  </r>
  <r>
    <x v="3"/>
    <n v="55061880"/>
    <x v="10"/>
  </r>
  <r>
    <x v="4"/>
    <n v="595316"/>
    <x v="10"/>
  </r>
  <r>
    <x v="0"/>
    <n v="4789677"/>
    <x v="11"/>
  </r>
  <r>
    <x v="4"/>
    <n v="654293"/>
    <x v="11"/>
  </r>
  <r>
    <x v="2"/>
    <n v="5902489"/>
    <x v="11"/>
  </r>
  <r>
    <x v="3"/>
    <n v="47124346"/>
    <x v="11"/>
  </r>
  <r>
    <x v="1"/>
    <n v="175541"/>
    <x v="11"/>
  </r>
  <r>
    <x v="0"/>
    <n v="4617739"/>
    <x v="12"/>
  </r>
  <r>
    <x v="1"/>
    <n v="164873"/>
    <x v="12"/>
  </r>
  <r>
    <x v="2"/>
    <n v="5968374"/>
    <x v="12"/>
  </r>
  <r>
    <x v="3"/>
    <n v="47939404"/>
    <x v="12"/>
  </r>
  <r>
    <x v="4"/>
    <n v="661413"/>
    <x v="12"/>
  </r>
  <r>
    <x v="0"/>
    <n v="1179500"/>
    <x v="13"/>
  </r>
  <r>
    <x v="1"/>
    <n v="43100"/>
    <x v="13"/>
  </r>
  <r>
    <x v="2"/>
    <n v="863400"/>
    <x v="13"/>
  </r>
  <r>
    <x v="3"/>
    <n v="38968000"/>
    <x v="13"/>
  </r>
  <r>
    <x v="4"/>
    <n v="138500"/>
    <x v="13"/>
  </r>
  <r>
    <x v="0"/>
    <n v="2020595"/>
    <x v="14"/>
  </r>
  <r>
    <x v="4"/>
    <n v="294335"/>
    <x v="14"/>
  </r>
  <r>
    <x v="2"/>
    <n v="1823135"/>
    <x v="14"/>
  </r>
  <r>
    <x v="3"/>
    <n v="53482305"/>
    <x v="14"/>
  </r>
  <r>
    <x v="1"/>
    <n v="81980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0">
  <location ref="A1:G7" firstHeaderRow="1" firstDataRow="2" firstDataCol="1"/>
  <pivotFields count="9">
    <pivotField axis="axisRow" showAll="0">
      <items count="16">
        <item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h="1" x="13"/>
        <item h="1" x="14"/>
        <item t="default"/>
      </items>
    </pivotField>
    <pivotField axis="axisCol" showAll="0">
      <items count="6">
        <item x="1"/>
        <item x="4"/>
        <item x="2"/>
        <item x="0"/>
        <item x="3"/>
        <item t="default"/>
      </items>
    </pivotField>
    <pivotField showAll="0">
      <items count="76">
        <item x="62"/>
        <item x="47"/>
        <item x="67"/>
        <item x="12"/>
        <item x="57"/>
        <item x="42"/>
        <item x="72"/>
        <item x="52"/>
        <item x="37"/>
        <item x="32"/>
        <item x="27"/>
        <item x="17"/>
        <item x="22"/>
        <item x="7"/>
        <item x="70"/>
        <item x="2"/>
        <item x="5"/>
        <item x="55"/>
        <item x="25"/>
        <item x="50"/>
        <item x="60"/>
        <item x="0"/>
        <item x="15"/>
        <item x="40"/>
        <item x="65"/>
        <item x="10"/>
        <item x="45"/>
        <item x="35"/>
        <item x="30"/>
        <item x="20"/>
        <item x="63"/>
        <item x="73"/>
        <item x="68"/>
        <item x="58"/>
        <item x="53"/>
        <item x="48"/>
        <item x="43"/>
        <item x="38"/>
        <item x="28"/>
        <item x="33"/>
        <item x="13"/>
        <item x="23"/>
        <item x="18"/>
        <item x="8"/>
        <item x="3"/>
        <item x="74"/>
        <item x="56"/>
        <item x="11"/>
        <item x="66"/>
        <item x="61"/>
        <item x="46"/>
        <item x="41"/>
        <item x="9"/>
        <item x="16"/>
        <item x="26"/>
        <item x="36"/>
        <item x="69"/>
        <item x="44"/>
        <item x="71"/>
        <item x="1"/>
        <item x="6"/>
        <item x="54"/>
        <item x="59"/>
        <item x="34"/>
        <item x="24"/>
        <item x="49"/>
        <item x="64"/>
        <item x="51"/>
        <item x="14"/>
        <item x="39"/>
        <item x="29"/>
        <item x="21"/>
        <item x="31"/>
        <item x="19"/>
        <item x="4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5">
    <i>
      <x/>
    </i>
    <i>
      <x v="1"/>
    </i>
    <i>
      <x v="2"/>
    </i>
    <i>
      <x v="1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Blue Collar" fld="7" baseField="0" baseItem="0"/>
  </dataFields>
  <formats count="1">
    <format dxfId="0">
      <pivotArea outline="0" collapsedLevelsAreSubtotals="1" fieldPosition="0">
        <references count="1">
          <reference field="1" count="0" selected="0"/>
        </references>
      </pivotArea>
    </format>
  </formats>
  <chartFormats count="10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1:G18" firstHeaderRow="1" firstDataRow="2" firstDataCol="1"/>
  <pivotFields count="3">
    <pivotField axis="axisCol" showAll="0">
      <items count="6">
        <item x="1"/>
        <item x="4"/>
        <item x="2"/>
        <item x="0"/>
        <item x="3"/>
        <item t="default"/>
      </items>
    </pivotField>
    <pivotField dataField="1" showAll="0"/>
    <pivotField axis="axisRow" showAll="0">
      <items count="16">
        <item x="13"/>
        <item x="14"/>
        <item x="1"/>
        <item x="0"/>
        <item x="3"/>
        <item x="10"/>
        <item x="5"/>
        <item x="4"/>
        <item x="7"/>
        <item x="6"/>
        <item x="9"/>
        <item x="8"/>
        <item x="2"/>
        <item x="12"/>
        <item x="11"/>
        <item t="default"/>
      </items>
    </pivotField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 Population" fld="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topLeftCell="A8" workbookViewId="0">
      <selection activeCell="E18" sqref="E18"/>
    </sheetView>
  </sheetViews>
  <sheetFormatPr defaultRowHeight="15" x14ac:dyDescent="0.25"/>
  <cols>
    <col min="1" max="1" width="17.42578125" bestFit="1" customWidth="1"/>
    <col min="2" max="2" width="19.28515625" customWidth="1"/>
    <col min="3" max="3" width="23.85546875" bestFit="1" customWidth="1"/>
    <col min="4" max="4" width="24.140625" bestFit="1" customWidth="1"/>
    <col min="5" max="5" width="19.5703125" bestFit="1" customWidth="1"/>
    <col min="6" max="7" width="12" customWidth="1"/>
    <col min="8" max="8" width="19.5703125" bestFit="1" customWidth="1"/>
    <col min="9" max="9" width="17.42578125" bestFit="1" customWidth="1"/>
    <col min="10" max="10" width="13.5703125" bestFit="1" customWidth="1"/>
    <col min="11" max="11" width="17.42578125" bestFit="1" customWidth="1"/>
    <col min="12" max="12" width="18.5703125" bestFit="1" customWidth="1"/>
    <col min="13" max="13" width="22.42578125" bestFit="1" customWidth="1"/>
  </cols>
  <sheetData>
    <row r="1" spans="1:7" x14ac:dyDescent="0.25">
      <c r="A1" s="1" t="s">
        <v>19</v>
      </c>
      <c r="B1" s="1" t="s">
        <v>16</v>
      </c>
    </row>
    <row r="2" spans="1:7" x14ac:dyDescent="0.25">
      <c r="A2" s="1" t="s">
        <v>14</v>
      </c>
      <c r="B2" t="s">
        <v>10</v>
      </c>
      <c r="C2" t="s">
        <v>13</v>
      </c>
      <c r="D2" t="s">
        <v>11</v>
      </c>
      <c r="E2" t="s">
        <v>9</v>
      </c>
      <c r="F2" t="s">
        <v>12</v>
      </c>
      <c r="G2" t="s">
        <v>15</v>
      </c>
    </row>
    <row r="3" spans="1:7" x14ac:dyDescent="0.25">
      <c r="A3" s="2">
        <v>1980</v>
      </c>
      <c r="B3" s="4">
        <v>0.10440835266821299</v>
      </c>
      <c r="C3" s="4">
        <v>0.20072202166064901</v>
      </c>
      <c r="D3" s="4">
        <v>0.58987722955756305</v>
      </c>
      <c r="E3" s="4">
        <v>0.42450190758796102</v>
      </c>
      <c r="F3" s="4">
        <v>0.31685742147402901</v>
      </c>
      <c r="G3" s="3">
        <v>1.636366932948415</v>
      </c>
    </row>
    <row r="4" spans="1:7" x14ac:dyDescent="0.25">
      <c r="A4" s="2">
        <v>1990</v>
      </c>
      <c r="B4" s="4">
        <v>9.4779214442546902E-2</v>
      </c>
      <c r="C4" s="4">
        <v>0.15635245553535901</v>
      </c>
      <c r="D4" s="4">
        <v>0.54835763670819704</v>
      </c>
      <c r="E4" s="4">
        <v>0.32955144400535402</v>
      </c>
      <c r="F4" s="4">
        <v>0.26978287491535702</v>
      </c>
      <c r="G4" s="3">
        <v>1.3988236256068141</v>
      </c>
    </row>
    <row r="5" spans="1:7" x14ac:dyDescent="0.25">
      <c r="A5" s="2">
        <v>2000</v>
      </c>
      <c r="B5" s="4">
        <v>8.7773893767584599E-2</v>
      </c>
      <c r="C5" s="4">
        <v>0.134414866901054</v>
      </c>
      <c r="D5" s="4">
        <v>0.53435534804075102</v>
      </c>
      <c r="E5" s="4">
        <v>0.28577688329554402</v>
      </c>
      <c r="F5" s="4">
        <v>0.25160511281939901</v>
      </c>
      <c r="G5" s="3">
        <v>1.2939261048243327</v>
      </c>
    </row>
    <row r="6" spans="1:7" x14ac:dyDescent="0.25">
      <c r="A6" s="2">
        <v>2010</v>
      </c>
      <c r="B6" s="4">
        <v>6.9972130323325402E-2</v>
      </c>
      <c r="C6" s="4">
        <v>9.0488713934024106E-2</v>
      </c>
      <c r="D6" s="4">
        <v>0.49073487465444698</v>
      </c>
      <c r="E6" s="4">
        <v>0.24569419100232501</v>
      </c>
      <c r="F6" s="4">
        <v>0.227617154829865</v>
      </c>
      <c r="G6" s="3">
        <v>1.1245070647439865</v>
      </c>
    </row>
    <row r="7" spans="1:7" x14ac:dyDescent="0.25">
      <c r="A7" s="2" t="s">
        <v>15</v>
      </c>
      <c r="B7" s="4">
        <v>0.3569335912016699</v>
      </c>
      <c r="C7" s="4">
        <v>0.58197805803108615</v>
      </c>
      <c r="D7" s="4">
        <v>2.1633250889609581</v>
      </c>
      <c r="E7" s="4">
        <v>1.285524425891184</v>
      </c>
      <c r="F7" s="4">
        <v>1.0658625640386501</v>
      </c>
      <c r="G7" s="3">
        <v>5.4536237281235485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E20" sqref="E20"/>
    </sheetView>
  </sheetViews>
  <sheetFormatPr defaultRowHeight="15" x14ac:dyDescent="0.25"/>
  <cols>
    <col min="1" max="1" width="22.5703125" customWidth="1"/>
    <col min="2" max="2" width="19.28515625" customWidth="1"/>
    <col min="3" max="3" width="23.85546875" bestFit="1" customWidth="1"/>
    <col min="4" max="4" width="24.140625" bestFit="1" customWidth="1"/>
    <col min="5" max="5" width="19.5703125" bestFit="1" customWidth="1"/>
    <col min="6" max="6" width="10" bestFit="1" customWidth="1"/>
    <col min="7" max="7" width="11.28515625" bestFit="1" customWidth="1"/>
  </cols>
  <sheetData>
    <row r="1" spans="1:7" x14ac:dyDescent="0.25">
      <c r="A1" s="1" t="s">
        <v>18</v>
      </c>
      <c r="B1" s="1" t="s">
        <v>16</v>
      </c>
    </row>
    <row r="2" spans="1:7" x14ac:dyDescent="0.25">
      <c r="A2" s="1" t="s">
        <v>14</v>
      </c>
      <c r="B2" t="s">
        <v>10</v>
      </c>
      <c r="C2" t="s">
        <v>13</v>
      </c>
      <c r="D2" t="s">
        <v>11</v>
      </c>
      <c r="E2" t="s">
        <v>9</v>
      </c>
      <c r="F2" t="s">
        <v>12</v>
      </c>
      <c r="G2" t="s">
        <v>15</v>
      </c>
    </row>
    <row r="3" spans="1:7" x14ac:dyDescent="0.25">
      <c r="A3" s="2">
        <v>1980</v>
      </c>
      <c r="B3" s="3">
        <v>43100</v>
      </c>
      <c r="C3" s="3">
        <v>138500</v>
      </c>
      <c r="D3" s="3">
        <v>863400</v>
      </c>
      <c r="E3" s="3">
        <v>1179500</v>
      </c>
      <c r="F3" s="3">
        <v>38968000</v>
      </c>
      <c r="G3" s="3">
        <v>41192500</v>
      </c>
    </row>
    <row r="4" spans="1:7" x14ac:dyDescent="0.25">
      <c r="A4" s="2">
        <v>1990</v>
      </c>
      <c r="B4" s="3">
        <v>81980</v>
      </c>
      <c r="C4" s="3">
        <v>294335</v>
      </c>
      <c r="D4" s="3">
        <v>1823135</v>
      </c>
      <c r="E4" s="3">
        <v>2020595</v>
      </c>
      <c r="F4" s="3">
        <v>53482305</v>
      </c>
      <c r="G4" s="3">
        <v>57702350</v>
      </c>
    </row>
    <row r="5" spans="1:7" x14ac:dyDescent="0.25">
      <c r="A5" s="2">
        <v>2000</v>
      </c>
      <c r="B5" s="3">
        <v>117290</v>
      </c>
      <c r="C5" s="3">
        <v>497750</v>
      </c>
      <c r="D5" s="3">
        <v>3877635</v>
      </c>
      <c r="E5" s="3">
        <v>2943975</v>
      </c>
      <c r="F5" s="3">
        <v>52247885</v>
      </c>
      <c r="G5" s="3">
        <v>59684535</v>
      </c>
    </row>
    <row r="6" spans="1:7" x14ac:dyDescent="0.25">
      <c r="A6" s="2">
        <v>2001</v>
      </c>
      <c r="B6" s="3">
        <v>124656</v>
      </c>
      <c r="C6" s="3">
        <v>583716</v>
      </c>
      <c r="D6" s="3">
        <v>4328712</v>
      </c>
      <c r="E6" s="3">
        <v>3316224</v>
      </c>
      <c r="F6" s="3">
        <v>56393757</v>
      </c>
      <c r="G6" s="3">
        <v>64747065</v>
      </c>
    </row>
    <row r="7" spans="1:7" x14ac:dyDescent="0.25">
      <c r="A7" s="2">
        <v>2002</v>
      </c>
      <c r="B7" s="3">
        <v>134979</v>
      </c>
      <c r="C7" s="3">
        <v>587046</v>
      </c>
      <c r="D7" s="3">
        <v>4733693</v>
      </c>
      <c r="E7" s="3">
        <v>3469643</v>
      </c>
      <c r="F7" s="3">
        <v>56245049</v>
      </c>
      <c r="G7" s="3">
        <v>65170410</v>
      </c>
    </row>
    <row r="8" spans="1:7" x14ac:dyDescent="0.25">
      <c r="A8" s="2">
        <v>2003</v>
      </c>
      <c r="B8" s="3">
        <v>138899</v>
      </c>
      <c r="C8" s="3">
        <v>595316</v>
      </c>
      <c r="D8" s="3">
        <v>4766032</v>
      </c>
      <c r="E8" s="3">
        <v>3690140</v>
      </c>
      <c r="F8" s="3">
        <v>55061880</v>
      </c>
      <c r="G8" s="3">
        <v>64252267</v>
      </c>
    </row>
    <row r="9" spans="1:7" x14ac:dyDescent="0.25">
      <c r="A9" s="2">
        <v>2004</v>
      </c>
      <c r="B9" s="3">
        <v>137057</v>
      </c>
      <c r="C9" s="3">
        <v>652244</v>
      </c>
      <c r="D9" s="3">
        <v>4994811</v>
      </c>
      <c r="E9" s="3">
        <v>3837631</v>
      </c>
      <c r="F9" s="3">
        <v>54772959</v>
      </c>
      <c r="G9" s="3">
        <v>64394702</v>
      </c>
    </row>
    <row r="10" spans="1:7" x14ac:dyDescent="0.25">
      <c r="A10" s="2">
        <v>2005</v>
      </c>
      <c r="B10" s="3">
        <v>148605</v>
      </c>
      <c r="C10" s="3">
        <v>629105</v>
      </c>
      <c r="D10" s="3">
        <v>5363458</v>
      </c>
      <c r="E10" s="3">
        <v>3937846</v>
      </c>
      <c r="F10" s="3">
        <v>54530909</v>
      </c>
      <c r="G10" s="3">
        <v>64609923</v>
      </c>
    </row>
    <row r="11" spans="1:7" x14ac:dyDescent="0.25">
      <c r="A11" s="2">
        <v>2006</v>
      </c>
      <c r="B11" s="3">
        <v>148690</v>
      </c>
      <c r="C11" s="3">
        <v>674491</v>
      </c>
      <c r="D11" s="3">
        <v>5667107</v>
      </c>
      <c r="E11" s="3">
        <v>4083859</v>
      </c>
      <c r="F11" s="3">
        <v>54001598</v>
      </c>
      <c r="G11" s="3">
        <v>64575745</v>
      </c>
    </row>
    <row r="12" spans="1:7" x14ac:dyDescent="0.25">
      <c r="A12" s="2">
        <v>2007</v>
      </c>
      <c r="B12" s="3">
        <v>139694</v>
      </c>
      <c r="C12" s="3">
        <v>650501</v>
      </c>
      <c r="D12" s="3">
        <v>5891290</v>
      </c>
      <c r="E12" s="3">
        <v>4143314</v>
      </c>
      <c r="F12" s="3">
        <v>52943615</v>
      </c>
      <c r="G12" s="3">
        <v>63768414</v>
      </c>
    </row>
    <row r="13" spans="1:7" x14ac:dyDescent="0.25">
      <c r="A13" s="2">
        <v>2008</v>
      </c>
      <c r="B13" s="3">
        <v>158459</v>
      </c>
      <c r="C13" s="3">
        <v>625388</v>
      </c>
      <c r="D13" s="3">
        <v>5821557</v>
      </c>
      <c r="E13" s="3">
        <v>4271092</v>
      </c>
      <c r="F13" s="3">
        <v>51080189</v>
      </c>
      <c r="G13" s="3">
        <v>61956685</v>
      </c>
    </row>
    <row r="14" spans="1:7" x14ac:dyDescent="0.25">
      <c r="A14" s="2">
        <v>2009</v>
      </c>
      <c r="B14" s="3">
        <v>165687</v>
      </c>
      <c r="C14" s="3">
        <v>657474</v>
      </c>
      <c r="D14" s="3">
        <v>5886127</v>
      </c>
      <c r="E14" s="3">
        <v>4330067</v>
      </c>
      <c r="F14" s="3">
        <v>50690946</v>
      </c>
      <c r="G14" s="3">
        <v>61730301</v>
      </c>
    </row>
    <row r="15" spans="1:7" x14ac:dyDescent="0.25">
      <c r="A15" s="2">
        <v>2010</v>
      </c>
      <c r="B15" s="3">
        <v>161107</v>
      </c>
      <c r="C15" s="3">
        <v>654391</v>
      </c>
      <c r="D15" s="3">
        <v>5936509</v>
      </c>
      <c r="E15" s="3">
        <v>4473956</v>
      </c>
      <c r="F15" s="3">
        <v>48757977</v>
      </c>
      <c r="G15" s="3">
        <v>59983940</v>
      </c>
    </row>
    <row r="16" spans="1:7" x14ac:dyDescent="0.25">
      <c r="A16" s="2">
        <v>2011</v>
      </c>
      <c r="B16" s="3">
        <v>164873</v>
      </c>
      <c r="C16" s="3">
        <v>661413</v>
      </c>
      <c r="D16" s="3">
        <v>5968374</v>
      </c>
      <c r="E16" s="3">
        <v>4617739</v>
      </c>
      <c r="F16" s="3">
        <v>47939404</v>
      </c>
      <c r="G16" s="3">
        <v>59351803</v>
      </c>
    </row>
    <row r="17" spans="1:7" x14ac:dyDescent="0.25">
      <c r="A17" s="2">
        <v>2012</v>
      </c>
      <c r="B17" s="3">
        <v>175541</v>
      </c>
      <c r="C17" s="3">
        <v>654293</v>
      </c>
      <c r="D17" s="3">
        <v>5902489</v>
      </c>
      <c r="E17" s="3">
        <v>4789677</v>
      </c>
      <c r="F17" s="3">
        <v>47124346</v>
      </c>
      <c r="G17" s="3">
        <v>58646346</v>
      </c>
    </row>
    <row r="18" spans="1:7" x14ac:dyDescent="0.25">
      <c r="A18" s="2" t="s">
        <v>15</v>
      </c>
      <c r="B18" s="3">
        <v>2040617</v>
      </c>
      <c r="C18" s="3">
        <v>8555963</v>
      </c>
      <c r="D18" s="3">
        <v>71824329</v>
      </c>
      <c r="E18" s="3">
        <v>55105258</v>
      </c>
      <c r="F18" s="3">
        <v>774240819</v>
      </c>
      <c r="G18" s="3">
        <v>911766986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"/>
  <sheetViews>
    <sheetView topLeftCell="A79" workbookViewId="0">
      <selection activeCell="A79" sqref="A79:C15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1980</v>
      </c>
      <c r="B2" t="s">
        <v>9</v>
      </c>
      <c r="C2">
        <v>7.1216617210682403E-3</v>
      </c>
      <c r="D2">
        <v>2.37388724035608E-3</v>
      </c>
      <c r="E2">
        <v>2.5434506146672299E-3</v>
      </c>
      <c r="F2">
        <v>1.2547689699025E-2</v>
      </c>
      <c r="G2">
        <v>3.3064857990674E-3</v>
      </c>
      <c r="H2">
        <v>0.42450190758796102</v>
      </c>
      <c r="I2">
        <v>0.54760491733785499</v>
      </c>
    </row>
    <row r="3" spans="1:9" x14ac:dyDescent="0.25">
      <c r="A3">
        <v>1980</v>
      </c>
      <c r="B3" t="s">
        <v>10</v>
      </c>
      <c r="C3">
        <v>5.1044083526682098E-2</v>
      </c>
      <c r="D3">
        <v>1.6241299303944301E-2</v>
      </c>
      <c r="E3">
        <v>1.1600928074245899E-2</v>
      </c>
      <c r="F3">
        <v>3.4802784222737797E-2</v>
      </c>
      <c r="G3">
        <v>1.1600928074245899E-2</v>
      </c>
      <c r="H3">
        <v>0.10440835266821299</v>
      </c>
      <c r="I3">
        <v>0.77030162412992997</v>
      </c>
    </row>
    <row r="4" spans="1:9" x14ac:dyDescent="0.25">
      <c r="A4">
        <v>1980</v>
      </c>
      <c r="B4" t="s">
        <v>11</v>
      </c>
      <c r="C4">
        <v>6.0227009497336101E-3</v>
      </c>
      <c r="D4">
        <v>1.38985406532314E-3</v>
      </c>
      <c r="E4">
        <v>1.27403289321287E-3</v>
      </c>
      <c r="F4">
        <v>1.1929580727356901E-2</v>
      </c>
      <c r="G4">
        <v>3.5904563354181101E-3</v>
      </c>
      <c r="H4">
        <v>0.58987722955756305</v>
      </c>
      <c r="I4">
        <v>0.38591614547139202</v>
      </c>
    </row>
    <row r="5" spans="1:9" x14ac:dyDescent="0.25">
      <c r="A5">
        <v>1980</v>
      </c>
      <c r="B5" t="s">
        <v>12</v>
      </c>
      <c r="C5">
        <v>1.51611578731266E-2</v>
      </c>
      <c r="D5">
        <v>4.3368918086635101E-3</v>
      </c>
      <c r="E5">
        <v>3.2950112913159501E-3</v>
      </c>
      <c r="F5">
        <v>2.6940053377129899E-2</v>
      </c>
      <c r="G5">
        <v>7.6960583042496398E-3</v>
      </c>
      <c r="H5">
        <v>0.31685742147402901</v>
      </c>
      <c r="I5">
        <v>0.62571340587148405</v>
      </c>
    </row>
    <row r="6" spans="1:9" x14ac:dyDescent="0.25">
      <c r="A6">
        <v>1980</v>
      </c>
      <c r="B6" t="s">
        <v>13</v>
      </c>
      <c r="C6">
        <v>7.4368231046931396E-2</v>
      </c>
      <c r="D6">
        <v>1.80505415162454E-2</v>
      </c>
      <c r="E6">
        <v>1.9494584837545102E-2</v>
      </c>
      <c r="F6">
        <v>4.5487364620938602E-2</v>
      </c>
      <c r="G6">
        <v>2.5270758122743601E-2</v>
      </c>
      <c r="H6">
        <v>0.20072202166064901</v>
      </c>
      <c r="I6">
        <v>0.61660649819494495</v>
      </c>
    </row>
    <row r="7" spans="1:9" x14ac:dyDescent="0.25">
      <c r="A7">
        <v>1990</v>
      </c>
      <c r="B7" t="s">
        <v>9</v>
      </c>
      <c r="C7">
        <v>6.1392807564108502E-3</v>
      </c>
      <c r="D7">
        <v>4.1769874715121003E-3</v>
      </c>
      <c r="E7">
        <v>1.9029048374364899E-3</v>
      </c>
      <c r="F7">
        <v>1.5599365533419601E-2</v>
      </c>
      <c r="G7">
        <v>3.0585050443062501E-3</v>
      </c>
      <c r="H7">
        <v>0.32955144400535402</v>
      </c>
      <c r="I7">
        <v>0.63957151235155896</v>
      </c>
    </row>
    <row r="8" spans="1:9" x14ac:dyDescent="0.25">
      <c r="A8">
        <v>1990</v>
      </c>
      <c r="B8" t="s">
        <v>13</v>
      </c>
      <c r="C8">
        <v>5.1336062649701801E-2</v>
      </c>
      <c r="D8">
        <v>2.90315456877367E-2</v>
      </c>
      <c r="E8">
        <v>1.7004433723478301E-2</v>
      </c>
      <c r="F8">
        <v>2.8725771654747101E-2</v>
      </c>
      <c r="G8">
        <v>3.1664599860702899E-2</v>
      </c>
      <c r="H8">
        <v>0.15635245553535901</v>
      </c>
      <c r="I8">
        <v>0.68588513088827296</v>
      </c>
    </row>
    <row r="9" spans="1:9" x14ac:dyDescent="0.25">
      <c r="A9">
        <v>1990</v>
      </c>
      <c r="B9" t="s">
        <v>11</v>
      </c>
      <c r="C9">
        <v>5.6633216958700203E-3</v>
      </c>
      <c r="D9">
        <v>1.7853861617488499E-3</v>
      </c>
      <c r="E9">
        <v>9.3794480386806198E-4</v>
      </c>
      <c r="F9">
        <v>9.6180480326470592E-3</v>
      </c>
      <c r="G9">
        <v>2.6904206216215401E-3</v>
      </c>
      <c r="H9">
        <v>0.54835763670819704</v>
      </c>
      <c r="I9">
        <v>0.430947241976046</v>
      </c>
    </row>
    <row r="10" spans="1:9" x14ac:dyDescent="0.25">
      <c r="A10">
        <v>1990</v>
      </c>
      <c r="B10" t="s">
        <v>12</v>
      </c>
      <c r="C10">
        <v>1.44370180006265E-2</v>
      </c>
      <c r="D10">
        <v>7.4360108450823104E-3</v>
      </c>
      <c r="E10">
        <v>3.65513416072848E-3</v>
      </c>
      <c r="F10">
        <v>3.3997973722336698E-2</v>
      </c>
      <c r="G10">
        <v>6.28338662666091E-3</v>
      </c>
      <c r="H10">
        <v>0.26978287491535702</v>
      </c>
      <c r="I10">
        <v>0.66440760172920699</v>
      </c>
    </row>
    <row r="11" spans="1:9" x14ac:dyDescent="0.25">
      <c r="A11">
        <v>1990</v>
      </c>
      <c r="B11" t="s">
        <v>10</v>
      </c>
      <c r="C11">
        <v>4.1107587216394202E-2</v>
      </c>
      <c r="D11">
        <v>3.6167357892168801E-2</v>
      </c>
      <c r="E11">
        <v>1.1161258843620301E-2</v>
      </c>
      <c r="F11">
        <v>6.98341058794828E-2</v>
      </c>
      <c r="G11">
        <v>4.63527689680409E-3</v>
      </c>
      <c r="H11">
        <v>9.4779214442546902E-2</v>
      </c>
      <c r="I11">
        <v>0.742315198828982</v>
      </c>
    </row>
    <row r="12" spans="1:9" x14ac:dyDescent="0.25">
      <c r="A12">
        <v>2000</v>
      </c>
      <c r="B12" t="s">
        <v>9</v>
      </c>
      <c r="C12">
        <v>7.3523042824752199E-3</v>
      </c>
      <c r="D12">
        <v>1.13655856452585E-2</v>
      </c>
      <c r="E12">
        <v>2.0142834093360099E-3</v>
      </c>
      <c r="F12">
        <v>2.1121103270238299E-2</v>
      </c>
      <c r="G12">
        <v>4.5958270705423699E-3</v>
      </c>
      <c r="H12">
        <v>0.28577688329554402</v>
      </c>
      <c r="I12">
        <v>0.667774013026605</v>
      </c>
    </row>
    <row r="13" spans="1:9" x14ac:dyDescent="0.25">
      <c r="A13">
        <v>2000</v>
      </c>
      <c r="B13" t="s">
        <v>10</v>
      </c>
      <c r="C13">
        <v>3.2057293886946801E-2</v>
      </c>
      <c r="D13">
        <v>3.8110665870918201E-2</v>
      </c>
      <c r="E13">
        <v>1.26609259101372E-2</v>
      </c>
      <c r="F13">
        <v>8.8924887032142505E-2</v>
      </c>
      <c r="G13">
        <v>1.4749765538408999E-2</v>
      </c>
      <c r="H13">
        <v>8.7773893767584599E-2</v>
      </c>
      <c r="I13">
        <v>0.72572256799386103</v>
      </c>
    </row>
    <row r="14" spans="1:9" x14ac:dyDescent="0.25">
      <c r="A14">
        <v>2000</v>
      </c>
      <c r="B14" t="s">
        <v>11</v>
      </c>
      <c r="C14">
        <v>3.0843542520118498E-3</v>
      </c>
      <c r="D14">
        <v>3.7509977086548798E-3</v>
      </c>
      <c r="E14">
        <v>1.4312847908583401E-3</v>
      </c>
      <c r="F14">
        <v>8.3104779072811098E-3</v>
      </c>
      <c r="G14">
        <v>2.3300284838567802E-3</v>
      </c>
      <c r="H14">
        <v>0.53435534804075102</v>
      </c>
      <c r="I14">
        <v>0.44673750881658503</v>
      </c>
    </row>
    <row r="15" spans="1:9" x14ac:dyDescent="0.25">
      <c r="A15">
        <v>2000</v>
      </c>
      <c r="B15" t="s">
        <v>12</v>
      </c>
      <c r="C15">
        <v>1.39043905796378E-2</v>
      </c>
      <c r="D15">
        <v>1.53524874738948E-2</v>
      </c>
      <c r="E15">
        <v>4.3767321873411699E-3</v>
      </c>
      <c r="F15">
        <v>3.8344231541621199E-2</v>
      </c>
      <c r="G15">
        <v>7.6240406669092903E-3</v>
      </c>
      <c r="H15">
        <v>0.25160511281939901</v>
      </c>
      <c r="I15">
        <v>0.66879300473119596</v>
      </c>
    </row>
    <row r="16" spans="1:9" x14ac:dyDescent="0.25">
      <c r="A16">
        <v>2000</v>
      </c>
      <c r="B16" t="s">
        <v>13</v>
      </c>
      <c r="C16">
        <v>5.6092415871421303E-2</v>
      </c>
      <c r="D16">
        <v>3.52184831742842E-2</v>
      </c>
      <c r="E16">
        <v>5.3360120542440902E-2</v>
      </c>
      <c r="F16">
        <v>3.9789050728277202E-2</v>
      </c>
      <c r="G16">
        <v>3.10195881466599E-2</v>
      </c>
      <c r="H16">
        <v>0.134414866901054</v>
      </c>
      <c r="I16">
        <v>0.65010547463586099</v>
      </c>
    </row>
    <row r="17" spans="1:9" x14ac:dyDescent="0.25">
      <c r="A17">
        <v>2001</v>
      </c>
      <c r="B17" t="s">
        <v>9</v>
      </c>
      <c r="C17">
        <v>7.2347344449590796E-3</v>
      </c>
      <c r="D17">
        <v>1.34267166512274E-2</v>
      </c>
      <c r="E17">
        <v>1.63891220858422E-3</v>
      </c>
      <c r="F17">
        <v>2.07941321213524E-2</v>
      </c>
      <c r="G17">
        <v>3.35019588544079E-3</v>
      </c>
      <c r="H17">
        <v>0.26085933881426498</v>
      </c>
      <c r="I17">
        <v>0.69269596987417004</v>
      </c>
    </row>
    <row r="18" spans="1:9" x14ac:dyDescent="0.25">
      <c r="A18">
        <v>2001</v>
      </c>
      <c r="B18" t="s">
        <v>10</v>
      </c>
      <c r="C18">
        <v>4.1233474521884202E-2</v>
      </c>
      <c r="D18">
        <v>5.3651649338980797E-2</v>
      </c>
      <c r="E18">
        <v>1.2723013733795399E-2</v>
      </c>
      <c r="F18">
        <v>5.1894814529585401E-2</v>
      </c>
      <c r="G18">
        <v>6.9310743165190598E-3</v>
      </c>
      <c r="H18">
        <v>8.3525863175458806E-2</v>
      </c>
      <c r="I18">
        <v>0.75004011038377605</v>
      </c>
    </row>
    <row r="19" spans="1:9" x14ac:dyDescent="0.25">
      <c r="A19">
        <v>2001</v>
      </c>
      <c r="B19" t="s">
        <v>11</v>
      </c>
      <c r="C19">
        <v>4.7813298736436999E-3</v>
      </c>
      <c r="D19">
        <v>4.7064808192367599E-3</v>
      </c>
      <c r="E19">
        <v>1.55727615974451E-3</v>
      </c>
      <c r="F19">
        <v>5.7714627353355899E-3</v>
      </c>
      <c r="G19">
        <v>2.0918462581941198E-3</v>
      </c>
      <c r="H19">
        <v>0.52998051152398196</v>
      </c>
      <c r="I19">
        <v>0.45111109262986299</v>
      </c>
    </row>
    <row r="20" spans="1:9" x14ac:dyDescent="0.25">
      <c r="A20">
        <v>2001</v>
      </c>
      <c r="B20" t="s">
        <v>12</v>
      </c>
      <c r="C20">
        <v>1.42294119542345E-2</v>
      </c>
      <c r="D20">
        <v>1.6828015200335E-2</v>
      </c>
      <c r="E20">
        <v>4.5270259259371504E-3</v>
      </c>
      <c r="F20">
        <v>3.60982333558659E-2</v>
      </c>
      <c r="G20">
        <v>6.9500068952667903E-3</v>
      </c>
      <c r="H20">
        <v>0.24523303173434599</v>
      </c>
      <c r="I20">
        <v>0.67613427493401401</v>
      </c>
    </row>
    <row r="21" spans="1:9" x14ac:dyDescent="0.25">
      <c r="A21">
        <v>2001</v>
      </c>
      <c r="B21" t="s">
        <v>13</v>
      </c>
      <c r="C21">
        <v>6.6943513626489495E-2</v>
      </c>
      <c r="D21">
        <v>3.5572093278238001E-2</v>
      </c>
      <c r="E21">
        <v>5.7188769881243599E-2</v>
      </c>
      <c r="F21">
        <v>3.1474210061057002E-2</v>
      </c>
      <c r="G21">
        <v>2.3756415791240899E-2</v>
      </c>
      <c r="H21">
        <v>0.13328913375682599</v>
      </c>
      <c r="I21">
        <v>0.65177586360490303</v>
      </c>
    </row>
    <row r="22" spans="1:9" x14ac:dyDescent="0.25">
      <c r="A22">
        <v>2002</v>
      </c>
      <c r="B22" t="s">
        <v>9</v>
      </c>
      <c r="C22">
        <v>9.1960469708266806E-3</v>
      </c>
      <c r="D22">
        <v>1.22119192089791E-2</v>
      </c>
      <c r="E22">
        <v>1.7725166537306499E-3</v>
      </c>
      <c r="F22">
        <v>1.80018520637425E-2</v>
      </c>
      <c r="G22">
        <v>3.74851245502779E-3</v>
      </c>
      <c r="H22">
        <v>0.25847875415424498</v>
      </c>
      <c r="I22">
        <v>0.69659039849344695</v>
      </c>
    </row>
    <row r="23" spans="1:9" x14ac:dyDescent="0.25">
      <c r="A23">
        <v>2002</v>
      </c>
      <c r="B23" t="s">
        <v>10</v>
      </c>
      <c r="C23">
        <v>5.9053630564754503E-2</v>
      </c>
      <c r="D23">
        <v>4.4836604212507097E-2</v>
      </c>
      <c r="E23">
        <v>1.28612598996881E-2</v>
      </c>
      <c r="F23">
        <v>6.8062439342416195E-2</v>
      </c>
      <c r="G23">
        <v>1.17647930418805E-2</v>
      </c>
      <c r="H23">
        <v>6.8803295327421299E-2</v>
      </c>
      <c r="I23">
        <v>0.73461797761133196</v>
      </c>
    </row>
    <row r="24" spans="1:9" x14ac:dyDescent="0.25">
      <c r="A24">
        <v>2002</v>
      </c>
      <c r="B24" t="s">
        <v>11</v>
      </c>
      <c r="C24">
        <v>5.3412842784692598E-3</v>
      </c>
      <c r="D24">
        <v>2.6619808255414902E-3</v>
      </c>
      <c r="E24">
        <v>1.20709137664821E-3</v>
      </c>
      <c r="F24">
        <v>6.1875580017546504E-3</v>
      </c>
      <c r="G24">
        <v>1.41496290528346E-3</v>
      </c>
      <c r="H24">
        <v>0.53528650886316398</v>
      </c>
      <c r="I24">
        <v>0.44790061374913798</v>
      </c>
    </row>
    <row r="25" spans="1:9" x14ac:dyDescent="0.25">
      <c r="A25">
        <v>2002</v>
      </c>
      <c r="B25" t="s">
        <v>12</v>
      </c>
      <c r="C25">
        <v>1.3996911977087899E-2</v>
      </c>
      <c r="D25">
        <v>1.6373103346394E-2</v>
      </c>
      <c r="E25">
        <v>4.3159532139442104E-3</v>
      </c>
      <c r="F25">
        <v>3.6574774785954903E-2</v>
      </c>
      <c r="G25">
        <v>6.7727916816287198E-3</v>
      </c>
      <c r="H25">
        <v>0.245459755933362</v>
      </c>
      <c r="I25">
        <v>0.67650670906162702</v>
      </c>
    </row>
    <row r="26" spans="1:9" x14ac:dyDescent="0.25">
      <c r="A26">
        <v>2002</v>
      </c>
      <c r="B26" t="s">
        <v>13</v>
      </c>
      <c r="C26">
        <v>5.32377360547555E-2</v>
      </c>
      <c r="D26">
        <v>3.9656176858372201E-2</v>
      </c>
      <c r="E26">
        <v>6.0404125060046401E-2</v>
      </c>
      <c r="F26">
        <v>4.2470266384576301E-2</v>
      </c>
      <c r="G26">
        <v>3.79663603874313E-2</v>
      </c>
      <c r="H26">
        <v>0.105587977773462</v>
      </c>
      <c r="I26">
        <v>0.66067735748135503</v>
      </c>
    </row>
    <row r="27" spans="1:9" x14ac:dyDescent="0.25">
      <c r="A27">
        <v>2003</v>
      </c>
      <c r="B27" t="s">
        <v>9</v>
      </c>
      <c r="C27">
        <v>6.5959557089974898E-3</v>
      </c>
      <c r="D27">
        <v>1.0209910735094E-2</v>
      </c>
      <c r="E27">
        <v>1.83407675589544E-3</v>
      </c>
      <c r="F27">
        <v>1.9828515991263201E-2</v>
      </c>
      <c r="G27">
        <v>3.7218100126282399E-3</v>
      </c>
      <c r="H27">
        <v>0.257550662034502</v>
      </c>
      <c r="I27">
        <v>0.70025906876161803</v>
      </c>
    </row>
    <row r="28" spans="1:9" x14ac:dyDescent="0.25">
      <c r="A28">
        <v>2003</v>
      </c>
      <c r="B28" t="s">
        <v>10</v>
      </c>
      <c r="C28">
        <v>4.2822482523272302E-2</v>
      </c>
      <c r="D28">
        <v>4.5860661343854102E-2</v>
      </c>
      <c r="E28">
        <v>5.3204126739573301E-3</v>
      </c>
      <c r="F28">
        <v>7.64584338260174E-2</v>
      </c>
      <c r="G28">
        <v>1.5198093578787399E-2</v>
      </c>
      <c r="H28">
        <v>0.120000863937105</v>
      </c>
      <c r="I28">
        <v>0.69433905211700497</v>
      </c>
    </row>
    <row r="29" spans="1:9" x14ac:dyDescent="0.25">
      <c r="A29">
        <v>2003</v>
      </c>
      <c r="B29" t="s">
        <v>11</v>
      </c>
      <c r="C29">
        <v>4.6027806779308199E-3</v>
      </c>
      <c r="D29">
        <v>2.8073667990479198E-3</v>
      </c>
      <c r="E29">
        <v>8.6969621689489201E-4</v>
      </c>
      <c r="F29">
        <v>6.54338871413368E-3</v>
      </c>
      <c r="G29">
        <v>2.2358221682103599E-3</v>
      </c>
      <c r="H29">
        <v>0.51626237507427497</v>
      </c>
      <c r="I29">
        <v>0.46667857034950599</v>
      </c>
    </row>
    <row r="30" spans="1:9" x14ac:dyDescent="0.25">
      <c r="A30">
        <v>2003</v>
      </c>
      <c r="B30" t="s">
        <v>12</v>
      </c>
      <c r="C30">
        <v>1.3555694066384899E-2</v>
      </c>
      <c r="D30">
        <v>1.59325290019156E-2</v>
      </c>
      <c r="E30">
        <v>4.0641910519582597E-3</v>
      </c>
      <c r="F30">
        <v>3.7800016999056302E-2</v>
      </c>
      <c r="G30">
        <v>6.6866950420145397E-3</v>
      </c>
      <c r="H30">
        <v>0.23818089756470301</v>
      </c>
      <c r="I30">
        <v>0.68377997627396603</v>
      </c>
    </row>
    <row r="31" spans="1:9" x14ac:dyDescent="0.25">
      <c r="A31">
        <v>2003</v>
      </c>
      <c r="B31" t="s">
        <v>13</v>
      </c>
      <c r="C31">
        <v>5.7796195633915401E-2</v>
      </c>
      <c r="D31">
        <v>3.9256462114238402E-2</v>
      </c>
      <c r="E31">
        <v>6.0450248271506198E-2</v>
      </c>
      <c r="F31">
        <v>3.6750230129880601E-2</v>
      </c>
      <c r="G31">
        <v>3.5846508408979398E-2</v>
      </c>
      <c r="H31">
        <v>0.108302145415208</v>
      </c>
      <c r="I31">
        <v>0.66159821002627095</v>
      </c>
    </row>
    <row r="32" spans="1:9" x14ac:dyDescent="0.25">
      <c r="A32">
        <v>2004</v>
      </c>
      <c r="B32" t="s">
        <v>9</v>
      </c>
      <c r="C32">
        <v>9.0785174499580599E-3</v>
      </c>
      <c r="D32">
        <v>1.17509995098538E-2</v>
      </c>
      <c r="E32">
        <v>1.56633089528409E-3</v>
      </c>
      <c r="F32">
        <v>1.9754895663496499E-2</v>
      </c>
      <c r="G32">
        <v>4.0079413575718897E-3</v>
      </c>
      <c r="H32">
        <v>0.25506699315280701</v>
      </c>
      <c r="I32">
        <v>0.69877432197102796</v>
      </c>
    </row>
    <row r="33" spans="1:9" x14ac:dyDescent="0.25">
      <c r="A33">
        <v>2004</v>
      </c>
      <c r="B33" t="s">
        <v>10</v>
      </c>
      <c r="C33">
        <v>6.1011112165011601E-2</v>
      </c>
      <c r="D33">
        <v>4.7980037502644797E-2</v>
      </c>
      <c r="E33">
        <v>2.6208074013001799E-2</v>
      </c>
      <c r="F33">
        <v>8.9211058172876903E-2</v>
      </c>
      <c r="G33">
        <v>1.54388320187951E-2</v>
      </c>
      <c r="H33">
        <v>5.03002400461122E-2</v>
      </c>
      <c r="I33">
        <v>0.70985064608155701</v>
      </c>
    </row>
    <row r="34" spans="1:9" x14ac:dyDescent="0.25">
      <c r="A34">
        <v>2004</v>
      </c>
      <c r="B34" t="s">
        <v>11</v>
      </c>
      <c r="C34">
        <v>4.3785440530182199E-3</v>
      </c>
      <c r="D34">
        <v>2.8617699448487601E-3</v>
      </c>
      <c r="E34">
        <v>1.9918671597383701E-3</v>
      </c>
      <c r="F34">
        <v>6.9055665970143799E-3</v>
      </c>
      <c r="G34">
        <v>1.69876297621671E-3</v>
      </c>
      <c r="H34">
        <v>0.51503550384589103</v>
      </c>
      <c r="I34">
        <v>0.467127985423272</v>
      </c>
    </row>
    <row r="35" spans="1:9" x14ac:dyDescent="0.25">
      <c r="A35">
        <v>2004</v>
      </c>
      <c r="B35" t="s">
        <v>12</v>
      </c>
      <c r="C35">
        <v>1.35666031846115E-2</v>
      </c>
      <c r="D35">
        <v>1.6080507901718399E-2</v>
      </c>
      <c r="E35">
        <v>4.06554628534857E-3</v>
      </c>
      <c r="F35">
        <v>3.6577611226006598E-2</v>
      </c>
      <c r="G35">
        <v>6.9717066043483199E-3</v>
      </c>
      <c r="H35">
        <v>0.23940371744385699</v>
      </c>
      <c r="I35">
        <v>0.68333430735410805</v>
      </c>
    </row>
    <row r="36" spans="1:9" x14ac:dyDescent="0.25">
      <c r="A36">
        <v>2004</v>
      </c>
      <c r="B36" t="s">
        <v>13</v>
      </c>
      <c r="C36">
        <v>5.3009303266875502E-2</v>
      </c>
      <c r="D36">
        <v>4.3548120028700898E-2</v>
      </c>
      <c r="E36">
        <v>5.2488025953477499E-2</v>
      </c>
      <c r="F36">
        <v>3.2638092492993397E-2</v>
      </c>
      <c r="G36">
        <v>3.0934742213036801E-2</v>
      </c>
      <c r="H36">
        <v>0.10516003213521299</v>
      </c>
      <c r="I36">
        <v>0.68222168390970195</v>
      </c>
    </row>
    <row r="37" spans="1:9" x14ac:dyDescent="0.25">
      <c r="A37">
        <v>2005</v>
      </c>
      <c r="B37" t="s">
        <v>9</v>
      </c>
      <c r="C37">
        <v>8.0587204273605394E-3</v>
      </c>
      <c r="D37">
        <v>1.2281333500599E-2</v>
      </c>
      <c r="E37">
        <v>2.3269066388071002E-3</v>
      </c>
      <c r="F37">
        <v>1.9830638374380299E-2</v>
      </c>
      <c r="G37">
        <v>4.0550087535165102E-3</v>
      </c>
      <c r="H37">
        <v>0.260979987536333</v>
      </c>
      <c r="I37">
        <v>0.69246740476900304</v>
      </c>
    </row>
    <row r="38" spans="1:9" x14ac:dyDescent="0.25">
      <c r="A38">
        <v>2005</v>
      </c>
      <c r="B38" t="s">
        <v>10</v>
      </c>
      <c r="C38">
        <v>4.5960768480199102E-2</v>
      </c>
      <c r="D38">
        <v>5.2858248376568703E-2</v>
      </c>
      <c r="E38">
        <v>1.63857205343023E-2</v>
      </c>
      <c r="F38">
        <v>7.8765855792200801E-2</v>
      </c>
      <c r="G38">
        <v>2.37273308435113E-2</v>
      </c>
      <c r="H38">
        <v>7.2056794858853995E-2</v>
      </c>
      <c r="I38">
        <v>0.71024528111436303</v>
      </c>
    </row>
    <row r="39" spans="1:9" x14ac:dyDescent="0.25">
      <c r="A39">
        <v>2005</v>
      </c>
      <c r="B39" t="s">
        <v>11</v>
      </c>
      <c r="C39">
        <v>3.6148320728902799E-3</v>
      </c>
      <c r="D39">
        <v>3.7803969006562502E-3</v>
      </c>
      <c r="E39">
        <v>7.8251754744793295E-4</v>
      </c>
      <c r="F39">
        <v>6.3945685787042596E-3</v>
      </c>
      <c r="G39">
        <v>2.2768892755382799E-3</v>
      </c>
      <c r="H39">
        <v>0.52498593258304604</v>
      </c>
      <c r="I39">
        <v>0.458164863041716</v>
      </c>
    </row>
    <row r="40" spans="1:9" x14ac:dyDescent="0.25">
      <c r="A40">
        <v>2005</v>
      </c>
      <c r="B40" t="s">
        <v>12</v>
      </c>
      <c r="C40">
        <v>1.3147571040856801E-2</v>
      </c>
      <c r="D40">
        <v>1.6211998226547002E-2</v>
      </c>
      <c r="E40">
        <v>3.9058398971489701E-3</v>
      </c>
      <c r="F40">
        <v>3.76960156670045E-2</v>
      </c>
      <c r="G40">
        <v>7.22896440255562E-3</v>
      </c>
      <c r="H40">
        <v>0.23954166984452799</v>
      </c>
      <c r="I40">
        <v>0.68226794092135801</v>
      </c>
    </row>
    <row r="41" spans="1:9" x14ac:dyDescent="0.25">
      <c r="A41">
        <v>2005</v>
      </c>
      <c r="B41" t="s">
        <v>13</v>
      </c>
      <c r="C41">
        <v>5.7209845733224102E-2</v>
      </c>
      <c r="D41">
        <v>5.0118819592913699E-2</v>
      </c>
      <c r="E41">
        <v>4.8435475794978498E-2</v>
      </c>
      <c r="F41">
        <v>3.9595933906104698E-2</v>
      </c>
      <c r="G41">
        <v>4.79331749072094E-2</v>
      </c>
      <c r="H41">
        <v>0.10676914028659699</v>
      </c>
      <c r="I41">
        <v>0.64993760977897097</v>
      </c>
    </row>
    <row r="42" spans="1:9" x14ac:dyDescent="0.25">
      <c r="A42">
        <v>2006</v>
      </c>
      <c r="B42" t="s">
        <v>9</v>
      </c>
      <c r="C42">
        <v>7.2414351230049804E-3</v>
      </c>
      <c r="D42">
        <v>1.1284914586913899E-2</v>
      </c>
      <c r="E42">
        <v>1.71259585602735E-3</v>
      </c>
      <c r="F42">
        <v>2.1566856250423899E-2</v>
      </c>
      <c r="G42">
        <v>3.8302007978238202E-3</v>
      </c>
      <c r="H42">
        <v>0.26463352432099102</v>
      </c>
      <c r="I42">
        <v>0.68973047306481405</v>
      </c>
    </row>
    <row r="43" spans="1:9" x14ac:dyDescent="0.25">
      <c r="A43">
        <v>2006</v>
      </c>
      <c r="B43" t="s">
        <v>10</v>
      </c>
      <c r="C43">
        <v>4.1065303651893197E-2</v>
      </c>
      <c r="D43">
        <v>3.9982513955208798E-2</v>
      </c>
      <c r="E43">
        <v>1.31616114062815E-2</v>
      </c>
      <c r="F43">
        <v>9.0497007196179896E-2</v>
      </c>
      <c r="G43">
        <v>1.73582621561638E-2</v>
      </c>
      <c r="H43">
        <v>6.73885264644562E-2</v>
      </c>
      <c r="I43">
        <v>0.73054677516981603</v>
      </c>
    </row>
    <row r="44" spans="1:9" x14ac:dyDescent="0.25">
      <c r="A44">
        <v>2006</v>
      </c>
      <c r="B44" t="s">
        <v>11</v>
      </c>
      <c r="C44">
        <v>3.2221025648536301E-3</v>
      </c>
      <c r="D44">
        <v>3.1536372967724E-3</v>
      </c>
      <c r="E44">
        <v>8.5422773912685905E-4</v>
      </c>
      <c r="F44">
        <v>7.3923079271310697E-3</v>
      </c>
      <c r="G44">
        <v>2.1070715622627202E-3</v>
      </c>
      <c r="H44">
        <v>0.52595707121817104</v>
      </c>
      <c r="I44">
        <v>0.45731358169168101</v>
      </c>
    </row>
    <row r="45" spans="1:9" x14ac:dyDescent="0.25">
      <c r="A45">
        <v>2006</v>
      </c>
      <c r="B45" t="s">
        <v>12</v>
      </c>
      <c r="C45">
        <v>1.2950172326381799E-2</v>
      </c>
      <c r="D45">
        <v>1.62779257013838E-2</v>
      </c>
      <c r="E45">
        <v>3.9746416393085203E-3</v>
      </c>
      <c r="F45">
        <v>3.7570610410454799E-2</v>
      </c>
      <c r="G45">
        <v>6.8035394063709004E-3</v>
      </c>
      <c r="H45">
        <v>0.243338836010001</v>
      </c>
      <c r="I45">
        <v>0.67908427450609798</v>
      </c>
    </row>
    <row r="46" spans="1:9" x14ac:dyDescent="0.25">
      <c r="A46">
        <v>2006</v>
      </c>
      <c r="B46" t="s">
        <v>13</v>
      </c>
      <c r="C46">
        <v>4.9269745630408701E-2</v>
      </c>
      <c r="D46">
        <v>3.9954573152199198E-2</v>
      </c>
      <c r="E46">
        <v>5.2829466961011998E-2</v>
      </c>
      <c r="F46">
        <v>4.0071698510432303E-2</v>
      </c>
      <c r="G46">
        <v>4.3890874748513997E-2</v>
      </c>
      <c r="H46">
        <v>0.10646546803441399</v>
      </c>
      <c r="I46">
        <v>0.66751817296301896</v>
      </c>
    </row>
    <row r="47" spans="1:9" x14ac:dyDescent="0.25">
      <c r="A47">
        <v>2007</v>
      </c>
      <c r="B47" t="s">
        <v>9</v>
      </c>
      <c r="C47">
        <v>7.36608425043334E-3</v>
      </c>
      <c r="D47">
        <v>1.27977266506955E-2</v>
      </c>
      <c r="E47">
        <v>2.2583371668186301E-3</v>
      </c>
      <c r="F47">
        <v>2.1097845830656301E-2</v>
      </c>
      <c r="G47">
        <v>3.8046838834807101E-3</v>
      </c>
      <c r="H47">
        <v>0.25973266810094497</v>
      </c>
      <c r="I47">
        <v>0.69294265411696998</v>
      </c>
    </row>
    <row r="48" spans="1:9" x14ac:dyDescent="0.25">
      <c r="A48">
        <v>2007</v>
      </c>
      <c r="B48" t="s">
        <v>10</v>
      </c>
      <c r="C48">
        <v>3.7539192807135503E-2</v>
      </c>
      <c r="D48">
        <v>4.8828152962904603E-2</v>
      </c>
      <c r="E48">
        <v>9.9073689635918501E-3</v>
      </c>
      <c r="F48">
        <v>7.2372471258608101E-2</v>
      </c>
      <c r="G48">
        <v>1.7273469154008E-2</v>
      </c>
      <c r="H48">
        <v>8.21366701504717E-2</v>
      </c>
      <c r="I48">
        <v>0.73194267470328001</v>
      </c>
    </row>
    <row r="49" spans="1:9" x14ac:dyDescent="0.25">
      <c r="A49">
        <v>2007</v>
      </c>
      <c r="B49" t="s">
        <v>11</v>
      </c>
      <c r="C49">
        <v>2.9930626399311501E-3</v>
      </c>
      <c r="D49">
        <v>3.22628830018552E-3</v>
      </c>
      <c r="E49">
        <v>8.2800201653627603E-4</v>
      </c>
      <c r="F49">
        <v>6.1095277944219302E-3</v>
      </c>
      <c r="G49">
        <v>2.69465600912533E-3</v>
      </c>
      <c r="H49">
        <v>0.53032510706483604</v>
      </c>
      <c r="I49">
        <v>0.453823356174963</v>
      </c>
    </row>
    <row r="50" spans="1:9" x14ac:dyDescent="0.25">
      <c r="A50">
        <v>2007</v>
      </c>
      <c r="B50" t="s">
        <v>12</v>
      </c>
      <c r="C50">
        <v>1.27981627246269E-2</v>
      </c>
      <c r="D50">
        <v>1.67555237775131E-2</v>
      </c>
      <c r="E50">
        <v>3.9948348823555004E-3</v>
      </c>
      <c r="F50">
        <v>3.7826261013721801E-2</v>
      </c>
      <c r="G50">
        <v>6.9077640429351097E-3</v>
      </c>
      <c r="H50">
        <v>0.235824697652398</v>
      </c>
      <c r="I50">
        <v>0.68589275590644805</v>
      </c>
    </row>
    <row r="51" spans="1:9" x14ac:dyDescent="0.25">
      <c r="A51">
        <v>2007</v>
      </c>
      <c r="B51" t="s">
        <v>13</v>
      </c>
      <c r="C51">
        <v>5.4096765416194598E-2</v>
      </c>
      <c r="D51">
        <v>3.7372732709096503E-2</v>
      </c>
      <c r="E51">
        <v>4.4428832545991399E-2</v>
      </c>
      <c r="F51">
        <v>4.3194399393697999E-2</v>
      </c>
      <c r="G51">
        <v>4.7432671125793802E-2</v>
      </c>
      <c r="H51">
        <v>0.107606291150974</v>
      </c>
      <c r="I51">
        <v>0.665868307658251</v>
      </c>
    </row>
    <row r="52" spans="1:9" x14ac:dyDescent="0.25">
      <c r="A52">
        <v>2008</v>
      </c>
      <c r="B52" t="s">
        <v>9</v>
      </c>
      <c r="C52">
        <v>6.9005771826034096E-3</v>
      </c>
      <c r="D52">
        <v>1.1823440000824101E-2</v>
      </c>
      <c r="E52">
        <v>1.5497207739847299E-3</v>
      </c>
      <c r="F52">
        <v>2.0300663155932899E-2</v>
      </c>
      <c r="G52">
        <v>3.73511036521807E-3</v>
      </c>
      <c r="H52">
        <v>0.254765526005995</v>
      </c>
      <c r="I52">
        <v>0.70092496251544101</v>
      </c>
    </row>
    <row r="53" spans="1:9" x14ac:dyDescent="0.25">
      <c r="A53">
        <v>2008</v>
      </c>
      <c r="B53" t="s">
        <v>10</v>
      </c>
      <c r="C53">
        <v>5.5762058324235197E-2</v>
      </c>
      <c r="D53">
        <v>5.5446519288901201E-2</v>
      </c>
      <c r="E53">
        <v>1.3669151010671499E-2</v>
      </c>
      <c r="F53">
        <v>9.2434005010759795E-2</v>
      </c>
      <c r="G53">
        <v>1.3221085580497101E-2</v>
      </c>
      <c r="H53">
        <v>6.2262162452116902E-2</v>
      </c>
      <c r="I53">
        <v>0.70720501833281701</v>
      </c>
    </row>
    <row r="54" spans="1:9" x14ac:dyDescent="0.25">
      <c r="A54">
        <v>2008</v>
      </c>
      <c r="B54" t="s">
        <v>11</v>
      </c>
      <c r="C54">
        <v>3.5992089401512299E-3</v>
      </c>
      <c r="D54">
        <v>4.1531844487651603E-3</v>
      </c>
      <c r="E54">
        <v>1.16549575998311E-3</v>
      </c>
      <c r="F54">
        <v>6.0233027006348899E-3</v>
      </c>
      <c r="G54">
        <v>2.18515424653576E-3</v>
      </c>
      <c r="H54">
        <v>0.51680744515599497</v>
      </c>
      <c r="I54">
        <v>0.46606620874793397</v>
      </c>
    </row>
    <row r="55" spans="1:9" x14ac:dyDescent="0.25">
      <c r="A55">
        <v>2008</v>
      </c>
      <c r="B55" t="s">
        <v>12</v>
      </c>
      <c r="C55">
        <v>1.26849961342155E-2</v>
      </c>
      <c r="D55">
        <v>1.7721723778273399E-2</v>
      </c>
      <c r="E55">
        <v>4.2378856507363297E-3</v>
      </c>
      <c r="F55">
        <v>3.8162603509552397E-2</v>
      </c>
      <c r="G55">
        <v>7.2832150249091598E-3</v>
      </c>
      <c r="H55">
        <v>0.229024583288053</v>
      </c>
      <c r="I55">
        <v>0.69088499261425995</v>
      </c>
    </row>
    <row r="56" spans="1:9" x14ac:dyDescent="0.25">
      <c r="A56">
        <v>2008</v>
      </c>
      <c r="B56" t="s">
        <v>13</v>
      </c>
      <c r="C56">
        <v>5.1859005929119198E-2</v>
      </c>
      <c r="D56">
        <v>4.2755857163872597E-2</v>
      </c>
      <c r="E56">
        <v>5.72396656155858E-2</v>
      </c>
      <c r="F56">
        <v>3.9418728853127902E-2</v>
      </c>
      <c r="G56">
        <v>4.1067305416797199E-2</v>
      </c>
      <c r="H56">
        <v>0.10899793408252099</v>
      </c>
      <c r="I56">
        <v>0.65866150293897496</v>
      </c>
    </row>
    <row r="57" spans="1:9" x14ac:dyDescent="0.25">
      <c r="A57">
        <v>2009</v>
      </c>
      <c r="B57" t="s">
        <v>9</v>
      </c>
      <c r="C57">
        <v>6.5774963759221202E-3</v>
      </c>
      <c r="D57">
        <v>1.2192651984368801E-2</v>
      </c>
      <c r="E57">
        <v>1.6452401313882599E-3</v>
      </c>
      <c r="F57">
        <v>2.16733366943282E-2</v>
      </c>
      <c r="G57">
        <v>3.5556031811978801E-3</v>
      </c>
      <c r="H57">
        <v>0.25450068093634498</v>
      </c>
      <c r="I57">
        <v>0.69985499069644796</v>
      </c>
    </row>
    <row r="58" spans="1:9" x14ac:dyDescent="0.25">
      <c r="A58">
        <v>2009</v>
      </c>
      <c r="B58" t="s">
        <v>10</v>
      </c>
      <c r="C58">
        <v>2.90909968796586E-2</v>
      </c>
      <c r="D58">
        <v>5.4385679021287103E-2</v>
      </c>
      <c r="E58">
        <v>1.21494142570026E-2</v>
      </c>
      <c r="F58">
        <v>9.1063269900474905E-2</v>
      </c>
      <c r="G58">
        <v>2.02671301912642E-2</v>
      </c>
      <c r="H58">
        <v>7.1387616409253493E-2</v>
      </c>
      <c r="I58">
        <v>0.72165589334105795</v>
      </c>
    </row>
    <row r="59" spans="1:9" x14ac:dyDescent="0.25">
      <c r="A59">
        <v>2009</v>
      </c>
      <c r="B59" t="s">
        <v>11</v>
      </c>
      <c r="C59">
        <v>3.2114495660728998E-3</v>
      </c>
      <c r="D59">
        <v>4.1125514281292203E-3</v>
      </c>
      <c r="E59">
        <v>1.2818275922350901E-3</v>
      </c>
      <c r="F59">
        <v>7.3277385961940597E-3</v>
      </c>
      <c r="G59">
        <v>2.3212207279931199E-3</v>
      </c>
      <c r="H59">
        <v>0.50873095330766704</v>
      </c>
      <c r="I59">
        <v>0.473014258781708</v>
      </c>
    </row>
    <row r="60" spans="1:9" x14ac:dyDescent="0.25">
      <c r="A60">
        <v>2009</v>
      </c>
      <c r="B60" t="s">
        <v>12</v>
      </c>
      <c r="C60">
        <v>1.2127668716223901E-2</v>
      </c>
      <c r="D60">
        <v>1.82589016981454E-2</v>
      </c>
      <c r="E60">
        <v>3.9618317638025497E-3</v>
      </c>
      <c r="F60">
        <v>3.7845476389412797E-2</v>
      </c>
      <c r="G60">
        <v>7.5834844352677799E-3</v>
      </c>
      <c r="H60">
        <v>0.228041295579687</v>
      </c>
      <c r="I60">
        <v>0.69218134141745902</v>
      </c>
    </row>
    <row r="61" spans="1:9" x14ac:dyDescent="0.25">
      <c r="A61">
        <v>2009</v>
      </c>
      <c r="B61" t="s">
        <v>13</v>
      </c>
      <c r="C61">
        <v>5.2281915330492097E-2</v>
      </c>
      <c r="D61">
        <v>4.8856684827080603E-2</v>
      </c>
      <c r="E61">
        <v>4.8724360202836901E-2</v>
      </c>
      <c r="F61">
        <v>3.6048573783906197E-2</v>
      </c>
      <c r="G61">
        <v>3.7571067449055001E-2</v>
      </c>
      <c r="H61">
        <v>9.6998512488706695E-2</v>
      </c>
      <c r="I61">
        <v>0.67951888591792198</v>
      </c>
    </row>
    <row r="62" spans="1:9" x14ac:dyDescent="0.25">
      <c r="A62">
        <v>2010</v>
      </c>
      <c r="B62" t="s">
        <v>9</v>
      </c>
      <c r="C62">
        <v>7.0972982300228204E-3</v>
      </c>
      <c r="D62">
        <v>1.27609659102592E-2</v>
      </c>
      <c r="E62">
        <v>1.30399136692448E-3</v>
      </c>
      <c r="F62">
        <v>2.24289197301001E-2</v>
      </c>
      <c r="G62">
        <v>3.6330263417878898E-3</v>
      </c>
      <c r="H62">
        <v>0.24569419100232501</v>
      </c>
      <c r="I62">
        <v>0.70708160741857895</v>
      </c>
    </row>
    <row r="63" spans="1:9" x14ac:dyDescent="0.25">
      <c r="A63">
        <v>2010</v>
      </c>
      <c r="B63" t="s">
        <v>10</v>
      </c>
      <c r="C63">
        <v>3.4256736206372103E-2</v>
      </c>
      <c r="D63">
        <v>4.4541826239703999E-2</v>
      </c>
      <c r="E63">
        <v>5.8160104775087304E-3</v>
      </c>
      <c r="F63">
        <v>8.7178086613244596E-2</v>
      </c>
      <c r="G63">
        <v>2.0396382528381701E-2</v>
      </c>
      <c r="H63">
        <v>6.9972130323325402E-2</v>
      </c>
      <c r="I63">
        <v>0.73783882761146302</v>
      </c>
    </row>
    <row r="64" spans="1:9" x14ac:dyDescent="0.25">
      <c r="A64">
        <v>2010</v>
      </c>
      <c r="B64" t="s">
        <v>11</v>
      </c>
      <c r="C64">
        <v>2.7962561835583799E-3</v>
      </c>
      <c r="D64">
        <v>4.5080366255656297E-3</v>
      </c>
      <c r="E64">
        <v>1.0229917953463799E-3</v>
      </c>
      <c r="F64">
        <v>7.3576911952799098E-3</v>
      </c>
      <c r="G64">
        <v>2.3192081406766098E-3</v>
      </c>
      <c r="H64">
        <v>0.49073487465444698</v>
      </c>
      <c r="I64">
        <v>0.491260941405125</v>
      </c>
    </row>
    <row r="65" spans="1:9" x14ac:dyDescent="0.25">
      <c r="A65">
        <v>2010</v>
      </c>
      <c r="B65" t="s">
        <v>12</v>
      </c>
      <c r="C65">
        <v>1.1566640675022199E-2</v>
      </c>
      <c r="D65">
        <v>1.8028783269658601E-2</v>
      </c>
      <c r="E65">
        <v>3.8598402062497302E-3</v>
      </c>
      <c r="F65">
        <v>3.8492327111930798E-2</v>
      </c>
      <c r="G65">
        <v>7.5739811764544704E-3</v>
      </c>
      <c r="H65">
        <v>0.227617154829865</v>
      </c>
      <c r="I65">
        <v>0.69286127273081899</v>
      </c>
    </row>
    <row r="66" spans="1:9" x14ac:dyDescent="0.25">
      <c r="A66">
        <v>2010</v>
      </c>
      <c r="B66" t="s">
        <v>13</v>
      </c>
      <c r="C66">
        <v>5.4152639629823703E-2</v>
      </c>
      <c r="D66">
        <v>4.3976766184131502E-2</v>
      </c>
      <c r="E66">
        <v>6.22685825446865E-2</v>
      </c>
      <c r="F66">
        <v>4.3231034656650201E-2</v>
      </c>
      <c r="G66">
        <v>4.4065398209938697E-2</v>
      </c>
      <c r="H66">
        <v>9.0488713934024106E-2</v>
      </c>
      <c r="I66">
        <v>0.66181686484074498</v>
      </c>
    </row>
    <row r="67" spans="1:9" x14ac:dyDescent="0.25">
      <c r="A67">
        <v>2011</v>
      </c>
      <c r="B67" t="s">
        <v>9</v>
      </c>
      <c r="C67">
        <v>7.2563650739030502E-3</v>
      </c>
      <c r="D67">
        <v>1.41045217150644E-2</v>
      </c>
      <c r="E67">
        <v>1.98040642834079E-3</v>
      </c>
      <c r="F67">
        <v>2.26979047538199E-2</v>
      </c>
      <c r="G67">
        <v>3.90277579568702E-3</v>
      </c>
      <c r="H67">
        <v>0.237562582034194</v>
      </c>
      <c r="I67">
        <v>0.71249544419899002</v>
      </c>
    </row>
    <row r="68" spans="1:9" x14ac:dyDescent="0.25">
      <c r="A68">
        <v>2011</v>
      </c>
      <c r="B68" t="s">
        <v>10</v>
      </c>
      <c r="C68">
        <v>3.2570523979062599E-2</v>
      </c>
      <c r="D68">
        <v>3.8199098700211598E-2</v>
      </c>
      <c r="E68">
        <v>1.499335852444E-2</v>
      </c>
      <c r="F68">
        <v>0.102460681858157</v>
      </c>
      <c r="G68">
        <v>2.1507463320252499E-2</v>
      </c>
      <c r="H68">
        <v>6.1350251405627297E-2</v>
      </c>
      <c r="I68">
        <v>0.72891862221224801</v>
      </c>
    </row>
    <row r="69" spans="1:9" x14ac:dyDescent="0.25">
      <c r="A69">
        <v>2011</v>
      </c>
      <c r="B69" t="s">
        <v>11</v>
      </c>
      <c r="C69">
        <v>3.0118755962679198E-3</v>
      </c>
      <c r="D69">
        <v>4.41275965614755E-3</v>
      </c>
      <c r="E69">
        <v>1.01367642175239E-3</v>
      </c>
      <c r="F69">
        <v>7.8644535345807707E-3</v>
      </c>
      <c r="G69">
        <v>1.9752448489320498E-3</v>
      </c>
      <c r="H69">
        <v>0.49019431423030702</v>
      </c>
      <c r="I69">
        <v>0.491527675712011</v>
      </c>
    </row>
    <row r="70" spans="1:9" x14ac:dyDescent="0.25">
      <c r="A70">
        <v>2011</v>
      </c>
      <c r="B70" t="s">
        <v>12</v>
      </c>
      <c r="C70">
        <v>1.17111802224324E-2</v>
      </c>
      <c r="D70">
        <v>1.8775765339093399E-2</v>
      </c>
      <c r="E70">
        <v>4.0266458047747101E-3</v>
      </c>
      <c r="F70">
        <v>4.0206966277678301E-2</v>
      </c>
      <c r="G70">
        <v>7.7196203774247997E-3</v>
      </c>
      <c r="H70">
        <v>0.224256667855111</v>
      </c>
      <c r="I70">
        <v>0.69330315412348398</v>
      </c>
    </row>
    <row r="71" spans="1:9" x14ac:dyDescent="0.25">
      <c r="A71">
        <v>2011</v>
      </c>
      <c r="B71" t="s">
        <v>13</v>
      </c>
      <c r="C71">
        <v>4.6849699053390197E-2</v>
      </c>
      <c r="D71">
        <v>4.74952866060993E-2</v>
      </c>
      <c r="E71">
        <v>5.3112049506132998E-2</v>
      </c>
      <c r="F71">
        <v>3.6688120735455701E-2</v>
      </c>
      <c r="G71">
        <v>4.5245557616799097E-2</v>
      </c>
      <c r="H71">
        <v>9.2257031537027495E-2</v>
      </c>
      <c r="I71">
        <v>0.67835225494509399</v>
      </c>
    </row>
    <row r="72" spans="1:9" x14ac:dyDescent="0.25">
      <c r="A72">
        <v>2012</v>
      </c>
      <c r="B72" t="s">
        <v>9</v>
      </c>
      <c r="C72">
        <v>6.00938226105852E-3</v>
      </c>
      <c r="D72">
        <v>1.4165882167002E-2</v>
      </c>
      <c r="E72">
        <v>1.8132746738454299E-3</v>
      </c>
      <c r="F72">
        <v>2.3352722949793899E-2</v>
      </c>
      <c r="G72">
        <v>4.6130459319073001E-3</v>
      </c>
      <c r="H72">
        <v>0.25128270653741303</v>
      </c>
      <c r="I72">
        <v>0.69876298547897897</v>
      </c>
    </row>
    <row r="73" spans="1:9" x14ac:dyDescent="0.25">
      <c r="A73">
        <v>2012</v>
      </c>
      <c r="B73" t="s">
        <v>13</v>
      </c>
      <c r="C73">
        <v>4.9948570441682799E-2</v>
      </c>
      <c r="D73">
        <v>4.4116320975465098E-2</v>
      </c>
      <c r="E73">
        <v>5.1042881400228897E-2</v>
      </c>
      <c r="F73">
        <v>3.7739972764495401E-2</v>
      </c>
      <c r="G73">
        <v>3.9352400224364301E-2</v>
      </c>
      <c r="H73">
        <v>9.1485007481357697E-2</v>
      </c>
      <c r="I73">
        <v>0.68631484671240495</v>
      </c>
    </row>
    <row r="74" spans="1:9" x14ac:dyDescent="0.25">
      <c r="A74">
        <v>2012</v>
      </c>
      <c r="B74" t="s">
        <v>11</v>
      </c>
      <c r="C74">
        <v>3.3855209217670702E-3</v>
      </c>
      <c r="D74">
        <v>4.0728580773297498E-3</v>
      </c>
      <c r="E74">
        <v>7.3562187070573104E-4</v>
      </c>
      <c r="F74">
        <v>7.2808267834128899E-3</v>
      </c>
      <c r="G74">
        <v>2.4362603640599701E-3</v>
      </c>
      <c r="H74">
        <v>0.48920582486473002</v>
      </c>
      <c r="I74">
        <v>0.492883087117993</v>
      </c>
    </row>
    <row r="75" spans="1:9" x14ac:dyDescent="0.25">
      <c r="A75">
        <v>2012</v>
      </c>
      <c r="B75" t="s">
        <v>12</v>
      </c>
      <c r="C75">
        <v>1.1590802766790601E-2</v>
      </c>
      <c r="D75">
        <v>1.9011743950780698E-2</v>
      </c>
      <c r="E75">
        <v>4.0793987888977801E-3</v>
      </c>
      <c r="F75">
        <v>4.0873691912880802E-2</v>
      </c>
      <c r="G75">
        <v>7.9913681985103804E-3</v>
      </c>
      <c r="H75">
        <v>0.22142299863429399</v>
      </c>
      <c r="I75">
        <v>0.69502999574784496</v>
      </c>
    </row>
    <row r="76" spans="1:9" x14ac:dyDescent="0.25">
      <c r="A76">
        <v>2012</v>
      </c>
      <c r="B76" t="s">
        <v>10</v>
      </c>
      <c r="C76">
        <v>2.6478144706934499E-2</v>
      </c>
      <c r="D76">
        <v>5.8641570915056798E-2</v>
      </c>
      <c r="E76">
        <v>1.9214884272050401E-2</v>
      </c>
      <c r="F76">
        <v>0.10579864533072</v>
      </c>
      <c r="G76">
        <v>1.6799494135273201E-2</v>
      </c>
      <c r="H76">
        <v>5.9393531995374303E-2</v>
      </c>
      <c r="I76">
        <v>0.71367372864459</v>
      </c>
    </row>
    <row r="79" spans="1:9" x14ac:dyDescent="0.25">
      <c r="A79" t="s">
        <v>1</v>
      </c>
      <c r="B79" t="s">
        <v>17</v>
      </c>
      <c r="C79" t="s">
        <v>0</v>
      </c>
    </row>
    <row r="80" spans="1:9" x14ac:dyDescent="0.25">
      <c r="A80" t="s">
        <v>9</v>
      </c>
      <c r="B80">
        <v>3316224</v>
      </c>
      <c r="C80">
        <v>2001</v>
      </c>
    </row>
    <row r="81" spans="1:3" x14ac:dyDescent="0.25">
      <c r="A81" t="s">
        <v>10</v>
      </c>
      <c r="B81">
        <v>124656</v>
      </c>
      <c r="C81">
        <v>2001</v>
      </c>
    </row>
    <row r="82" spans="1:3" x14ac:dyDescent="0.25">
      <c r="A82" t="s">
        <v>11</v>
      </c>
      <c r="B82">
        <v>4328712</v>
      </c>
      <c r="C82">
        <v>2001</v>
      </c>
    </row>
    <row r="83" spans="1:3" x14ac:dyDescent="0.25">
      <c r="A83" t="s">
        <v>12</v>
      </c>
      <c r="B83">
        <v>56393757</v>
      </c>
      <c r="C83">
        <v>2001</v>
      </c>
    </row>
    <row r="84" spans="1:3" x14ac:dyDescent="0.25">
      <c r="A84" t="s">
        <v>13</v>
      </c>
      <c r="B84">
        <v>583716</v>
      </c>
      <c r="C84">
        <v>2001</v>
      </c>
    </row>
    <row r="85" spans="1:3" x14ac:dyDescent="0.25">
      <c r="A85" t="s">
        <v>9</v>
      </c>
      <c r="B85">
        <v>2943975</v>
      </c>
      <c r="C85">
        <v>2000</v>
      </c>
    </row>
    <row r="86" spans="1:3" x14ac:dyDescent="0.25">
      <c r="A86" t="s">
        <v>10</v>
      </c>
      <c r="B86">
        <v>117290</v>
      </c>
      <c r="C86">
        <v>2000</v>
      </c>
    </row>
    <row r="87" spans="1:3" x14ac:dyDescent="0.25">
      <c r="A87" t="s">
        <v>11</v>
      </c>
      <c r="B87">
        <v>3877635</v>
      </c>
      <c r="C87">
        <v>2000</v>
      </c>
    </row>
    <row r="88" spans="1:3" x14ac:dyDescent="0.25">
      <c r="A88" t="s">
        <v>12</v>
      </c>
      <c r="B88">
        <v>52247885</v>
      </c>
      <c r="C88">
        <v>2000</v>
      </c>
    </row>
    <row r="89" spans="1:3" x14ac:dyDescent="0.25">
      <c r="A89" t="s">
        <v>13</v>
      </c>
      <c r="B89">
        <v>497750</v>
      </c>
      <c r="C89">
        <v>2000</v>
      </c>
    </row>
    <row r="90" spans="1:3" x14ac:dyDescent="0.25">
      <c r="A90" t="s">
        <v>9</v>
      </c>
      <c r="B90">
        <v>4473956</v>
      </c>
      <c r="C90">
        <v>2010</v>
      </c>
    </row>
    <row r="91" spans="1:3" x14ac:dyDescent="0.25">
      <c r="A91" t="s">
        <v>10</v>
      </c>
      <c r="B91">
        <v>161107</v>
      </c>
      <c r="C91">
        <v>2010</v>
      </c>
    </row>
    <row r="92" spans="1:3" x14ac:dyDescent="0.25">
      <c r="A92" t="s">
        <v>11</v>
      </c>
      <c r="B92">
        <v>5936509</v>
      </c>
      <c r="C92">
        <v>2010</v>
      </c>
    </row>
    <row r="93" spans="1:3" x14ac:dyDescent="0.25">
      <c r="A93" t="s">
        <v>12</v>
      </c>
      <c r="B93">
        <v>48757977</v>
      </c>
      <c r="C93">
        <v>2010</v>
      </c>
    </row>
    <row r="94" spans="1:3" x14ac:dyDescent="0.25">
      <c r="A94" t="s">
        <v>13</v>
      </c>
      <c r="B94">
        <v>654391</v>
      </c>
      <c r="C94">
        <v>2010</v>
      </c>
    </row>
    <row r="95" spans="1:3" x14ac:dyDescent="0.25">
      <c r="A95" t="s">
        <v>9</v>
      </c>
      <c r="B95">
        <v>3469643</v>
      </c>
      <c r="C95">
        <v>2002</v>
      </c>
    </row>
    <row r="96" spans="1:3" x14ac:dyDescent="0.25">
      <c r="A96" t="s">
        <v>10</v>
      </c>
      <c r="B96">
        <v>134979</v>
      </c>
      <c r="C96">
        <v>2002</v>
      </c>
    </row>
    <row r="97" spans="1:3" x14ac:dyDescent="0.25">
      <c r="A97" t="s">
        <v>11</v>
      </c>
      <c r="B97">
        <v>4733693</v>
      </c>
      <c r="C97">
        <v>2002</v>
      </c>
    </row>
    <row r="98" spans="1:3" x14ac:dyDescent="0.25">
      <c r="A98" t="s">
        <v>12</v>
      </c>
      <c r="B98">
        <v>56245049</v>
      </c>
      <c r="C98">
        <v>2002</v>
      </c>
    </row>
    <row r="99" spans="1:3" x14ac:dyDescent="0.25">
      <c r="A99" t="s">
        <v>13</v>
      </c>
      <c r="B99">
        <v>587046</v>
      </c>
      <c r="C99">
        <v>2002</v>
      </c>
    </row>
    <row r="100" spans="1:3" x14ac:dyDescent="0.25">
      <c r="A100" t="s">
        <v>9</v>
      </c>
      <c r="B100">
        <v>3937846</v>
      </c>
      <c r="C100">
        <v>2005</v>
      </c>
    </row>
    <row r="101" spans="1:3" x14ac:dyDescent="0.25">
      <c r="A101" t="s">
        <v>10</v>
      </c>
      <c r="B101">
        <v>148605</v>
      </c>
      <c r="C101">
        <v>2005</v>
      </c>
    </row>
    <row r="102" spans="1:3" x14ac:dyDescent="0.25">
      <c r="A102" t="s">
        <v>11</v>
      </c>
      <c r="B102">
        <v>5363458</v>
      </c>
      <c r="C102">
        <v>2005</v>
      </c>
    </row>
    <row r="103" spans="1:3" x14ac:dyDescent="0.25">
      <c r="A103" t="s">
        <v>12</v>
      </c>
      <c r="B103">
        <v>54530909</v>
      </c>
      <c r="C103">
        <v>2005</v>
      </c>
    </row>
    <row r="104" spans="1:3" x14ac:dyDescent="0.25">
      <c r="A104" t="s">
        <v>13</v>
      </c>
      <c r="B104">
        <v>629105</v>
      </c>
      <c r="C104">
        <v>2005</v>
      </c>
    </row>
    <row r="105" spans="1:3" x14ac:dyDescent="0.25">
      <c r="A105" t="s">
        <v>9</v>
      </c>
      <c r="B105">
        <v>3837631</v>
      </c>
      <c r="C105">
        <v>2004</v>
      </c>
    </row>
    <row r="106" spans="1:3" x14ac:dyDescent="0.25">
      <c r="A106" t="s">
        <v>10</v>
      </c>
      <c r="B106">
        <v>137057</v>
      </c>
      <c r="C106">
        <v>2004</v>
      </c>
    </row>
    <row r="107" spans="1:3" x14ac:dyDescent="0.25">
      <c r="A107" t="s">
        <v>11</v>
      </c>
      <c r="B107">
        <v>4994811</v>
      </c>
      <c r="C107">
        <v>2004</v>
      </c>
    </row>
    <row r="108" spans="1:3" x14ac:dyDescent="0.25">
      <c r="A108" t="s">
        <v>12</v>
      </c>
      <c r="B108">
        <v>54772959</v>
      </c>
      <c r="C108">
        <v>2004</v>
      </c>
    </row>
    <row r="109" spans="1:3" x14ac:dyDescent="0.25">
      <c r="A109" t="s">
        <v>13</v>
      </c>
      <c r="B109">
        <v>652244</v>
      </c>
      <c r="C109">
        <v>2004</v>
      </c>
    </row>
    <row r="110" spans="1:3" x14ac:dyDescent="0.25">
      <c r="A110" t="s">
        <v>9</v>
      </c>
      <c r="B110">
        <v>4143314</v>
      </c>
      <c r="C110">
        <v>2007</v>
      </c>
    </row>
    <row r="111" spans="1:3" x14ac:dyDescent="0.25">
      <c r="A111" t="s">
        <v>10</v>
      </c>
      <c r="B111">
        <v>139694</v>
      </c>
      <c r="C111">
        <v>2007</v>
      </c>
    </row>
    <row r="112" spans="1:3" x14ac:dyDescent="0.25">
      <c r="A112" t="s">
        <v>11</v>
      </c>
      <c r="B112">
        <v>5891290</v>
      </c>
      <c r="C112">
        <v>2007</v>
      </c>
    </row>
    <row r="113" spans="1:3" x14ac:dyDescent="0.25">
      <c r="A113" t="s">
        <v>12</v>
      </c>
      <c r="B113">
        <v>52943615</v>
      </c>
      <c r="C113">
        <v>2007</v>
      </c>
    </row>
    <row r="114" spans="1:3" x14ac:dyDescent="0.25">
      <c r="A114" t="s">
        <v>13</v>
      </c>
      <c r="B114">
        <v>650501</v>
      </c>
      <c r="C114">
        <v>2007</v>
      </c>
    </row>
    <row r="115" spans="1:3" x14ac:dyDescent="0.25">
      <c r="A115" t="s">
        <v>9</v>
      </c>
      <c r="B115">
        <v>4083859</v>
      </c>
      <c r="C115">
        <v>2006</v>
      </c>
    </row>
    <row r="116" spans="1:3" x14ac:dyDescent="0.25">
      <c r="A116" t="s">
        <v>10</v>
      </c>
      <c r="B116">
        <v>148690</v>
      </c>
      <c r="C116">
        <v>2006</v>
      </c>
    </row>
    <row r="117" spans="1:3" x14ac:dyDescent="0.25">
      <c r="A117" t="s">
        <v>11</v>
      </c>
      <c r="B117">
        <v>5667107</v>
      </c>
      <c r="C117">
        <v>2006</v>
      </c>
    </row>
    <row r="118" spans="1:3" x14ac:dyDescent="0.25">
      <c r="A118" t="s">
        <v>12</v>
      </c>
      <c r="B118">
        <v>54001598</v>
      </c>
      <c r="C118">
        <v>2006</v>
      </c>
    </row>
    <row r="119" spans="1:3" x14ac:dyDescent="0.25">
      <c r="A119" t="s">
        <v>13</v>
      </c>
      <c r="B119">
        <v>674491</v>
      </c>
      <c r="C119">
        <v>2006</v>
      </c>
    </row>
    <row r="120" spans="1:3" x14ac:dyDescent="0.25">
      <c r="A120" t="s">
        <v>9</v>
      </c>
      <c r="B120">
        <v>4330067</v>
      </c>
      <c r="C120">
        <v>2009</v>
      </c>
    </row>
    <row r="121" spans="1:3" x14ac:dyDescent="0.25">
      <c r="A121" t="s">
        <v>10</v>
      </c>
      <c r="B121">
        <v>165687</v>
      </c>
      <c r="C121">
        <v>2009</v>
      </c>
    </row>
    <row r="122" spans="1:3" x14ac:dyDescent="0.25">
      <c r="A122" t="s">
        <v>11</v>
      </c>
      <c r="B122">
        <v>5886127</v>
      </c>
      <c r="C122">
        <v>2009</v>
      </c>
    </row>
    <row r="123" spans="1:3" x14ac:dyDescent="0.25">
      <c r="A123" t="s">
        <v>12</v>
      </c>
      <c r="B123">
        <v>50690946</v>
      </c>
      <c r="C123">
        <v>2009</v>
      </c>
    </row>
    <row r="124" spans="1:3" x14ac:dyDescent="0.25">
      <c r="A124" t="s">
        <v>13</v>
      </c>
      <c r="B124">
        <v>657474</v>
      </c>
      <c r="C124">
        <v>2009</v>
      </c>
    </row>
    <row r="125" spans="1:3" x14ac:dyDescent="0.25">
      <c r="A125" t="s">
        <v>9</v>
      </c>
      <c r="B125">
        <v>4271092</v>
      </c>
      <c r="C125">
        <v>2008</v>
      </c>
    </row>
    <row r="126" spans="1:3" x14ac:dyDescent="0.25">
      <c r="A126" t="s">
        <v>10</v>
      </c>
      <c r="B126">
        <v>158459</v>
      </c>
      <c r="C126">
        <v>2008</v>
      </c>
    </row>
    <row r="127" spans="1:3" x14ac:dyDescent="0.25">
      <c r="A127" t="s">
        <v>11</v>
      </c>
      <c r="B127">
        <v>5821557</v>
      </c>
      <c r="C127">
        <v>2008</v>
      </c>
    </row>
    <row r="128" spans="1:3" x14ac:dyDescent="0.25">
      <c r="A128" t="s">
        <v>12</v>
      </c>
      <c r="B128">
        <v>51080189</v>
      </c>
      <c r="C128">
        <v>2008</v>
      </c>
    </row>
    <row r="129" spans="1:3" x14ac:dyDescent="0.25">
      <c r="A129" t="s">
        <v>13</v>
      </c>
      <c r="B129">
        <v>625388</v>
      </c>
      <c r="C129">
        <v>2008</v>
      </c>
    </row>
    <row r="130" spans="1:3" x14ac:dyDescent="0.25">
      <c r="A130" t="s">
        <v>9</v>
      </c>
      <c r="B130">
        <v>3690140</v>
      </c>
      <c r="C130">
        <v>2003</v>
      </c>
    </row>
    <row r="131" spans="1:3" x14ac:dyDescent="0.25">
      <c r="A131" t="s">
        <v>10</v>
      </c>
      <c r="B131">
        <v>138899</v>
      </c>
      <c r="C131">
        <v>2003</v>
      </c>
    </row>
    <row r="132" spans="1:3" x14ac:dyDescent="0.25">
      <c r="A132" t="s">
        <v>11</v>
      </c>
      <c r="B132">
        <v>4766032</v>
      </c>
      <c r="C132">
        <v>2003</v>
      </c>
    </row>
    <row r="133" spans="1:3" x14ac:dyDescent="0.25">
      <c r="A133" t="s">
        <v>12</v>
      </c>
      <c r="B133">
        <v>55061880</v>
      </c>
      <c r="C133">
        <v>2003</v>
      </c>
    </row>
    <row r="134" spans="1:3" x14ac:dyDescent="0.25">
      <c r="A134" t="s">
        <v>13</v>
      </c>
      <c r="B134">
        <v>595316</v>
      </c>
      <c r="C134">
        <v>2003</v>
      </c>
    </row>
    <row r="135" spans="1:3" x14ac:dyDescent="0.25">
      <c r="A135" t="s">
        <v>9</v>
      </c>
      <c r="B135">
        <v>4789677</v>
      </c>
      <c r="C135">
        <v>2012</v>
      </c>
    </row>
    <row r="136" spans="1:3" x14ac:dyDescent="0.25">
      <c r="A136" t="s">
        <v>13</v>
      </c>
      <c r="B136">
        <v>654293</v>
      </c>
      <c r="C136">
        <v>2012</v>
      </c>
    </row>
    <row r="137" spans="1:3" x14ac:dyDescent="0.25">
      <c r="A137" t="s">
        <v>11</v>
      </c>
      <c r="B137">
        <v>5902489</v>
      </c>
      <c r="C137">
        <v>2012</v>
      </c>
    </row>
    <row r="138" spans="1:3" x14ac:dyDescent="0.25">
      <c r="A138" t="s">
        <v>12</v>
      </c>
      <c r="B138">
        <v>47124346</v>
      </c>
      <c r="C138">
        <v>2012</v>
      </c>
    </row>
    <row r="139" spans="1:3" x14ac:dyDescent="0.25">
      <c r="A139" t="s">
        <v>10</v>
      </c>
      <c r="B139">
        <v>175541</v>
      </c>
      <c r="C139">
        <v>2012</v>
      </c>
    </row>
    <row r="140" spans="1:3" x14ac:dyDescent="0.25">
      <c r="A140" t="s">
        <v>9</v>
      </c>
      <c r="B140">
        <v>4617739</v>
      </c>
      <c r="C140">
        <v>2011</v>
      </c>
    </row>
    <row r="141" spans="1:3" x14ac:dyDescent="0.25">
      <c r="A141" t="s">
        <v>10</v>
      </c>
      <c r="B141">
        <v>164873</v>
      </c>
      <c r="C141">
        <v>2011</v>
      </c>
    </row>
    <row r="142" spans="1:3" x14ac:dyDescent="0.25">
      <c r="A142" t="s">
        <v>11</v>
      </c>
      <c r="B142">
        <v>5968374</v>
      </c>
      <c r="C142">
        <v>2011</v>
      </c>
    </row>
    <row r="143" spans="1:3" x14ac:dyDescent="0.25">
      <c r="A143" t="s">
        <v>12</v>
      </c>
      <c r="B143">
        <v>47939404</v>
      </c>
      <c r="C143">
        <v>2011</v>
      </c>
    </row>
    <row r="144" spans="1:3" x14ac:dyDescent="0.25">
      <c r="A144" t="s">
        <v>13</v>
      </c>
      <c r="B144">
        <v>661413</v>
      </c>
      <c r="C144">
        <v>2011</v>
      </c>
    </row>
    <row r="145" spans="1:3" x14ac:dyDescent="0.25">
      <c r="A145" t="s">
        <v>9</v>
      </c>
      <c r="B145">
        <v>1179500</v>
      </c>
      <c r="C145">
        <v>1980</v>
      </c>
    </row>
    <row r="146" spans="1:3" x14ac:dyDescent="0.25">
      <c r="A146" t="s">
        <v>10</v>
      </c>
      <c r="B146">
        <v>43100</v>
      </c>
      <c r="C146">
        <v>1980</v>
      </c>
    </row>
    <row r="147" spans="1:3" x14ac:dyDescent="0.25">
      <c r="A147" t="s">
        <v>11</v>
      </c>
      <c r="B147">
        <v>863400</v>
      </c>
      <c r="C147">
        <v>1980</v>
      </c>
    </row>
    <row r="148" spans="1:3" x14ac:dyDescent="0.25">
      <c r="A148" t="s">
        <v>12</v>
      </c>
      <c r="B148">
        <v>38968000</v>
      </c>
      <c r="C148">
        <v>1980</v>
      </c>
    </row>
    <row r="149" spans="1:3" x14ac:dyDescent="0.25">
      <c r="A149" t="s">
        <v>13</v>
      </c>
      <c r="B149">
        <v>138500</v>
      </c>
      <c r="C149">
        <v>1980</v>
      </c>
    </row>
    <row r="150" spans="1:3" x14ac:dyDescent="0.25">
      <c r="A150" t="s">
        <v>9</v>
      </c>
      <c r="B150">
        <v>2020595</v>
      </c>
      <c r="C150">
        <v>1990</v>
      </c>
    </row>
    <row r="151" spans="1:3" x14ac:dyDescent="0.25">
      <c r="A151" t="s">
        <v>13</v>
      </c>
      <c r="B151">
        <v>294335</v>
      </c>
      <c r="C151">
        <v>1990</v>
      </c>
    </row>
    <row r="152" spans="1:3" x14ac:dyDescent="0.25">
      <c r="A152" t="s">
        <v>11</v>
      </c>
      <c r="B152">
        <v>1823135</v>
      </c>
      <c r="C152">
        <v>1990</v>
      </c>
    </row>
    <row r="153" spans="1:3" x14ac:dyDescent="0.25">
      <c r="A153" t="s">
        <v>12</v>
      </c>
      <c r="B153">
        <v>53482305</v>
      </c>
      <c r="C153">
        <v>1990</v>
      </c>
    </row>
    <row r="154" spans="1:3" x14ac:dyDescent="0.25">
      <c r="A154" t="s">
        <v>10</v>
      </c>
      <c r="B154">
        <v>81980</v>
      </c>
      <c r="C154">
        <v>1990</v>
      </c>
    </row>
  </sheetData>
  <sortState ref="A2:I7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Occupations</vt:lpstr>
      <vt:lpstr>Sheet4</vt:lpstr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</dc:creator>
  <cp:lastModifiedBy>Aryan</cp:lastModifiedBy>
  <dcterms:created xsi:type="dcterms:W3CDTF">2014-05-01T07:07:22Z</dcterms:created>
  <dcterms:modified xsi:type="dcterms:W3CDTF">2014-05-01T15:56:45Z</dcterms:modified>
</cp:coreProperties>
</file>