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Data cleaning\"/>
    </mc:Choice>
  </mc:AlternateContent>
  <xr:revisionPtr revIDLastSave="0" documentId="13_ncr:1_{6F35FC0B-E222-4B79-9ECA-514CB8FE81EB}" xr6:coauthVersionLast="47" xr6:coauthVersionMax="47" xr10:uidLastSave="{00000000-0000-0000-0000-000000000000}"/>
  <bookViews>
    <workbookView xWindow="-108" yWindow="-108" windowWidth="23256" windowHeight="12456" xr2:uid="{DDC6DD95-419E-4220-96C3-4424372B3983}"/>
  </bookViews>
  <sheets>
    <sheet name="Dirty 5" sheetId="2" r:id="rId1"/>
    <sheet name="clean 5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</calcChain>
</file>

<file path=xl/sharedStrings.xml><?xml version="1.0" encoding="utf-8"?>
<sst xmlns="http://schemas.openxmlformats.org/spreadsheetml/2006/main" count="20" uniqueCount="12">
  <si>
    <t>Name Hussein Hakeem Address Number 22 Fioye Crescent Surulere Lagos Age 17 Gender Male</t>
  </si>
  <si>
    <t>Name Arojoye Samuel Address 11 Omolade Close Omole Estate Lagos Age 16 Gender Male</t>
  </si>
  <si>
    <t>Name Alex Ezurum Address 1 Adamu Lane, Abuja Age 14 Gender Male</t>
  </si>
  <si>
    <t>Name Susan Nwaimo Address Number 58 Yaba Street, Kaduna State  Age 16 Gender Female</t>
  </si>
  <si>
    <t>Name Ajao Opeyemi Address No12 Olubunmi Street, Abeokuta Age 18 Gender Female</t>
  </si>
  <si>
    <t>Name Banjoko Adebusola Address 34 Ngige Street, Ugheli, Delta Age 14 Gender Female</t>
  </si>
  <si>
    <t>Name Muhammed Olabisi Address 13, ICAN road, Enugu Age 12 Gender Female</t>
  </si>
  <si>
    <t>Name Oluwagbemi Mojisola Address ACCA Lane, Onitsha Age 13 Gender Female</t>
  </si>
  <si>
    <t>Name</t>
  </si>
  <si>
    <t>Address</t>
  </si>
  <si>
    <t>Age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</si>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</sst>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B71C-E27F-4FE3-8E7B-8FDFEF89871E}">
  <dimension ref="A2:A9"/>
  <sheetViews>
    <sheetView tabSelected="1" workbookViewId="0">
      <selection activeCell="B1" sqref="B1:F9"/>
    </sheetView>
  </sheetViews>
  <sheetFormatPr defaultRowHeight="14.4" x14ac:dyDescent="0.3"/>
  <cols>
    <col min="1" max="1" width="79.109375" bestFit="1" customWidth="1"/>
    <col min="2" max="2" width="20.5546875" bestFit="1" customWidth="1"/>
    <col min="3" max="3" width="35.6640625" bestFit="1" customWidth="1"/>
  </cols>
  <sheetData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C36E-B8C0-4835-8FBC-46865B46F346}">
  <dimension ref="A1:E9"/>
  <sheetViews>
    <sheetView workbookViewId="0">
      <selection activeCell="G13" sqref="G13"/>
    </sheetView>
  </sheetViews>
  <sheetFormatPr defaultRowHeight="14.4" x14ac:dyDescent="0.3"/>
  <cols>
    <col min="1" max="1" width="79.109375" bestFit="1" customWidth="1"/>
    <col min="2" max="2" width="19.21875" bestFit="1" customWidth="1"/>
    <col min="3" max="3" width="35.6640625" bestFit="1" customWidth="1"/>
    <col min="4" max="4" width="4" bestFit="1" customWidth="1"/>
    <col min="5" max="5" width="6.88671875" bestFit="1" customWidth="1"/>
  </cols>
  <sheetData>
    <row r="1" spans="1:5" x14ac:dyDescent="0.3"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 t="s">
        <v>0</v>
      </c>
      <c r="B2" t="str">
        <f>MID(A2,5,FIND("Address",A2)-6)</f>
        <v xml:space="preserve"> Hussein Hakeem</v>
      </c>
      <c r="C2" t="str">
        <f>MID(A2,FIND("Address",A2)+8,FIND("Age",A2)-FIND("Address",A2)-8)</f>
        <v xml:space="preserve">Number 22 Fioye Crescent Surulere Lagos </v>
      </c>
      <c r="D2" t="str">
        <f>MID(A2,FIND("Age",A2)+4,FIND("Gender",A2)-FIND("Age",A2)-4)</f>
        <v xml:space="preserve">17 </v>
      </c>
      <c r="E2" t="str">
        <f>RIGHT(A2,LEN(A2)-FIND("Gender",A2)-6)</f>
        <v>Male</v>
      </c>
    </row>
    <row r="3" spans="1:5" x14ac:dyDescent="0.3">
      <c r="A3" t="s">
        <v>1</v>
      </c>
      <c r="B3" t="str">
        <f t="shared" ref="B3:B9" si="0">MID(A3,5,FIND("Address",A3)-6)</f>
        <v xml:space="preserve"> Arojoye Samuel</v>
      </c>
      <c r="C3" t="str">
        <f t="shared" ref="C3:C9" si="1">MID(A3,FIND("Address",A3)+8,FIND("Age",A3)-FIND("Address",A3)-8)</f>
        <v xml:space="preserve">11 Omolade Close Omole Estate Lagos </v>
      </c>
      <c r="D3" t="str">
        <f t="shared" ref="D3:D9" si="2">MID(A3,FIND("Age",A3)+4,FIND("Gender",A3)-FIND("Age",A3)-4)</f>
        <v xml:space="preserve">16 </v>
      </c>
      <c r="E3" t="str">
        <f t="shared" ref="E3:E9" si="3">RIGHT(A3,LEN(A3)-FIND("Gender",A3)-6)</f>
        <v>Male</v>
      </c>
    </row>
    <row r="4" spans="1:5" x14ac:dyDescent="0.3">
      <c r="A4" t="s">
        <v>2</v>
      </c>
      <c r="B4" t="str">
        <f t="shared" si="0"/>
        <v xml:space="preserve"> Alex Ezurum</v>
      </c>
      <c r="C4" t="str">
        <f t="shared" si="1"/>
        <v xml:space="preserve">1 Adamu Lane, Abuja </v>
      </c>
      <c r="D4" t="str">
        <f t="shared" si="2"/>
        <v xml:space="preserve">14 </v>
      </c>
      <c r="E4" t="str">
        <f t="shared" si="3"/>
        <v>Male</v>
      </c>
    </row>
    <row r="5" spans="1:5" x14ac:dyDescent="0.3">
      <c r="A5" t="s">
        <v>3</v>
      </c>
      <c r="B5" t="str">
        <f t="shared" si="0"/>
        <v xml:space="preserve"> Susan Nwaimo</v>
      </c>
      <c r="C5" t="str">
        <f t="shared" si="1"/>
        <v xml:space="preserve">Number 58 Yaba Street, Kaduna State  </v>
      </c>
      <c r="D5" t="str">
        <f t="shared" si="2"/>
        <v xml:space="preserve">16 </v>
      </c>
      <c r="E5" t="str">
        <f t="shared" si="3"/>
        <v>Female</v>
      </c>
    </row>
    <row r="6" spans="1:5" x14ac:dyDescent="0.3">
      <c r="A6" t="s">
        <v>4</v>
      </c>
      <c r="B6" t="str">
        <f t="shared" si="0"/>
        <v xml:space="preserve"> Ajao Opeyemi</v>
      </c>
      <c r="C6" t="str">
        <f t="shared" si="1"/>
        <v xml:space="preserve">No12 Olubunmi Street, Abeokuta </v>
      </c>
      <c r="D6" t="str">
        <f t="shared" si="2"/>
        <v xml:space="preserve">18 </v>
      </c>
      <c r="E6" t="str">
        <f t="shared" si="3"/>
        <v>Female</v>
      </c>
    </row>
    <row r="7" spans="1:5" x14ac:dyDescent="0.3">
      <c r="A7" t="s">
        <v>5</v>
      </c>
      <c r="B7" t="str">
        <f t="shared" si="0"/>
        <v xml:space="preserve"> Banjoko Adebusola</v>
      </c>
      <c r="C7" t="str">
        <f t="shared" si="1"/>
        <v xml:space="preserve">34 Ngige Street, Ugheli, Delta </v>
      </c>
      <c r="D7" t="str">
        <f t="shared" si="2"/>
        <v xml:space="preserve">14 </v>
      </c>
      <c r="E7" t="str">
        <f t="shared" si="3"/>
        <v>Female</v>
      </c>
    </row>
    <row r="8" spans="1:5" x14ac:dyDescent="0.3">
      <c r="A8" t="s">
        <v>6</v>
      </c>
      <c r="B8" t="str">
        <f t="shared" si="0"/>
        <v xml:space="preserve"> Muhammed Olabisi</v>
      </c>
      <c r="C8" t="str">
        <f t="shared" si="1"/>
        <v xml:space="preserve">13, ICAN road, Enugu </v>
      </c>
      <c r="D8" t="str">
        <f t="shared" si="2"/>
        <v xml:space="preserve">12 </v>
      </c>
      <c r="E8" t="str">
        <f t="shared" si="3"/>
        <v>Female</v>
      </c>
    </row>
    <row r="9" spans="1:5" x14ac:dyDescent="0.3">
      <c r="A9" t="s">
        <v>7</v>
      </c>
      <c r="B9" t="str">
        <f t="shared" si="0"/>
        <v xml:space="preserve"> Oluwagbemi Mojisola</v>
      </c>
      <c r="C9" t="str">
        <f t="shared" si="1"/>
        <v xml:space="preserve">ACCA Lane, Onitsha </v>
      </c>
      <c r="D9" t="str">
        <f t="shared" si="2"/>
        <v xml:space="preserve">13 </v>
      </c>
      <c r="E9" t="str">
        <f t="shared" si="3"/>
        <v>Female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Dirty 5</vt:lpstr>
      <vt:lpstr>clean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Aryan monga</cp:lastModifiedBy>
  <dcterms:created xsi:type="dcterms:W3CDTF">2020-05-09T13:09:48Z</dcterms:created>
  <dcterms:modified xsi:type="dcterms:W3CDTF">2023-10-26T13:36:50Z</dcterms:modified>
</cp:coreProperties>
</file>