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 activeTab="2"/>
  </bookViews>
  <sheets>
    <sheet name="Database" sheetId="1" r:id="rId1"/>
    <sheet name="investment" sheetId="2" r:id="rId2"/>
    <sheet name="Agri share" sheetId="3" r:id="rId3"/>
  </sheets>
  <calcPr calcId="144525"/>
</workbook>
</file>

<file path=xl/calcChain.xml><?xml version="1.0" encoding="utf-8"?>
<calcChain xmlns="http://schemas.openxmlformats.org/spreadsheetml/2006/main">
  <c r="H460" i="1" l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<sst xmlns="http://schemas.openxmlformats.org/spreadsheetml/2006/main" count="1182" uniqueCount="101">
  <si>
    <t>STATES</t>
  </si>
  <si>
    <t>YEARS</t>
  </si>
  <si>
    <t>ANDHRA PRADESH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</si>
  <si>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</si>
  <si>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</si>
  <si>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</si>
  <si>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</si>
  <si>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</si>
  <si>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</si>
  <si>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</si>
  <si>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</si>
  <si>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</si>
  <si>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</si>
  <si>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</si>
  <si>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</si>
  <si>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</si>
  <si>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</si>
  <si>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</si>
  <si>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</si>
  <si>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</si>
  <si>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</si>
  <si>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</si>
  <si>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</si>
  <si>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</si>
  <si>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</si>
  <si>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</si>
  <si>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</si>
  <si>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</si>
  <si>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</si>
  <si>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</si>
  <si>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ASSAM</t>
  </si>
  <si>
    <t>BIHAR</t>
  </si>
  <si>
    <t>GUJARAT</t>
  </si>
  <si>
    <t>HARYANA</t>
  </si>
  <si>
    <t>HIMACHAL</t>
  </si>
  <si>
    <t>JK</t>
  </si>
  <si>
    <t>KARNATAKA</t>
  </si>
  <si>
    <t>KERALA</t>
  </si>
  <si>
    <t>MP</t>
  </si>
  <si>
    <t>MAHA</t>
  </si>
  <si>
    <t>ODISHA</t>
  </si>
  <si>
    <t>PUNJAB</t>
  </si>
  <si>
    <t>RAJASTHAN</t>
  </si>
  <si>
    <t>TN</t>
  </si>
  <si>
    <t>UP</t>
  </si>
  <si>
    <t>WB</t>
  </si>
  <si>
    <t>roaddensity</t>
  </si>
  <si>
    <t>PCEC</t>
  </si>
  <si>
    <t>TELE</t>
  </si>
  <si>
    <t xml:space="preserve">PII IN PERCENT </t>
  </si>
  <si>
    <t>SII IN PERCENT</t>
  </si>
  <si>
    <t>IMR</t>
  </si>
  <si>
    <t>GER IN UPPER PRIMARY</t>
  </si>
  <si>
    <t>I/GDP RATIO</t>
  </si>
  <si>
    <t>INVESTMENT SQUARE</t>
  </si>
  <si>
    <t>share of agriculture sector</t>
  </si>
  <si>
    <t>GDP</t>
  </si>
  <si>
    <t>URB PERCENT</t>
  </si>
  <si>
    <t>INVESTMENT IN LAKHS</t>
  </si>
  <si>
    <t>HIGH INCOME</t>
  </si>
  <si>
    <t>MIDDLE INCOME</t>
  </si>
  <si>
    <t>LOW INCOME</t>
  </si>
  <si>
    <t>CATEGORY OF STATE</t>
  </si>
  <si>
    <t>OUTSTANDING CREDIT OF SCHEDULED COMMERCIAL BANKS IN LAKHS</t>
  </si>
  <si>
    <t>andhra pradesh</t>
  </si>
  <si>
    <t>assam</t>
  </si>
  <si>
    <t>bihar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</si>
  <si>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</si>
  <si>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</si>
  <si>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</si>
  <si>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</si>
  <si>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</si>
  <si>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</si>
  <si>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</si>
  <si>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</si>
  <si>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</si>
  <si>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</si>
  <si>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</si>
  <si>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</si>
  <si>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</si>
  <si>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west bengal</t>
  </si>
  <si>
    <t>CAPITAL EXPENDITURE</t>
  </si>
  <si>
    <t>TOTAL INVESTMENT in lakhs</t>
  </si>
  <si>
    <t>CAPITAL EXPENDITURE IN BILLION</t>
  </si>
  <si>
    <t>CAPITAL EXPENDITURE IN LAKHS</t>
  </si>
  <si>
    <t>SECTORAL NSDP OF AGRI AT 2011-12 PRICES</t>
  </si>
  <si>
    <t>IN LAKHS</t>
  </si>
  <si>
    <t xml:space="preserve">ANDHRA </t>
  </si>
  <si>
    <t>DELHI</t>
  </si>
  <si>
    <t>GUJ</t>
  </si>
  <si>
    <t>HRY</t>
  </si>
  <si>
    <t>HP</t>
  </si>
  <si>
    <t>KAR</t>
  </si>
  <si>
    <t>KER</t>
  </si>
  <si>
    <t>MAH</t>
  </si>
  <si>
    <t>ODI</t>
  </si>
  <si>
    <t>PB</t>
  </si>
  <si>
    <t>RAJ</t>
  </si>
  <si>
    <t>NSDP AT 2011-12 PRICES</t>
  </si>
  <si>
    <t>SHARE OF AGRICULTURE</t>
  </si>
  <si>
    <t>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</si>
</sst>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1" fontId="0" fillId="0" borderId="0" xfId="0" applyNumberFormat="1"/>
    <xf numFmtId="0" fontId="2" fillId="2" borderId="0" xfId="1"/>
    <xf numFmtId="0" fontId="0" fillId="0" borderId="0" xfId="0" applyNumberFormat="1"/>
    <xf numFmtId="1" fontId="7" fillId="0" borderId="0" xfId="0" applyNumberFormat="1" applyFont="1"/>
    <xf numFmtId="1" fontId="8" fillId="0" borderId="0" xfId="0" applyNumberFormat="1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1" fontId="3" fillId="0" borderId="0" xfId="0" applyNumberFormat="1" applyFont="1"/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0" xfId="0" applyFont="1"/>
    <xf numFmtId="165" fontId="13" fillId="3" borderId="1" xfId="0" applyNumberFormat="1" applyFont="1" applyFill="1" applyBorder="1" applyAlignment="1">
      <alignment horizontal="right" vertical="center" wrapText="1"/>
    </xf>
    <xf numFmtId="0" fontId="7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0"/>
  <sheetViews>
    <sheetView workbookViewId="0">
      <selection sqref="A1:A1048576"/>
    </sheetView>
  </sheetViews>
  <sheetFormatPr defaultRowHeight="14.4" x14ac:dyDescent="0.3"/>
  <cols>
    <col min="1" max="2" width="17.77734375" style="1" customWidth="1"/>
    <col min="5" max="5" width="12.21875" customWidth="1"/>
    <col min="13" max="13" width="12.21875" customWidth="1"/>
    <col min="14" max="14" width="12.44140625" customWidth="1"/>
  </cols>
  <sheetData>
    <row r="1" spans="1:16" s="2" customFormat="1" ht="43.2" x14ac:dyDescent="0.3">
      <c r="A1" s="2" t="s">
        <v>0</v>
      </c>
      <c r="B1" s="2" t="s">
        <v>62</v>
      </c>
      <c r="C1" s="2" t="s">
        <v>1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55</v>
      </c>
      <c r="J1" s="2" t="s">
        <v>51</v>
      </c>
      <c r="K1" s="2" t="s">
        <v>52</v>
      </c>
      <c r="L1" s="2" t="s">
        <v>57</v>
      </c>
      <c r="M1" s="2" t="s">
        <v>56</v>
      </c>
      <c r="N1" s="2" t="s">
        <v>58</v>
      </c>
      <c r="O1" s="2" t="s">
        <v>53</v>
      </c>
      <c r="P1" s="2" t="s">
        <v>54</v>
      </c>
    </row>
    <row r="2" spans="1:16" x14ac:dyDescent="0.3">
      <c r="A2" s="1" t="s">
        <v>2</v>
      </c>
      <c r="B2" s="1" t="s">
        <v>60</v>
      </c>
      <c r="C2" t="s">
        <v>3</v>
      </c>
      <c r="D2">
        <v>485.88</v>
      </c>
      <c r="E2">
        <v>260.64999999999998</v>
      </c>
      <c r="F2">
        <v>0.56000000000000005</v>
      </c>
      <c r="G2">
        <v>31.121590033263157</v>
      </c>
      <c r="H2">
        <f>G2*100</f>
        <v>3112.1590033263155</v>
      </c>
      <c r="I2">
        <v>26.3171</v>
      </c>
      <c r="J2">
        <v>70.400000000000006</v>
      </c>
      <c r="K2">
        <v>63.7</v>
      </c>
      <c r="L2">
        <v>26.9</v>
      </c>
      <c r="M2">
        <v>10867951.867870798</v>
      </c>
      <c r="N2">
        <v>990937</v>
      </c>
      <c r="O2">
        <v>9.1179737640312175E-2</v>
      </c>
      <c r="P2">
        <v>8.3137445561561607E-3</v>
      </c>
    </row>
    <row r="3" spans="1:16" x14ac:dyDescent="0.3">
      <c r="A3" s="1" t="s">
        <v>2</v>
      </c>
      <c r="C3" t="s">
        <v>4</v>
      </c>
      <c r="D3">
        <v>492.71</v>
      </c>
      <c r="E3">
        <v>277.33999999999997</v>
      </c>
      <c r="F3">
        <v>0.81857142857142873</v>
      </c>
      <c r="G3">
        <v>26.794532790487828</v>
      </c>
      <c r="H3">
        <f t="shared" ref="H3:H66" si="0">G3*100</f>
        <v>2679.4532790487829</v>
      </c>
      <c r="I3">
        <v>25.472200000000001</v>
      </c>
      <c r="J3">
        <v>69.428571428571431</v>
      </c>
      <c r="K3">
        <v>63.7</v>
      </c>
      <c r="L3">
        <v>26.94</v>
      </c>
      <c r="M3">
        <v>11207704.880542552</v>
      </c>
      <c r="N3">
        <v>1129542</v>
      </c>
      <c r="O3">
        <v>0.10078263230868728</v>
      </c>
      <c r="P3">
        <v>1.0157138975068057E-2</v>
      </c>
    </row>
    <row r="4" spans="1:16" x14ac:dyDescent="0.3">
      <c r="A4" s="1" t="s">
        <v>2</v>
      </c>
      <c r="C4" t="s">
        <v>5</v>
      </c>
      <c r="D4">
        <v>589.86</v>
      </c>
      <c r="E4">
        <v>308.67</v>
      </c>
      <c r="F4">
        <v>1.0771428571428574</v>
      </c>
      <c r="G4">
        <v>25.823031754977332</v>
      </c>
      <c r="H4">
        <f t="shared" si="0"/>
        <v>2582.3031754977333</v>
      </c>
      <c r="I4">
        <v>25.7684</v>
      </c>
      <c r="J4">
        <v>68.857142857142861</v>
      </c>
      <c r="K4">
        <v>63.7</v>
      </c>
      <c r="L4">
        <v>26.98</v>
      </c>
      <c r="M4">
        <v>11223193.232306071</v>
      </c>
      <c r="N4">
        <v>1296011</v>
      </c>
      <c r="O4">
        <v>0.11547613706493262</v>
      </c>
      <c r="P4">
        <v>1.3334738231439106E-2</v>
      </c>
    </row>
    <row r="5" spans="1:16" x14ac:dyDescent="0.3">
      <c r="A5" s="1" t="s">
        <v>2</v>
      </c>
      <c r="C5" t="s">
        <v>6</v>
      </c>
      <c r="D5">
        <v>602.64</v>
      </c>
      <c r="E5">
        <v>340</v>
      </c>
      <c r="F5">
        <v>1.3357142857142859</v>
      </c>
      <c r="G5">
        <v>25.716419418448922</v>
      </c>
      <c r="H5">
        <f t="shared" si="0"/>
        <v>2571.6419418448922</v>
      </c>
      <c r="I5">
        <v>25.992599999999999</v>
      </c>
      <c r="J5">
        <v>68.285714285714278</v>
      </c>
      <c r="K5">
        <v>56.25</v>
      </c>
      <c r="L5">
        <v>27.02</v>
      </c>
      <c r="M5">
        <v>12265313.275669513</v>
      </c>
      <c r="N5">
        <v>1450602</v>
      </c>
      <c r="O5">
        <v>0.11826864649902859</v>
      </c>
      <c r="P5">
        <v>1.3987472744712187E-2</v>
      </c>
    </row>
    <row r="6" spans="1:16" x14ac:dyDescent="0.3">
      <c r="A6" s="1" t="s">
        <v>2</v>
      </c>
      <c r="C6" t="s">
        <v>7</v>
      </c>
      <c r="D6">
        <v>624.55999999999995</v>
      </c>
      <c r="E6">
        <v>371.34</v>
      </c>
      <c r="F6">
        <v>1.5942857142857143</v>
      </c>
      <c r="G6">
        <v>25.847077606101632</v>
      </c>
      <c r="H6">
        <f t="shared" si="0"/>
        <v>2584.7077606101629</v>
      </c>
      <c r="I6">
        <v>24.052199999999999</v>
      </c>
      <c r="J6">
        <v>67.714285714285708</v>
      </c>
      <c r="K6">
        <v>48.8</v>
      </c>
      <c r="L6">
        <v>27.060000000000002</v>
      </c>
      <c r="M6">
        <v>12953569.353728045</v>
      </c>
      <c r="N6">
        <v>1806498</v>
      </c>
      <c r="O6">
        <v>0.13945947643226914</v>
      </c>
      <c r="P6">
        <v>1.9448945566762632E-2</v>
      </c>
    </row>
    <row r="7" spans="1:16" x14ac:dyDescent="0.3">
      <c r="A7" s="1" t="s">
        <v>2</v>
      </c>
      <c r="C7" t="s">
        <v>8</v>
      </c>
      <c r="D7">
        <v>627.77</v>
      </c>
      <c r="E7">
        <v>368.72</v>
      </c>
      <c r="F7">
        <v>1.852857142857143</v>
      </c>
      <c r="G7">
        <v>26.476604351232957</v>
      </c>
      <c r="H7">
        <f t="shared" si="0"/>
        <v>2647.6604351232959</v>
      </c>
      <c r="I7">
        <v>24.111899999999999</v>
      </c>
      <c r="J7">
        <v>67.142857142857139</v>
      </c>
      <c r="K7">
        <v>49.7</v>
      </c>
      <c r="L7">
        <v>27.1</v>
      </c>
      <c r="M7">
        <v>13719785.805430591</v>
      </c>
      <c r="N7">
        <v>2119358</v>
      </c>
      <c r="O7">
        <v>0.15447456906806167</v>
      </c>
      <c r="P7">
        <v>2.3862392488763356E-2</v>
      </c>
    </row>
    <row r="8" spans="1:16" x14ac:dyDescent="0.3">
      <c r="A8" s="1" t="s">
        <v>2</v>
      </c>
      <c r="C8" t="s">
        <v>9</v>
      </c>
      <c r="D8">
        <v>646.54</v>
      </c>
      <c r="E8">
        <v>331.71</v>
      </c>
      <c r="F8">
        <v>2.1114285714285717</v>
      </c>
      <c r="G8">
        <v>19.708479734082196</v>
      </c>
      <c r="H8">
        <f t="shared" si="0"/>
        <v>1970.8479734082196</v>
      </c>
      <c r="I8">
        <v>24.023599999999998</v>
      </c>
      <c r="J8">
        <v>66.571428571428569</v>
      </c>
      <c r="K8">
        <v>45.6</v>
      </c>
      <c r="L8">
        <v>27.14</v>
      </c>
      <c r="M8">
        <v>14584827.803506335</v>
      </c>
      <c r="N8">
        <v>2211229</v>
      </c>
      <c r="O8">
        <v>0.15161159458244677</v>
      </c>
      <c r="P8">
        <v>2.2986075611832205E-2</v>
      </c>
    </row>
    <row r="9" spans="1:16" x14ac:dyDescent="0.3">
      <c r="A9" s="1" t="s">
        <v>2</v>
      </c>
      <c r="C9" t="s">
        <v>10</v>
      </c>
      <c r="D9">
        <v>648.25</v>
      </c>
      <c r="E9">
        <v>381</v>
      </c>
      <c r="F9">
        <v>2.37</v>
      </c>
      <c r="G9">
        <v>25.829312624817412</v>
      </c>
      <c r="H9">
        <f t="shared" si="0"/>
        <v>2582.9312624817412</v>
      </c>
      <c r="I9">
        <v>19.8992</v>
      </c>
      <c r="J9">
        <v>66</v>
      </c>
      <c r="K9">
        <v>45.814999999999998</v>
      </c>
      <c r="L9">
        <v>27.18</v>
      </c>
      <c r="M9">
        <v>14384715.8751709</v>
      </c>
      <c r="N9">
        <v>2597271</v>
      </c>
      <c r="O9">
        <v>0.18055768515268938</v>
      </c>
      <c r="P9">
        <v>3.2601077667697709E-2</v>
      </c>
    </row>
    <row r="10" spans="1:16" x14ac:dyDescent="0.3">
      <c r="A10" s="1" t="s">
        <v>2</v>
      </c>
      <c r="C10" t="s">
        <v>11</v>
      </c>
      <c r="D10">
        <v>653.38</v>
      </c>
      <c r="E10">
        <v>404.27</v>
      </c>
      <c r="F10">
        <v>3.17</v>
      </c>
      <c r="G10">
        <v>25.513250787227783</v>
      </c>
      <c r="H10">
        <f t="shared" si="0"/>
        <v>2551.3250787227785</v>
      </c>
      <c r="I10">
        <v>22.554300000000001</v>
      </c>
      <c r="J10">
        <v>66</v>
      </c>
      <c r="K10">
        <v>46.03</v>
      </c>
      <c r="L10">
        <v>27.220000000000002</v>
      </c>
      <c r="M10">
        <v>16133467.036725253</v>
      </c>
      <c r="N10">
        <v>3109301</v>
      </c>
      <c r="O10">
        <v>0.19272367141682406</v>
      </c>
      <c r="P10">
        <v>3.7142413524379969E-2</v>
      </c>
    </row>
    <row r="11" spans="1:16" x14ac:dyDescent="0.3">
      <c r="A11" s="1" t="s">
        <v>2</v>
      </c>
      <c r="C11" t="s">
        <v>12</v>
      </c>
      <c r="D11">
        <v>694.54499999999996</v>
      </c>
      <c r="E11">
        <v>422.85</v>
      </c>
      <c r="F11">
        <v>3.13</v>
      </c>
      <c r="G11">
        <v>44.832641689555196</v>
      </c>
      <c r="H11">
        <f t="shared" si="0"/>
        <v>4483.2641689555194</v>
      </c>
      <c r="I11">
        <v>20.7209</v>
      </c>
      <c r="J11">
        <v>65</v>
      </c>
      <c r="K11">
        <v>47.65</v>
      </c>
      <c r="L11">
        <v>27.26</v>
      </c>
      <c r="M11">
        <v>16872883.483959325</v>
      </c>
      <c r="N11">
        <v>3450888</v>
      </c>
      <c r="O11">
        <v>0.20452271855493356</v>
      </c>
      <c r="P11">
        <v>4.1829542405100568E-2</v>
      </c>
    </row>
    <row r="12" spans="1:16" x14ac:dyDescent="0.3">
      <c r="A12" s="1" t="s">
        <v>2</v>
      </c>
      <c r="C12" t="s">
        <v>13</v>
      </c>
      <c r="D12">
        <v>698.27499999999998</v>
      </c>
      <c r="E12">
        <v>441.44</v>
      </c>
      <c r="F12">
        <v>4.0999999999999996</v>
      </c>
      <c r="G12">
        <v>45.133246759845726</v>
      </c>
      <c r="H12">
        <f t="shared" si="0"/>
        <v>4513.3246759845724</v>
      </c>
      <c r="I12">
        <v>21.861499999999999</v>
      </c>
      <c r="J12">
        <v>66.7</v>
      </c>
      <c r="K12">
        <v>48.95</v>
      </c>
      <c r="L12">
        <v>27.304815640991997</v>
      </c>
      <c r="M12">
        <v>18250367.760239299</v>
      </c>
      <c r="N12">
        <v>4017765</v>
      </c>
      <c r="O12">
        <v>0.22014707061154143</v>
      </c>
      <c r="P12">
        <v>4.8464732698843008E-2</v>
      </c>
    </row>
    <row r="13" spans="1:16" x14ac:dyDescent="0.3">
      <c r="A13" s="1" t="s">
        <v>2</v>
      </c>
      <c r="C13" t="s">
        <v>14</v>
      </c>
      <c r="D13">
        <v>713</v>
      </c>
      <c r="E13">
        <v>494.4</v>
      </c>
      <c r="F13">
        <v>4.93</v>
      </c>
      <c r="G13">
        <v>51.176376149766213</v>
      </c>
      <c r="H13">
        <f t="shared" si="0"/>
        <v>5117.6376149766211</v>
      </c>
      <c r="I13">
        <v>20.407599999999999</v>
      </c>
      <c r="J13">
        <v>62</v>
      </c>
      <c r="K13">
        <v>52.28</v>
      </c>
      <c r="L13">
        <v>27.345309381237527</v>
      </c>
      <c r="M13">
        <v>19019791.071617208</v>
      </c>
      <c r="N13">
        <v>4585556</v>
      </c>
      <c r="O13">
        <v>0.24109392068154306</v>
      </c>
      <c r="P13">
        <v>5.8126278589598179E-2</v>
      </c>
    </row>
    <row r="14" spans="1:16" x14ac:dyDescent="0.3">
      <c r="A14" s="1" t="s">
        <v>2</v>
      </c>
      <c r="C14" t="s">
        <v>15</v>
      </c>
      <c r="D14">
        <v>734.04399999999998</v>
      </c>
      <c r="E14">
        <v>468</v>
      </c>
      <c r="F14">
        <v>5.66</v>
      </c>
      <c r="G14">
        <v>46.351004061317461</v>
      </c>
      <c r="H14">
        <f t="shared" si="0"/>
        <v>4635.1004061317462</v>
      </c>
      <c r="I14">
        <v>17.6585</v>
      </c>
      <c r="J14">
        <v>59</v>
      </c>
      <c r="K14">
        <v>63.12</v>
      </c>
      <c r="L14">
        <v>27.386838127929913</v>
      </c>
      <c r="M14">
        <v>19538198.42826248</v>
      </c>
      <c r="N14">
        <v>5385856</v>
      </c>
      <c r="O14">
        <v>0.27565775932591757</v>
      </c>
      <c r="P14">
        <v>7.5987200276585495E-2</v>
      </c>
    </row>
    <row r="15" spans="1:16" x14ac:dyDescent="0.3">
      <c r="A15" s="1" t="s">
        <v>2</v>
      </c>
      <c r="C15" t="s">
        <v>16</v>
      </c>
      <c r="D15">
        <v>749.423</v>
      </c>
      <c r="E15">
        <v>495.3</v>
      </c>
      <c r="F15">
        <v>7.85</v>
      </c>
      <c r="G15">
        <v>45.461750302804994</v>
      </c>
      <c r="H15">
        <f t="shared" si="0"/>
        <v>4546.1750302804994</v>
      </c>
      <c r="I15">
        <v>19.0398</v>
      </c>
      <c r="J15">
        <v>59</v>
      </c>
      <c r="K15">
        <v>64.86</v>
      </c>
      <c r="L15">
        <v>27.428361591936483</v>
      </c>
      <c r="M15">
        <v>21364743.317469899</v>
      </c>
      <c r="N15">
        <v>6614087</v>
      </c>
      <c r="O15">
        <v>0.30957952088250351</v>
      </c>
      <c r="P15">
        <v>9.5839479749840431E-2</v>
      </c>
    </row>
    <row r="16" spans="1:16" x14ac:dyDescent="0.3">
      <c r="A16" s="1" t="s">
        <v>2</v>
      </c>
      <c r="C16" t="s">
        <v>17</v>
      </c>
      <c r="D16">
        <v>1197.6500000000001</v>
      </c>
      <c r="E16">
        <v>543.20000000000005</v>
      </c>
      <c r="F16">
        <v>9.48</v>
      </c>
      <c r="G16">
        <v>47.033111102953036</v>
      </c>
      <c r="H16">
        <f t="shared" si="0"/>
        <v>4703.3111102953035</v>
      </c>
      <c r="I16">
        <v>18.492899999999999</v>
      </c>
      <c r="J16">
        <v>57</v>
      </c>
      <c r="K16">
        <v>71.760000000000005</v>
      </c>
      <c r="L16">
        <v>27.469568702098883</v>
      </c>
      <c r="M16">
        <v>23106245.924346417</v>
      </c>
      <c r="N16">
        <v>8931195</v>
      </c>
      <c r="O16">
        <v>0.38652730647990918</v>
      </c>
      <c r="P16">
        <v>0.14940335865461365</v>
      </c>
    </row>
    <row r="17" spans="1:16" x14ac:dyDescent="0.3">
      <c r="A17" s="1" t="s">
        <v>2</v>
      </c>
      <c r="C17" t="s">
        <v>18</v>
      </c>
      <c r="D17">
        <v>1225.19</v>
      </c>
      <c r="E17">
        <v>553.61</v>
      </c>
      <c r="F17">
        <v>13.45</v>
      </c>
      <c r="G17">
        <v>45.225365690160771</v>
      </c>
      <c r="H17">
        <f t="shared" si="0"/>
        <v>4522.536569016077</v>
      </c>
      <c r="I17">
        <v>16.8842</v>
      </c>
      <c r="J17">
        <v>56</v>
      </c>
      <c r="K17">
        <v>74.319999999999993</v>
      </c>
      <c r="L17">
        <v>27.511398552879374</v>
      </c>
      <c r="M17">
        <v>24342380.688990351</v>
      </c>
      <c r="N17">
        <v>10872656</v>
      </c>
      <c r="O17">
        <v>0.44665540889012223</v>
      </c>
      <c r="P17">
        <v>0.19950105429080228</v>
      </c>
    </row>
    <row r="18" spans="1:16" x14ac:dyDescent="0.3">
      <c r="A18" s="1" t="s">
        <v>2</v>
      </c>
      <c r="C18" t="s">
        <v>19</v>
      </c>
      <c r="D18">
        <v>1232.53</v>
      </c>
      <c r="E18">
        <v>622.66999999999996</v>
      </c>
      <c r="F18">
        <v>19.62</v>
      </c>
      <c r="G18">
        <v>49.624261612085107</v>
      </c>
      <c r="H18">
        <f t="shared" si="0"/>
        <v>4962.4261612085111</v>
      </c>
      <c r="I18">
        <v>15.670299999999999</v>
      </c>
      <c r="J18">
        <v>54</v>
      </c>
      <c r="K18">
        <v>77.5</v>
      </c>
      <c r="L18">
        <v>27.552296637810532</v>
      </c>
      <c r="M18">
        <v>26984426.849147808</v>
      </c>
      <c r="N18">
        <v>13853026</v>
      </c>
      <c r="O18">
        <v>0.51337114097116687</v>
      </c>
      <c r="P18">
        <v>0.26354992838203767</v>
      </c>
    </row>
    <row r="19" spans="1:16" x14ac:dyDescent="0.3">
      <c r="A19" s="1" t="s">
        <v>2</v>
      </c>
      <c r="C19" t="s">
        <v>20</v>
      </c>
      <c r="D19">
        <v>1254.3800000000001</v>
      </c>
      <c r="E19">
        <v>634.62</v>
      </c>
      <c r="F19">
        <v>28.25</v>
      </c>
      <c r="G19">
        <v>48.542111730937478</v>
      </c>
      <c r="H19">
        <f t="shared" si="0"/>
        <v>4854.2111730937477</v>
      </c>
      <c r="I19">
        <v>16.768599999999999</v>
      </c>
      <c r="J19">
        <v>52</v>
      </c>
      <c r="K19">
        <v>79.02</v>
      </c>
      <c r="L19">
        <v>27.593323216995447</v>
      </c>
      <c r="M19">
        <v>30523459.142341558</v>
      </c>
      <c r="N19">
        <v>18244255</v>
      </c>
      <c r="O19">
        <v>0.59771256314432331</v>
      </c>
      <c r="P19">
        <v>0.35726030814055665</v>
      </c>
    </row>
    <row r="20" spans="1:16" x14ac:dyDescent="0.3">
      <c r="A20" s="1" t="s">
        <v>2</v>
      </c>
      <c r="C20" t="s">
        <v>21</v>
      </c>
      <c r="D20">
        <v>844.51599999999996</v>
      </c>
      <c r="E20">
        <v>654.62</v>
      </c>
      <c r="F20">
        <v>39.590000000000003</v>
      </c>
      <c r="G20">
        <v>55.241247716070475</v>
      </c>
      <c r="H20">
        <f t="shared" si="0"/>
        <v>5524.1247716070475</v>
      </c>
      <c r="I20">
        <v>15.986700000000001</v>
      </c>
      <c r="J20">
        <v>49</v>
      </c>
      <c r="K20">
        <v>79.069999999999993</v>
      </c>
      <c r="L20">
        <v>27.634711101493181</v>
      </c>
      <c r="M20">
        <v>31175277.135423437</v>
      </c>
      <c r="N20">
        <v>22933480</v>
      </c>
      <c r="O20">
        <v>0.73563034902234903</v>
      </c>
      <c r="P20">
        <v>0.54115201040274308</v>
      </c>
    </row>
    <row r="21" spans="1:16" x14ac:dyDescent="0.3">
      <c r="A21" s="1" t="s">
        <v>2</v>
      </c>
      <c r="C21" t="s">
        <v>22</v>
      </c>
      <c r="D21">
        <v>856.87099999999998</v>
      </c>
      <c r="E21">
        <v>713.42</v>
      </c>
      <c r="F21">
        <v>57.23</v>
      </c>
      <c r="G21">
        <v>58.128695239735372</v>
      </c>
      <c r="H21">
        <f t="shared" si="0"/>
        <v>5812.8695239735371</v>
      </c>
      <c r="I21">
        <v>16.168399999999998</v>
      </c>
      <c r="J21">
        <v>46</v>
      </c>
      <c r="K21">
        <v>79.12</v>
      </c>
      <c r="L21">
        <v>27.676146920108618</v>
      </c>
      <c r="M21">
        <v>33432386.306800067</v>
      </c>
      <c r="N21">
        <v>28371546</v>
      </c>
      <c r="O21">
        <v>0.84862461625209495</v>
      </c>
      <c r="P21">
        <v>0.72016373930901545</v>
      </c>
    </row>
    <row r="22" spans="1:16" x14ac:dyDescent="0.3">
      <c r="A22" s="1" t="s">
        <v>2</v>
      </c>
      <c r="C22" t="s">
        <v>23</v>
      </c>
      <c r="D22">
        <v>865.31700000000001</v>
      </c>
      <c r="E22">
        <v>758.15</v>
      </c>
      <c r="F22">
        <v>74.349999999999994</v>
      </c>
      <c r="G22">
        <v>56.429585985469707</v>
      </c>
      <c r="H22">
        <f t="shared" si="0"/>
        <v>5642.9585985469703</v>
      </c>
      <c r="I22">
        <v>14.426399999999999</v>
      </c>
      <c r="J22">
        <v>43.2</v>
      </c>
      <c r="K22">
        <v>83.89</v>
      </c>
      <c r="L22">
        <v>27.71818020888653</v>
      </c>
      <c r="M22">
        <v>35709205.766279109</v>
      </c>
      <c r="N22">
        <v>34334294</v>
      </c>
      <c r="O22">
        <v>0.9614969939326552</v>
      </c>
      <c r="P22">
        <v>0.92447646934153238</v>
      </c>
    </row>
    <row r="23" spans="1:16" x14ac:dyDescent="0.3">
      <c r="A23" s="1" t="s">
        <v>2</v>
      </c>
      <c r="C23" t="s">
        <v>24</v>
      </c>
      <c r="D23">
        <v>932.38599999999997</v>
      </c>
      <c r="E23">
        <v>751.39</v>
      </c>
      <c r="F23">
        <v>80.87</v>
      </c>
      <c r="G23">
        <v>55.563186755539625</v>
      </c>
      <c r="H23">
        <f t="shared" si="0"/>
        <v>5556.3186755539627</v>
      </c>
      <c r="I23">
        <v>14.027699999999999</v>
      </c>
      <c r="J23">
        <v>41</v>
      </c>
      <c r="K23">
        <v>77.5</v>
      </c>
      <c r="L23">
        <v>27.759647214326655</v>
      </c>
      <c r="M23">
        <v>37940158</v>
      </c>
      <c r="N23">
        <v>40968203</v>
      </c>
      <c r="O23">
        <v>1.0798110803861176</v>
      </c>
      <c r="P23">
        <v>1.1659919693246346</v>
      </c>
    </row>
    <row r="24" spans="1:16" x14ac:dyDescent="0.3">
      <c r="A24" s="1" t="s">
        <v>2</v>
      </c>
      <c r="C24" t="s">
        <v>25</v>
      </c>
      <c r="D24">
        <v>951.32399999999996</v>
      </c>
      <c r="E24">
        <v>796.38</v>
      </c>
      <c r="F24">
        <v>77.19</v>
      </c>
      <c r="G24">
        <v>67.252480507944355</v>
      </c>
      <c r="H24">
        <f t="shared" si="0"/>
        <v>6725.2480507944356</v>
      </c>
      <c r="I24">
        <v>14.0425</v>
      </c>
      <c r="J24">
        <v>39</v>
      </c>
      <c r="K24">
        <v>80.42</v>
      </c>
      <c r="L24">
        <v>27.801551682148695</v>
      </c>
      <c r="M24">
        <v>38062901</v>
      </c>
      <c r="N24">
        <v>46739885.969999999</v>
      </c>
      <c r="O24">
        <v>1.2279643627268453</v>
      </c>
      <c r="P24">
        <v>1.5078964761271472</v>
      </c>
    </row>
    <row r="25" spans="1:16" x14ac:dyDescent="0.3">
      <c r="A25" s="1" t="s">
        <v>2</v>
      </c>
      <c r="C25" t="s">
        <v>26</v>
      </c>
      <c r="D25">
        <v>982.78800000000001</v>
      </c>
      <c r="E25">
        <v>841.44</v>
      </c>
      <c r="F25">
        <v>79.52</v>
      </c>
      <c r="G25">
        <v>68.630212078093393</v>
      </c>
      <c r="H25">
        <f t="shared" si="0"/>
        <v>6863.0212078093391</v>
      </c>
      <c r="I25">
        <v>15.4361</v>
      </c>
      <c r="J25">
        <v>39</v>
      </c>
      <c r="K25">
        <v>83.57</v>
      </c>
      <c r="L25">
        <v>27.842947833287329</v>
      </c>
      <c r="M25">
        <v>40711474</v>
      </c>
      <c r="N25">
        <v>51709336.880000003</v>
      </c>
      <c r="O25">
        <v>1.2701416038141975</v>
      </c>
      <c r="P25">
        <v>1.6132596937397019</v>
      </c>
    </row>
    <row r="26" spans="1:16" x14ac:dyDescent="0.3">
      <c r="A26" s="1" t="s">
        <v>2</v>
      </c>
      <c r="C26" t="s">
        <v>27</v>
      </c>
      <c r="D26">
        <v>1015.37</v>
      </c>
      <c r="E26">
        <v>822.48</v>
      </c>
      <c r="F26">
        <v>84.15</v>
      </c>
      <c r="G26">
        <v>66.887991742830636</v>
      </c>
      <c r="H26">
        <f t="shared" si="0"/>
        <v>6688.7991742830636</v>
      </c>
      <c r="I26">
        <v>14.030099999999999</v>
      </c>
      <c r="J26">
        <v>37</v>
      </c>
      <c r="K26">
        <v>79.47</v>
      </c>
      <c r="L26">
        <v>27.885514818279301</v>
      </c>
      <c r="M26">
        <v>44456427</v>
      </c>
      <c r="N26">
        <v>21716387.289999999</v>
      </c>
      <c r="O26">
        <v>0.48848701426230223</v>
      </c>
      <c r="P26">
        <v>0.23861956310289867</v>
      </c>
    </row>
    <row r="27" spans="1:16" x14ac:dyDescent="0.3">
      <c r="A27" s="1" t="s">
        <v>2</v>
      </c>
      <c r="C27" t="s">
        <v>28</v>
      </c>
      <c r="D27">
        <v>1083.24</v>
      </c>
      <c r="E27">
        <v>863.43</v>
      </c>
      <c r="F27">
        <v>86.4</v>
      </c>
      <c r="G27">
        <v>63.923074150755518</v>
      </c>
      <c r="H27">
        <f t="shared" si="0"/>
        <v>6392.3074150755519</v>
      </c>
      <c r="I27">
        <v>11.8977</v>
      </c>
      <c r="J27">
        <v>34</v>
      </c>
      <c r="K27">
        <v>81.33</v>
      </c>
      <c r="L27">
        <v>27.926347596790439</v>
      </c>
      <c r="M27">
        <v>49169652</v>
      </c>
      <c r="N27">
        <v>24361128.900000002</v>
      </c>
      <c r="O27">
        <v>0.49545050471376129</v>
      </c>
      <c r="P27">
        <v>0.24547120262112079</v>
      </c>
    </row>
    <row r="28" spans="1:16" x14ac:dyDescent="0.3">
      <c r="A28" s="1" t="s">
        <v>2</v>
      </c>
      <c r="C28" t="s">
        <v>29</v>
      </c>
      <c r="D28">
        <v>1100.22</v>
      </c>
      <c r="E28">
        <v>927.63</v>
      </c>
      <c r="F28">
        <v>97.18</v>
      </c>
      <c r="G28">
        <v>66.60402258618582</v>
      </c>
      <c r="H28">
        <f t="shared" si="0"/>
        <v>6660.402258618582</v>
      </c>
      <c r="I28">
        <v>11.7966</v>
      </c>
      <c r="J28">
        <v>32</v>
      </c>
      <c r="K28">
        <v>82.14</v>
      </c>
      <c r="L28">
        <v>27.96877632391756</v>
      </c>
      <c r="M28">
        <v>54610395</v>
      </c>
      <c r="N28">
        <v>27340971.189999998</v>
      </c>
      <c r="O28">
        <v>0.50065507107209162</v>
      </c>
      <c r="P28">
        <v>0.25065550019020111</v>
      </c>
    </row>
    <row r="29" spans="1:16" x14ac:dyDescent="0.3">
      <c r="A29" s="1" t="s">
        <v>30</v>
      </c>
      <c r="B29" s="1" t="s">
        <v>61</v>
      </c>
      <c r="C29" t="s">
        <v>3</v>
      </c>
      <c r="D29">
        <v>835.67</v>
      </c>
      <c r="E29">
        <v>84.94</v>
      </c>
      <c r="F29">
        <v>0.21</v>
      </c>
      <c r="G29">
        <v>2.8111298489981609</v>
      </c>
      <c r="H29">
        <f t="shared" si="0"/>
        <v>281.11298489981607</v>
      </c>
      <c r="I29">
        <v>23.883600000000001</v>
      </c>
      <c r="J29">
        <v>88.7</v>
      </c>
      <c r="K29">
        <v>77.7</v>
      </c>
      <c r="L29">
        <v>11.1</v>
      </c>
      <c r="M29">
        <v>6426442.617956656</v>
      </c>
      <c r="N29">
        <v>186283</v>
      </c>
      <c r="O29">
        <v>2.8986954536790111E-2</v>
      </c>
      <c r="P29">
        <v>8.4024353331793675E-4</v>
      </c>
    </row>
    <row r="30" spans="1:16" x14ac:dyDescent="0.3">
      <c r="A30" s="1" t="s">
        <v>30</v>
      </c>
      <c r="C30" t="s">
        <v>4</v>
      </c>
      <c r="D30">
        <v>836.37</v>
      </c>
      <c r="E30">
        <v>89.65</v>
      </c>
      <c r="F30">
        <v>0.58142857142857141</v>
      </c>
      <c r="G30">
        <v>5.9583582687006986</v>
      </c>
      <c r="H30">
        <f t="shared" si="0"/>
        <v>595.83582687006981</v>
      </c>
      <c r="I30">
        <v>23.542200000000001</v>
      </c>
      <c r="J30">
        <v>87.428571428571431</v>
      </c>
      <c r="K30">
        <v>77.7</v>
      </c>
      <c r="L30">
        <v>11.28</v>
      </c>
      <c r="M30">
        <v>6721851.4675197946</v>
      </c>
      <c r="N30">
        <v>186685</v>
      </c>
      <c r="O30">
        <v>2.7772854086715246E-2</v>
      </c>
      <c r="P30">
        <v>7.713314241219757E-4</v>
      </c>
    </row>
    <row r="31" spans="1:16" x14ac:dyDescent="0.3">
      <c r="A31" s="1" t="s">
        <v>30</v>
      </c>
      <c r="C31" t="s">
        <v>5</v>
      </c>
      <c r="D31">
        <v>852.59</v>
      </c>
      <c r="E31">
        <v>94.52</v>
      </c>
      <c r="F31">
        <v>0.95285714285714285</v>
      </c>
      <c r="G31">
        <v>6.4573690551798517</v>
      </c>
      <c r="H31">
        <f t="shared" si="0"/>
        <v>645.73690551798518</v>
      </c>
      <c r="I31">
        <v>23.5229</v>
      </c>
      <c r="J31">
        <v>85.857142857142861</v>
      </c>
      <c r="K31">
        <v>77.7</v>
      </c>
      <c r="L31">
        <v>11.46</v>
      </c>
      <c r="M31">
        <v>6815393.3404608266</v>
      </c>
      <c r="N31">
        <v>200673</v>
      </c>
      <c r="O31">
        <v>2.9444081944422502E-2</v>
      </c>
      <c r="P31">
        <v>8.6695396154986724E-4</v>
      </c>
    </row>
    <row r="32" spans="1:16" x14ac:dyDescent="0.3">
      <c r="A32" s="1" t="s">
        <v>30</v>
      </c>
      <c r="C32" t="s">
        <v>6</v>
      </c>
      <c r="D32">
        <v>859.56</v>
      </c>
      <c r="E32">
        <v>99.39</v>
      </c>
      <c r="F32">
        <v>1.3242857142857143</v>
      </c>
      <c r="G32">
        <v>6.5787208202804894</v>
      </c>
      <c r="H32">
        <f t="shared" si="0"/>
        <v>657.87208202804891</v>
      </c>
      <c r="I32">
        <v>23.061</v>
      </c>
      <c r="J32">
        <v>84.285714285714278</v>
      </c>
      <c r="K32">
        <v>78.7</v>
      </c>
      <c r="L32">
        <v>11.64</v>
      </c>
      <c r="M32">
        <v>7094893.5922379671</v>
      </c>
      <c r="N32">
        <v>202262</v>
      </c>
      <c r="O32">
        <v>2.8508109018193152E-2</v>
      </c>
      <c r="P32">
        <v>8.1271227979318574E-4</v>
      </c>
    </row>
    <row r="33" spans="1:16" x14ac:dyDescent="0.3">
      <c r="A33" s="1" t="s">
        <v>30</v>
      </c>
      <c r="C33" t="s">
        <v>7</v>
      </c>
      <c r="D33">
        <v>868.05</v>
      </c>
      <c r="E33">
        <v>104.27</v>
      </c>
      <c r="F33">
        <v>1.6957142857142857</v>
      </c>
      <c r="G33">
        <v>6.6450366692459673</v>
      </c>
      <c r="H33">
        <f t="shared" si="0"/>
        <v>664.5036669245967</v>
      </c>
      <c r="I33">
        <v>22.854500000000002</v>
      </c>
      <c r="J33">
        <v>82.714285714285708</v>
      </c>
      <c r="K33">
        <v>79.7</v>
      </c>
      <c r="L33">
        <v>11.82</v>
      </c>
      <c r="M33">
        <v>7296039.0404512277</v>
      </c>
      <c r="N33">
        <v>222487</v>
      </c>
      <c r="O33">
        <v>3.0494217309758279E-2</v>
      </c>
      <c r="P33">
        <v>9.2989728933476139E-4</v>
      </c>
    </row>
    <row r="34" spans="1:16" x14ac:dyDescent="0.3">
      <c r="A34" s="1" t="s">
        <v>30</v>
      </c>
      <c r="C34" t="s">
        <v>8</v>
      </c>
      <c r="D34">
        <v>872.39</v>
      </c>
      <c r="E34">
        <v>100.02</v>
      </c>
      <c r="F34">
        <v>2.0671428571428572</v>
      </c>
      <c r="G34">
        <v>6.5859391882384379</v>
      </c>
      <c r="H34">
        <f t="shared" si="0"/>
        <v>658.59391882384375</v>
      </c>
      <c r="I34">
        <v>22.6005</v>
      </c>
      <c r="J34">
        <v>81.142857142857139</v>
      </c>
      <c r="K34">
        <v>79.099999999999994</v>
      </c>
      <c r="L34">
        <v>12</v>
      </c>
      <c r="M34">
        <v>7504221.6745215729</v>
      </c>
      <c r="N34">
        <v>257236</v>
      </c>
      <c r="O34">
        <v>3.4278838120330439E-2</v>
      </c>
      <c r="P34">
        <v>1.1750387428798193E-3</v>
      </c>
    </row>
    <row r="35" spans="1:16" x14ac:dyDescent="0.3">
      <c r="A35" s="1" t="s">
        <v>30</v>
      </c>
      <c r="C35" t="s">
        <v>9</v>
      </c>
      <c r="D35">
        <v>871.84</v>
      </c>
      <c r="E35">
        <v>107.56</v>
      </c>
      <c r="F35">
        <v>2.4385714285714286</v>
      </c>
      <c r="G35">
        <v>10.115461880050619</v>
      </c>
      <c r="H35">
        <f t="shared" si="0"/>
        <v>1011.5461880050619</v>
      </c>
      <c r="I35">
        <v>21.906300000000002</v>
      </c>
      <c r="J35">
        <v>79.571428571428569</v>
      </c>
      <c r="K35">
        <v>71.8</v>
      </c>
      <c r="L35">
        <v>12.18</v>
      </c>
      <c r="M35">
        <v>7724271.9462590227</v>
      </c>
      <c r="N35">
        <v>255237</v>
      </c>
      <c r="O35">
        <v>3.304350258196373E-2</v>
      </c>
      <c r="P35">
        <v>1.0918730628842438E-3</v>
      </c>
    </row>
    <row r="36" spans="1:16" x14ac:dyDescent="0.3">
      <c r="A36" s="1" t="s">
        <v>30</v>
      </c>
      <c r="C36" t="s">
        <v>10</v>
      </c>
      <c r="D36">
        <v>873.57</v>
      </c>
      <c r="E36">
        <v>100</v>
      </c>
      <c r="F36">
        <v>2.81</v>
      </c>
      <c r="G36">
        <v>6.6222060767933328</v>
      </c>
      <c r="H36">
        <f t="shared" si="0"/>
        <v>662.22060767933328</v>
      </c>
      <c r="I36">
        <v>23.053699999999999</v>
      </c>
      <c r="J36">
        <v>78</v>
      </c>
      <c r="K36">
        <v>66.460000000000008</v>
      </c>
      <c r="L36">
        <v>12.360000000000001</v>
      </c>
      <c r="M36">
        <v>7800884.5049374737</v>
      </c>
      <c r="N36">
        <v>303320</v>
      </c>
      <c r="O36">
        <v>3.8882770256118693E-2</v>
      </c>
      <c r="P36">
        <v>1.5118698227901085E-3</v>
      </c>
    </row>
    <row r="37" spans="1:16" x14ac:dyDescent="0.3">
      <c r="A37" s="1" t="s">
        <v>30</v>
      </c>
      <c r="C37" t="s">
        <v>11</v>
      </c>
      <c r="D37">
        <v>1093.58</v>
      </c>
      <c r="E37">
        <v>122.51</v>
      </c>
      <c r="F37">
        <v>3.65</v>
      </c>
      <c r="G37">
        <v>7.2899956990433274</v>
      </c>
      <c r="H37">
        <f t="shared" si="0"/>
        <v>728.9995699043327</v>
      </c>
      <c r="I37">
        <v>22.061199999999999</v>
      </c>
      <c r="J37">
        <v>76</v>
      </c>
      <c r="K37">
        <v>61.12</v>
      </c>
      <c r="L37">
        <v>12.540000000000001</v>
      </c>
      <c r="M37">
        <v>7783881.8767914297</v>
      </c>
      <c r="N37">
        <v>305659</v>
      </c>
      <c r="O37">
        <v>3.9268196105513714E-2</v>
      </c>
      <c r="P37">
        <v>1.5419912253810824E-3</v>
      </c>
    </row>
    <row r="38" spans="1:16" x14ac:dyDescent="0.3">
      <c r="A38" s="1" t="s">
        <v>30</v>
      </c>
      <c r="C38" t="s">
        <v>12</v>
      </c>
      <c r="D38">
        <v>1156.67</v>
      </c>
      <c r="E38">
        <v>113.4</v>
      </c>
      <c r="F38">
        <v>1.06</v>
      </c>
      <c r="G38">
        <v>4.6552485084732362</v>
      </c>
      <c r="H38">
        <f t="shared" si="0"/>
        <v>465.52485084732365</v>
      </c>
      <c r="I38">
        <v>21.298100000000002</v>
      </c>
      <c r="J38">
        <v>75</v>
      </c>
      <c r="K38">
        <v>72.989999999999995</v>
      </c>
      <c r="L38">
        <v>12.72</v>
      </c>
      <c r="M38">
        <v>8031509.2963017141</v>
      </c>
      <c r="N38">
        <v>394116</v>
      </c>
      <c r="O38">
        <v>4.9071225028834792E-2</v>
      </c>
      <c r="P38">
        <v>2.4079851258305422E-3</v>
      </c>
    </row>
    <row r="39" spans="1:16" x14ac:dyDescent="0.3">
      <c r="A39" s="1" t="s">
        <v>30</v>
      </c>
      <c r="C39" t="s">
        <v>13</v>
      </c>
      <c r="D39">
        <v>1111.3599999999999</v>
      </c>
      <c r="E39">
        <v>104.29</v>
      </c>
      <c r="F39">
        <v>1.33</v>
      </c>
      <c r="G39">
        <v>2.1104927124419586</v>
      </c>
      <c r="H39">
        <f t="shared" si="0"/>
        <v>211.04927124419586</v>
      </c>
      <c r="I39">
        <v>20.4328</v>
      </c>
      <c r="J39">
        <v>74.2</v>
      </c>
      <c r="K39">
        <v>72</v>
      </c>
      <c r="L39">
        <v>12.90141056422569</v>
      </c>
      <c r="M39">
        <v>8234835.6685877638</v>
      </c>
      <c r="N39">
        <v>436987</v>
      </c>
      <c r="O39">
        <v>5.3065661245300995E-2</v>
      </c>
      <c r="P39">
        <v>2.8159644034010398E-3</v>
      </c>
    </row>
    <row r="40" spans="1:16" x14ac:dyDescent="0.3">
      <c r="A40" s="1" t="s">
        <v>30</v>
      </c>
      <c r="C40" t="s">
        <v>14</v>
      </c>
      <c r="D40">
        <v>1147</v>
      </c>
      <c r="E40">
        <v>99.42</v>
      </c>
      <c r="F40">
        <v>1.67</v>
      </c>
      <c r="G40">
        <v>7.8883788653303446</v>
      </c>
      <c r="H40">
        <f t="shared" si="0"/>
        <v>788.83788653303441</v>
      </c>
      <c r="I40">
        <v>19.786200000000001</v>
      </c>
      <c r="J40">
        <v>70</v>
      </c>
      <c r="K40">
        <v>70.63</v>
      </c>
      <c r="L40">
        <v>13.095194119168113</v>
      </c>
      <c r="M40">
        <v>8448486.9920565337</v>
      </c>
      <c r="N40">
        <v>535590</v>
      </c>
      <c r="O40">
        <v>6.3394783054477599E-2</v>
      </c>
      <c r="P40">
        <v>4.0188985185242799E-3</v>
      </c>
    </row>
    <row r="41" spans="1:16" x14ac:dyDescent="0.3">
      <c r="A41" s="1" t="s">
        <v>30</v>
      </c>
      <c r="C41" t="s">
        <v>15</v>
      </c>
      <c r="D41">
        <v>2044.67</v>
      </c>
      <c r="E41">
        <v>105.5</v>
      </c>
      <c r="F41">
        <v>1.94</v>
      </c>
      <c r="G41">
        <v>6.8840168164527222</v>
      </c>
      <c r="H41">
        <f t="shared" si="0"/>
        <v>688.40168164527222</v>
      </c>
      <c r="I41">
        <v>18.774799999999999</v>
      </c>
      <c r="J41">
        <v>67</v>
      </c>
      <c r="K41">
        <v>56.22</v>
      </c>
      <c r="L41">
        <v>13.294271781061212</v>
      </c>
      <c r="M41">
        <v>9046040.6596239991</v>
      </c>
      <c r="N41">
        <v>557980</v>
      </c>
      <c r="O41">
        <v>6.168223436032981E-2</v>
      </c>
      <c r="P41">
        <v>3.8046980356826513E-3</v>
      </c>
    </row>
    <row r="42" spans="1:16" x14ac:dyDescent="0.3">
      <c r="A42" s="1" t="s">
        <v>30</v>
      </c>
      <c r="C42" t="s">
        <v>16</v>
      </c>
      <c r="D42">
        <v>2460.29</v>
      </c>
      <c r="E42">
        <v>105.34</v>
      </c>
      <c r="F42">
        <v>2.13</v>
      </c>
      <c r="G42">
        <v>5.1677136724233694</v>
      </c>
      <c r="H42">
        <f t="shared" si="0"/>
        <v>516.77136724233696</v>
      </c>
      <c r="I42">
        <v>17.956199999999999</v>
      </c>
      <c r="J42">
        <v>66</v>
      </c>
      <c r="K42">
        <v>63.65</v>
      </c>
      <c r="L42">
        <v>13.49092474352536</v>
      </c>
      <c r="M42">
        <v>9590662.2360119913</v>
      </c>
      <c r="N42">
        <v>676163</v>
      </c>
      <c r="O42">
        <v>7.050222219911724E-2</v>
      </c>
      <c r="P42">
        <v>4.9705633350136998E-3</v>
      </c>
    </row>
    <row r="43" spans="1:16" x14ac:dyDescent="0.3">
      <c r="A43" s="1" t="s">
        <v>30</v>
      </c>
      <c r="C43" t="s">
        <v>17</v>
      </c>
      <c r="D43">
        <v>2661.82</v>
      </c>
      <c r="E43">
        <v>85.27</v>
      </c>
      <c r="F43">
        <v>2.79</v>
      </c>
      <c r="G43">
        <v>2.6177613620220006</v>
      </c>
      <c r="H43">
        <f t="shared" si="0"/>
        <v>261.77613620220006</v>
      </c>
      <c r="I43">
        <v>17.104299999999999</v>
      </c>
      <c r="J43">
        <v>68</v>
      </c>
      <c r="K43">
        <v>69.7</v>
      </c>
      <c r="L43">
        <v>13.69150779896014</v>
      </c>
      <c r="M43">
        <v>9949045.0268077999</v>
      </c>
      <c r="N43">
        <v>1079076</v>
      </c>
      <c r="O43">
        <v>0.10846025895876631</v>
      </c>
      <c r="P43">
        <v>1.1763627773402646E-2</v>
      </c>
    </row>
    <row r="44" spans="1:16" x14ac:dyDescent="0.3">
      <c r="A44" s="1" t="s">
        <v>30</v>
      </c>
      <c r="C44" t="s">
        <v>18</v>
      </c>
      <c r="D44">
        <v>2751.46</v>
      </c>
      <c r="E44">
        <v>107.57</v>
      </c>
      <c r="F44">
        <v>5.67</v>
      </c>
      <c r="G44">
        <v>3.537830100205714</v>
      </c>
      <c r="H44">
        <f t="shared" si="0"/>
        <v>353.7830100205714</v>
      </c>
      <c r="I44">
        <v>16.7803</v>
      </c>
      <c r="J44">
        <v>67</v>
      </c>
      <c r="K44">
        <v>37.729999999999997</v>
      </c>
      <c r="L44">
        <v>13.894993894993895</v>
      </c>
      <c r="M44">
        <v>10287373.644494381</v>
      </c>
      <c r="N44">
        <v>1038542</v>
      </c>
      <c r="O44">
        <v>0.10095307470005323</v>
      </c>
      <c r="P44">
        <v>1.0191523291394528E-2</v>
      </c>
    </row>
    <row r="45" spans="1:16" x14ac:dyDescent="0.3">
      <c r="A45" s="1" t="s">
        <v>30</v>
      </c>
      <c r="C45" t="s">
        <v>19</v>
      </c>
      <c r="D45">
        <v>2848.75</v>
      </c>
      <c r="E45">
        <v>207.01</v>
      </c>
      <c r="F45">
        <v>9.74</v>
      </c>
      <c r="G45">
        <v>11.540729841091549</v>
      </c>
      <c r="H45">
        <f t="shared" si="0"/>
        <v>1154.072984109155</v>
      </c>
      <c r="I45">
        <v>16.289899999999999</v>
      </c>
      <c r="J45">
        <v>66</v>
      </c>
      <c r="K45">
        <v>61.12</v>
      </c>
      <c r="L45">
        <v>14.101813926272674</v>
      </c>
      <c r="M45">
        <v>10766207.807178417</v>
      </c>
      <c r="N45">
        <v>1296612</v>
      </c>
      <c r="O45">
        <v>0.12043349183130928</v>
      </c>
      <c r="P45">
        <v>1.4504225954682037E-2</v>
      </c>
    </row>
    <row r="46" spans="1:16" x14ac:dyDescent="0.3">
      <c r="A46" s="1" t="s">
        <v>30</v>
      </c>
      <c r="C46" t="s">
        <v>20</v>
      </c>
      <c r="D46">
        <v>2936.51</v>
      </c>
      <c r="E46">
        <v>206.22</v>
      </c>
      <c r="F46">
        <v>14.74</v>
      </c>
      <c r="G46">
        <v>9.2736273089081056</v>
      </c>
      <c r="H46">
        <f t="shared" si="0"/>
        <v>927.36273089081055</v>
      </c>
      <c r="I46">
        <v>16.2073</v>
      </c>
      <c r="J46">
        <v>64</v>
      </c>
      <c r="K46">
        <v>75.7</v>
      </c>
      <c r="L46">
        <v>14.312892814676406</v>
      </c>
      <c r="M46">
        <v>11284862.215021456</v>
      </c>
      <c r="N46">
        <v>1556034</v>
      </c>
      <c r="O46">
        <v>0.13788684082724015</v>
      </c>
      <c r="P46">
        <v>1.9012780873316662E-2</v>
      </c>
    </row>
    <row r="47" spans="1:16" x14ac:dyDescent="0.3">
      <c r="A47" s="1" t="s">
        <v>30</v>
      </c>
      <c r="C47" t="s">
        <v>21</v>
      </c>
      <c r="D47">
        <v>3021.3</v>
      </c>
      <c r="E47">
        <v>94.32</v>
      </c>
      <c r="F47">
        <v>20.65</v>
      </c>
      <c r="G47">
        <v>0.55627833235502377</v>
      </c>
      <c r="H47">
        <f t="shared" si="0"/>
        <v>55.627833235502379</v>
      </c>
      <c r="I47">
        <v>15.7614</v>
      </c>
      <c r="J47">
        <v>61</v>
      </c>
      <c r="K47">
        <v>86.17</v>
      </c>
      <c r="L47">
        <v>14.523378278661031</v>
      </c>
      <c r="M47">
        <v>11930527.032372212</v>
      </c>
      <c r="N47">
        <v>1836277</v>
      </c>
      <c r="O47">
        <v>0.15391415609867512</v>
      </c>
      <c r="P47">
        <v>2.3689567447567332E-2</v>
      </c>
    </row>
    <row r="48" spans="1:16" x14ac:dyDescent="0.3">
      <c r="A48" s="1" t="s">
        <v>30</v>
      </c>
      <c r="C48" t="s">
        <v>22</v>
      </c>
      <c r="D48">
        <v>3052.02</v>
      </c>
      <c r="E48">
        <v>108.42</v>
      </c>
      <c r="F48">
        <v>29.99</v>
      </c>
      <c r="G48">
        <v>0.44941549531949904</v>
      </c>
      <c r="H48">
        <f t="shared" si="0"/>
        <v>44.941549531949903</v>
      </c>
      <c r="I48">
        <v>15.3462</v>
      </c>
      <c r="J48">
        <v>58</v>
      </c>
      <c r="K48">
        <v>83.58</v>
      </c>
      <c r="L48">
        <v>14.736179656188931</v>
      </c>
      <c r="M48">
        <v>13003972.552852362</v>
      </c>
      <c r="N48">
        <v>2210661</v>
      </c>
      <c r="O48">
        <v>0.16999889772261181</v>
      </c>
      <c r="P48">
        <v>2.8899625226903033E-2</v>
      </c>
    </row>
    <row r="49" spans="1:16" x14ac:dyDescent="0.3">
      <c r="A49" s="1" t="s">
        <v>30</v>
      </c>
      <c r="C49" t="s">
        <v>23</v>
      </c>
      <c r="D49">
        <v>3082.55</v>
      </c>
      <c r="E49">
        <v>113.78</v>
      </c>
      <c r="F49">
        <v>38.979999999999997</v>
      </c>
      <c r="G49">
        <v>2.0821504245981632</v>
      </c>
      <c r="H49">
        <f t="shared" si="0"/>
        <v>208.21504245981632</v>
      </c>
      <c r="I49">
        <v>15.079800000000001</v>
      </c>
      <c r="J49">
        <v>55.5</v>
      </c>
      <c r="K49">
        <v>90.01</v>
      </c>
      <c r="L49">
        <v>14.95354619209631</v>
      </c>
      <c r="M49">
        <v>13684141.9144713</v>
      </c>
      <c r="N49">
        <v>2437698</v>
      </c>
      <c r="O49">
        <v>0.1781403624163001</v>
      </c>
      <c r="P49">
        <v>3.1733988721810748E-2</v>
      </c>
    </row>
    <row r="50" spans="1:16" x14ac:dyDescent="0.3">
      <c r="A50" s="1" t="s">
        <v>30</v>
      </c>
      <c r="C50" t="s">
        <v>24</v>
      </c>
      <c r="D50">
        <v>3623.65</v>
      </c>
      <c r="E50">
        <v>112.37</v>
      </c>
      <c r="F50">
        <v>46.61</v>
      </c>
      <c r="G50">
        <v>1.0991499184657203</v>
      </c>
      <c r="H50">
        <f t="shared" si="0"/>
        <v>109.91499184657204</v>
      </c>
      <c r="I50">
        <v>14.6015</v>
      </c>
      <c r="J50">
        <v>55</v>
      </c>
      <c r="K50">
        <v>65.7</v>
      </c>
      <c r="L50">
        <v>15.175311035708516</v>
      </c>
      <c r="M50">
        <v>14317491</v>
      </c>
      <c r="N50">
        <v>2886404</v>
      </c>
      <c r="O50">
        <v>0.20159984734755551</v>
      </c>
      <c r="P50">
        <v>4.0642498450557688E-2</v>
      </c>
    </row>
    <row r="51" spans="1:16" x14ac:dyDescent="0.3">
      <c r="A51" s="1" t="s">
        <v>30</v>
      </c>
      <c r="C51" t="s">
        <v>25</v>
      </c>
      <c r="D51">
        <v>3673.41</v>
      </c>
      <c r="E51">
        <v>134.91</v>
      </c>
      <c r="F51">
        <v>46.51</v>
      </c>
      <c r="G51">
        <v>-17.906504172052191</v>
      </c>
      <c r="H51">
        <f t="shared" si="0"/>
        <v>-1790.6504172052191</v>
      </c>
      <c r="I51">
        <v>17.346</v>
      </c>
      <c r="J51">
        <v>54</v>
      </c>
      <c r="K51">
        <v>86.68</v>
      </c>
      <c r="L51">
        <v>15.396404738337749</v>
      </c>
      <c r="M51">
        <v>14734238</v>
      </c>
      <c r="N51">
        <v>3313495.12</v>
      </c>
      <c r="O51">
        <v>0.22488405033229408</v>
      </c>
      <c r="P51">
        <v>5.0572836093857779E-2</v>
      </c>
    </row>
    <row r="52" spans="1:16" x14ac:dyDescent="0.3">
      <c r="A52" s="1" t="s">
        <v>30</v>
      </c>
      <c r="C52" t="s">
        <v>26</v>
      </c>
      <c r="D52">
        <v>3998.33</v>
      </c>
      <c r="E52">
        <v>151.01</v>
      </c>
      <c r="F52">
        <v>48.74</v>
      </c>
      <c r="G52">
        <v>-17.68243767504271</v>
      </c>
      <c r="H52">
        <f t="shared" si="0"/>
        <v>-1768.2437675042711</v>
      </c>
      <c r="I52">
        <v>15.654299999999999</v>
      </c>
      <c r="J52">
        <v>49</v>
      </c>
      <c r="K52">
        <v>93.13</v>
      </c>
      <c r="L52">
        <v>15.621746126904995</v>
      </c>
      <c r="M52">
        <v>15452540</v>
      </c>
      <c r="N52">
        <v>3684032.54</v>
      </c>
      <c r="O52">
        <v>0.23840951325801454</v>
      </c>
      <c r="P52">
        <v>5.6839096011923412E-2</v>
      </c>
    </row>
    <row r="53" spans="1:16" x14ac:dyDescent="0.3">
      <c r="A53" s="1" t="s">
        <v>30</v>
      </c>
      <c r="C53" t="s">
        <v>27</v>
      </c>
      <c r="D53">
        <v>4162.68</v>
      </c>
      <c r="E53">
        <v>171.86</v>
      </c>
      <c r="F53">
        <v>53.95</v>
      </c>
      <c r="G53">
        <v>-23.616556612891426</v>
      </c>
      <c r="H53">
        <f t="shared" si="0"/>
        <v>-2361.6556612891427</v>
      </c>
      <c r="I53">
        <v>14.3926</v>
      </c>
      <c r="J53">
        <v>47</v>
      </c>
      <c r="K53">
        <v>95.86</v>
      </c>
      <c r="L53">
        <v>15.850198010539774</v>
      </c>
      <c r="M53">
        <v>16521230</v>
      </c>
      <c r="N53">
        <v>4188491.17</v>
      </c>
      <c r="O53">
        <v>0.25352175170976982</v>
      </c>
      <c r="P53">
        <v>6.4273278589990171E-2</v>
      </c>
    </row>
    <row r="54" spans="1:16" x14ac:dyDescent="0.3">
      <c r="A54" s="1" t="s">
        <v>30</v>
      </c>
      <c r="C54" t="s">
        <v>28</v>
      </c>
      <c r="D54">
        <v>4201.0200000000004</v>
      </c>
      <c r="E54">
        <v>191.98</v>
      </c>
      <c r="F54">
        <v>57.64</v>
      </c>
      <c r="G54">
        <v>-24.800258484849071</v>
      </c>
      <c r="H54">
        <f t="shared" si="0"/>
        <v>-2480.0258484849069</v>
      </c>
      <c r="I54">
        <v>13.5724</v>
      </c>
      <c r="J54">
        <v>44</v>
      </c>
      <c r="K54">
        <v>93.05</v>
      </c>
      <c r="L54">
        <v>16.08061881722087</v>
      </c>
      <c r="M54">
        <v>19110899</v>
      </c>
      <c r="N54">
        <v>4812187.6500000004</v>
      </c>
      <c r="O54">
        <v>0.25180331129372829</v>
      </c>
      <c r="P54">
        <v>6.3404907578486241E-2</v>
      </c>
    </row>
    <row r="55" spans="1:16" x14ac:dyDescent="0.3">
      <c r="A55" s="1" t="s">
        <v>30</v>
      </c>
      <c r="C55" t="s">
        <v>29</v>
      </c>
      <c r="D55">
        <v>4306.29</v>
      </c>
      <c r="E55">
        <v>199.71</v>
      </c>
      <c r="F55">
        <v>66.97</v>
      </c>
      <c r="G55">
        <v>-26.532949960417067</v>
      </c>
      <c r="H55">
        <f t="shared" si="0"/>
        <v>-2653.2949960417068</v>
      </c>
      <c r="I55">
        <v>12.422499999999999</v>
      </c>
      <c r="J55">
        <v>44</v>
      </c>
      <c r="K55">
        <v>96.69</v>
      </c>
      <c r="L55">
        <v>16.312099969521487</v>
      </c>
      <c r="M55">
        <v>20079001</v>
      </c>
      <c r="N55">
        <v>5679381.6899999995</v>
      </c>
      <c r="O55">
        <v>0.28285180572479673</v>
      </c>
      <c r="P55">
        <v>8.0005144001778161E-2</v>
      </c>
    </row>
    <row r="56" spans="1:16" x14ac:dyDescent="0.3">
      <c r="A56" s="1" t="s">
        <v>31</v>
      </c>
      <c r="B56" s="1" t="s">
        <v>61</v>
      </c>
      <c r="C56" t="s">
        <v>3</v>
      </c>
      <c r="D56">
        <v>491.23</v>
      </c>
      <c r="E56">
        <v>108.59</v>
      </c>
      <c r="F56">
        <v>0.15</v>
      </c>
      <c r="G56">
        <v>2.5915800792241415</v>
      </c>
      <c r="H56">
        <f t="shared" si="0"/>
        <v>259.15800792241413</v>
      </c>
      <c r="I56">
        <v>32.199300000000001</v>
      </c>
      <c r="J56">
        <v>89.2</v>
      </c>
      <c r="K56">
        <v>34.700000000000003</v>
      </c>
      <c r="L56">
        <v>13.1</v>
      </c>
      <c r="M56">
        <v>8469181.2908387054</v>
      </c>
      <c r="N56">
        <v>493234</v>
      </c>
      <c r="O56">
        <v>5.8238687195601983E-2</v>
      </c>
      <c r="P56">
        <v>3.3917446862671745E-3</v>
      </c>
    </row>
    <row r="57" spans="1:16" x14ac:dyDescent="0.3">
      <c r="A57" s="1" t="s">
        <v>31</v>
      </c>
      <c r="C57" t="s">
        <v>4</v>
      </c>
      <c r="D57">
        <v>493.36</v>
      </c>
      <c r="E57">
        <v>108.02</v>
      </c>
      <c r="F57">
        <v>0.1957142857142857</v>
      </c>
      <c r="G57">
        <v>2.1442257522545645</v>
      </c>
      <c r="H57">
        <f t="shared" si="0"/>
        <v>214.42257522545646</v>
      </c>
      <c r="I57">
        <v>28.388300000000001</v>
      </c>
      <c r="J57">
        <v>85.857142857142847</v>
      </c>
      <c r="K57">
        <v>34.700000000000003</v>
      </c>
      <c r="L57">
        <v>12.83</v>
      </c>
      <c r="M57">
        <v>8126963.6589268018</v>
      </c>
      <c r="N57">
        <v>482058</v>
      </c>
      <c r="O57">
        <v>5.9315879857602033E-2</v>
      </c>
      <c r="P57">
        <v>3.5183736032814786E-3</v>
      </c>
    </row>
    <row r="58" spans="1:16" x14ac:dyDescent="0.3">
      <c r="A58" s="1" t="s">
        <v>31</v>
      </c>
      <c r="C58" t="s">
        <v>5</v>
      </c>
      <c r="D58">
        <v>506.19</v>
      </c>
      <c r="E58">
        <v>115.31</v>
      </c>
      <c r="F58">
        <v>0.24142857142857144</v>
      </c>
      <c r="G58">
        <v>2.2286015668809034</v>
      </c>
      <c r="H58">
        <f t="shared" si="0"/>
        <v>222.86015668809034</v>
      </c>
      <c r="I58">
        <v>27.173500000000001</v>
      </c>
      <c r="J58">
        <v>82.714285714285708</v>
      </c>
      <c r="K58">
        <v>34.700000000000003</v>
      </c>
      <c r="L58">
        <v>12.559999999999999</v>
      </c>
      <c r="M58">
        <v>7780867.9826199673</v>
      </c>
      <c r="N58">
        <v>540615</v>
      </c>
      <c r="O58">
        <v>6.9480037600890457E-2</v>
      </c>
      <c r="P58">
        <v>4.8274756250211515E-3</v>
      </c>
    </row>
    <row r="59" spans="1:16" x14ac:dyDescent="0.3">
      <c r="A59" s="1" t="s">
        <v>31</v>
      </c>
      <c r="C59" t="s">
        <v>6</v>
      </c>
      <c r="D59">
        <v>506.45</v>
      </c>
      <c r="E59">
        <v>122.61</v>
      </c>
      <c r="F59">
        <v>0.28714285714285714</v>
      </c>
      <c r="G59">
        <v>2.3201432381705032</v>
      </c>
      <c r="H59">
        <f t="shared" si="0"/>
        <v>232.01432381705033</v>
      </c>
      <c r="I59">
        <v>27.605799999999999</v>
      </c>
      <c r="J59">
        <v>79.571428571428569</v>
      </c>
      <c r="K59">
        <v>34.400000000000006</v>
      </c>
      <c r="L59">
        <v>12.29</v>
      </c>
      <c r="M59">
        <v>8031717.7374052769</v>
      </c>
      <c r="N59">
        <v>560505</v>
      </c>
      <c r="O59">
        <v>6.9786441496769588E-2</v>
      </c>
      <c r="P59">
        <v>4.8701474167820447E-3</v>
      </c>
    </row>
    <row r="60" spans="1:16" x14ac:dyDescent="0.3">
      <c r="A60" s="1" t="s">
        <v>31</v>
      </c>
      <c r="C60" t="s">
        <v>7</v>
      </c>
      <c r="D60">
        <v>505.26</v>
      </c>
      <c r="E60">
        <v>129.91</v>
      </c>
      <c r="F60">
        <v>0.33285714285714285</v>
      </c>
      <c r="G60">
        <v>2.3399056229258961</v>
      </c>
      <c r="H60">
        <f t="shared" si="0"/>
        <v>233.9905622925896</v>
      </c>
      <c r="I60">
        <v>29.152699999999999</v>
      </c>
      <c r="J60">
        <v>76.428571428571431</v>
      </c>
      <c r="K60">
        <v>34.1</v>
      </c>
      <c r="L60">
        <v>12.02</v>
      </c>
      <c r="M60">
        <v>8908447.4632891174</v>
      </c>
      <c r="N60">
        <v>583233</v>
      </c>
      <c r="O60">
        <v>6.5469657019749952E-2</v>
      </c>
      <c r="P60">
        <v>4.2862759902836944E-3</v>
      </c>
    </row>
    <row r="61" spans="1:16" x14ac:dyDescent="0.3">
      <c r="A61" s="1" t="s">
        <v>31</v>
      </c>
      <c r="C61" t="s">
        <v>8</v>
      </c>
      <c r="D61">
        <v>492.09</v>
      </c>
      <c r="E61">
        <v>139.03</v>
      </c>
      <c r="F61">
        <v>0.37857142857142861</v>
      </c>
      <c r="G61">
        <v>3.3744562300188172</v>
      </c>
      <c r="H61">
        <f t="shared" si="0"/>
        <v>337.4456230018817</v>
      </c>
      <c r="I61">
        <v>26.155200000000001</v>
      </c>
      <c r="J61">
        <v>73.285714285714278</v>
      </c>
      <c r="K61">
        <v>35.299999999999997</v>
      </c>
      <c r="L61">
        <v>11.75</v>
      </c>
      <c r="M61">
        <v>7668614.205726482</v>
      </c>
      <c r="N61">
        <v>637577</v>
      </c>
      <c r="O61">
        <v>8.3141097321585686E-2</v>
      </c>
      <c r="P61">
        <v>6.9124420638373828E-3</v>
      </c>
    </row>
    <row r="62" spans="1:16" x14ac:dyDescent="0.3">
      <c r="A62" s="1" t="s">
        <v>31</v>
      </c>
      <c r="C62" t="s">
        <v>9</v>
      </c>
      <c r="D62">
        <v>509.39</v>
      </c>
      <c r="E62">
        <v>145.1</v>
      </c>
      <c r="F62">
        <v>0.42428571428571432</v>
      </c>
      <c r="G62">
        <v>4.4663648267152132</v>
      </c>
      <c r="H62">
        <f t="shared" si="0"/>
        <v>446.63648267152132</v>
      </c>
      <c r="I62">
        <v>28.6005</v>
      </c>
      <c r="J62">
        <v>70.142857142857139</v>
      </c>
      <c r="K62">
        <v>35.5</v>
      </c>
      <c r="L62">
        <v>11.48</v>
      </c>
      <c r="M62">
        <v>9492025.5722366646</v>
      </c>
      <c r="N62">
        <v>734108</v>
      </c>
      <c r="O62">
        <v>7.7339446086955449E-2</v>
      </c>
      <c r="P62">
        <v>5.9813899210370888E-3</v>
      </c>
    </row>
    <row r="63" spans="1:16" x14ac:dyDescent="0.3">
      <c r="A63" s="1" t="s">
        <v>31</v>
      </c>
      <c r="C63" t="s">
        <v>10</v>
      </c>
      <c r="D63">
        <v>511.28</v>
      </c>
      <c r="E63">
        <v>142.38</v>
      </c>
      <c r="F63">
        <v>0.47</v>
      </c>
      <c r="G63">
        <v>3.4446048671458569</v>
      </c>
      <c r="H63">
        <f t="shared" si="0"/>
        <v>344.46048671458567</v>
      </c>
      <c r="I63">
        <v>23.592500000000001</v>
      </c>
      <c r="J63">
        <v>67</v>
      </c>
      <c r="K63">
        <v>34.5</v>
      </c>
      <c r="L63">
        <v>11.21</v>
      </c>
      <c r="M63">
        <v>9126267.332297558</v>
      </c>
      <c r="N63">
        <v>856809</v>
      </c>
      <c r="O63">
        <v>9.3883837586893962E-2</v>
      </c>
      <c r="P63">
        <v>8.8141749600422828E-3</v>
      </c>
    </row>
    <row r="64" spans="1:16" x14ac:dyDescent="0.3">
      <c r="A64" s="1" t="s">
        <v>31</v>
      </c>
      <c r="C64" t="s">
        <v>11</v>
      </c>
      <c r="D64">
        <v>514.35</v>
      </c>
      <c r="E64">
        <v>152.33000000000001</v>
      </c>
      <c r="F64">
        <v>0.59</v>
      </c>
      <c r="G64">
        <v>2.3909894345498581</v>
      </c>
      <c r="H64">
        <f t="shared" si="0"/>
        <v>239.0989434549858</v>
      </c>
      <c r="I64">
        <v>26.4923</v>
      </c>
      <c r="J64">
        <v>63</v>
      </c>
      <c r="K64">
        <v>33.549999999999997</v>
      </c>
      <c r="L64">
        <v>10.94</v>
      </c>
      <c r="M64">
        <v>9818871.5632461291</v>
      </c>
      <c r="N64">
        <v>949191</v>
      </c>
      <c r="O64">
        <v>9.6670069863526803E-2</v>
      </c>
      <c r="P64">
        <v>9.3451024074191532E-3</v>
      </c>
    </row>
    <row r="65" spans="1:16" x14ac:dyDescent="0.3">
      <c r="A65" s="1" t="s">
        <v>31</v>
      </c>
      <c r="C65" t="s">
        <v>12</v>
      </c>
      <c r="D65">
        <v>816.31799999999998</v>
      </c>
      <c r="E65">
        <v>148.63999999999999</v>
      </c>
      <c r="F65">
        <v>0.65</v>
      </c>
      <c r="G65">
        <v>3.0110490254066984</v>
      </c>
      <c r="H65">
        <f t="shared" si="0"/>
        <v>301.10490254066985</v>
      </c>
      <c r="I65">
        <v>22.762499999999999</v>
      </c>
      <c r="J65">
        <v>62</v>
      </c>
      <c r="K65">
        <v>32.36</v>
      </c>
      <c r="L65">
        <v>10.67</v>
      </c>
      <c r="M65">
        <v>10180126.657475768</v>
      </c>
      <c r="N65">
        <v>1181907</v>
      </c>
      <c r="O65">
        <v>0.11609943960098645</v>
      </c>
      <c r="P65">
        <v>1.3479079875663101E-2</v>
      </c>
    </row>
    <row r="66" spans="1:16" x14ac:dyDescent="0.3">
      <c r="A66" s="1" t="s">
        <v>31</v>
      </c>
      <c r="C66" t="s">
        <v>13</v>
      </c>
      <c r="D66">
        <v>822.80700000000002</v>
      </c>
      <c r="E66">
        <v>144.96</v>
      </c>
      <c r="F66">
        <v>1.1499999999999999</v>
      </c>
      <c r="G66">
        <v>3.4153389666966509</v>
      </c>
      <c r="H66">
        <f t="shared" si="0"/>
        <v>341.53389666966507</v>
      </c>
      <c r="I66">
        <v>27.130800000000001</v>
      </c>
      <c r="J66">
        <v>62.8</v>
      </c>
      <c r="K66">
        <v>31.29</v>
      </c>
      <c r="L66">
        <v>10.460366992373402</v>
      </c>
      <c r="M66">
        <v>11813225.704708626</v>
      </c>
      <c r="N66">
        <v>814238</v>
      </c>
      <c r="O66">
        <v>6.8925966569440333E-2</v>
      </c>
      <c r="P66">
        <v>4.7507888675316062E-3</v>
      </c>
    </row>
    <row r="67" spans="1:16" x14ac:dyDescent="0.3">
      <c r="A67" s="1" t="s">
        <v>31</v>
      </c>
      <c r="C67" t="s">
        <v>14</v>
      </c>
      <c r="D67">
        <v>809</v>
      </c>
      <c r="E67">
        <v>36.29</v>
      </c>
      <c r="F67">
        <v>1.08</v>
      </c>
      <c r="G67">
        <v>0.38397844423617611</v>
      </c>
      <c r="H67">
        <f t="shared" ref="H67:H130" si="1">G67*100</f>
        <v>38.397844423617613</v>
      </c>
      <c r="I67">
        <v>22.032399999999999</v>
      </c>
      <c r="J67">
        <v>61</v>
      </c>
      <c r="K67">
        <v>30.07</v>
      </c>
      <c r="L67">
        <v>10.466600482201107</v>
      </c>
      <c r="M67">
        <v>11254030.25923402</v>
      </c>
      <c r="N67">
        <v>867830</v>
      </c>
      <c r="O67">
        <v>7.7112819142097E-2</v>
      </c>
      <c r="P67">
        <v>5.9463868760417614E-3</v>
      </c>
    </row>
    <row r="68" spans="1:16" x14ac:dyDescent="0.3">
      <c r="A68" s="1" t="s">
        <v>31</v>
      </c>
      <c r="C68" t="s">
        <v>15</v>
      </c>
      <c r="D68">
        <v>836.31600000000003</v>
      </c>
      <c r="E68">
        <v>44.9</v>
      </c>
      <c r="F68">
        <v>1.32</v>
      </c>
      <c r="G68">
        <v>0.10331346724864587</v>
      </c>
      <c r="H68">
        <f t="shared" si="1"/>
        <v>10.331346724864588</v>
      </c>
      <c r="I68">
        <v>25.1068</v>
      </c>
      <c r="J68">
        <v>60</v>
      </c>
      <c r="K68">
        <v>24.98</v>
      </c>
      <c r="L68">
        <v>10.471726570294916</v>
      </c>
      <c r="M68">
        <v>12584728.956730912</v>
      </c>
      <c r="N68">
        <v>1133611</v>
      </c>
      <c r="O68">
        <v>9.007830076417267E-2</v>
      </c>
      <c r="P68">
        <v>8.1141002685607509E-3</v>
      </c>
    </row>
    <row r="69" spans="1:16" x14ac:dyDescent="0.3">
      <c r="A69" s="1" t="s">
        <v>31</v>
      </c>
      <c r="C69" t="s">
        <v>16</v>
      </c>
      <c r="D69">
        <v>784.10799999999995</v>
      </c>
      <c r="E69">
        <v>44.85</v>
      </c>
      <c r="F69">
        <v>1.67</v>
      </c>
      <c r="G69">
        <v>7.2179758944768205E-2</v>
      </c>
      <c r="H69">
        <f t="shared" si="1"/>
        <v>7.2179758944768206</v>
      </c>
      <c r="I69">
        <v>21.568999999999999</v>
      </c>
      <c r="J69">
        <v>61</v>
      </c>
      <c r="K69">
        <v>25.33</v>
      </c>
      <c r="L69">
        <v>10.478089919653542</v>
      </c>
      <c r="M69">
        <v>11937076.321305625</v>
      </c>
      <c r="N69">
        <v>1346714</v>
      </c>
      <c r="O69">
        <v>0.1128177422805237</v>
      </c>
      <c r="P69">
        <v>1.2727842973274665E-2</v>
      </c>
    </row>
    <row r="70" spans="1:16" x14ac:dyDescent="0.3">
      <c r="A70" s="1" t="s">
        <v>31</v>
      </c>
      <c r="C70" t="s">
        <v>17</v>
      </c>
      <c r="D70">
        <v>1273.94</v>
      </c>
      <c r="E70">
        <v>44.6</v>
      </c>
      <c r="F70">
        <v>2.36</v>
      </c>
      <c r="G70">
        <v>-0.37852637241336273</v>
      </c>
      <c r="H70">
        <f t="shared" si="1"/>
        <v>-37.852637241336275</v>
      </c>
      <c r="I70">
        <v>22.1433</v>
      </c>
      <c r="J70">
        <v>61</v>
      </c>
      <c r="K70">
        <v>32.43</v>
      </c>
      <c r="L70">
        <v>10.484629861982434</v>
      </c>
      <c r="M70">
        <v>13390312.889066096</v>
      </c>
      <c r="N70">
        <v>1679856</v>
      </c>
      <c r="O70">
        <v>0.12545308044083808</v>
      </c>
      <c r="P70">
        <v>1.5738475392095389E-2</v>
      </c>
    </row>
    <row r="71" spans="1:16" x14ac:dyDescent="0.3">
      <c r="A71" s="1" t="s">
        <v>31</v>
      </c>
      <c r="C71" t="s">
        <v>18</v>
      </c>
      <c r="D71">
        <v>1275.73</v>
      </c>
      <c r="E71">
        <v>44.6</v>
      </c>
      <c r="F71">
        <v>5.34</v>
      </c>
      <c r="G71">
        <v>-0.22023299624190448</v>
      </c>
      <c r="H71">
        <f t="shared" si="1"/>
        <v>-22.023299624190447</v>
      </c>
      <c r="I71">
        <v>19.161100000000001</v>
      </c>
      <c r="J71">
        <v>60</v>
      </c>
      <c r="K71">
        <v>30.42</v>
      </c>
      <c r="L71">
        <v>10.4901269393512</v>
      </c>
      <c r="M71">
        <v>13163892.926726148</v>
      </c>
      <c r="N71">
        <v>1867460</v>
      </c>
      <c r="O71">
        <v>0.14186229031144484</v>
      </c>
      <c r="P71">
        <v>2.0124909412408659E-2</v>
      </c>
    </row>
    <row r="72" spans="1:16" x14ac:dyDescent="0.3">
      <c r="A72" s="1" t="s">
        <v>31</v>
      </c>
      <c r="C72" t="s">
        <v>19</v>
      </c>
      <c r="D72">
        <v>1275.73</v>
      </c>
      <c r="E72">
        <v>41.73</v>
      </c>
      <c r="F72">
        <v>7.32</v>
      </c>
      <c r="G72">
        <v>-0.33514714647431937</v>
      </c>
      <c r="H72">
        <f t="shared" si="1"/>
        <v>-33.514714647431937</v>
      </c>
      <c r="I72">
        <v>21.875299999999999</v>
      </c>
      <c r="J72">
        <v>58</v>
      </c>
      <c r="K72">
        <v>36</v>
      </c>
      <c r="L72">
        <v>10.49583550234253</v>
      </c>
      <c r="M72">
        <v>15294162.15209214</v>
      </c>
      <c r="N72">
        <v>2474293</v>
      </c>
      <c r="O72">
        <v>0.16178022538237136</v>
      </c>
      <c r="P72">
        <v>2.6172841324770872E-2</v>
      </c>
    </row>
    <row r="73" spans="1:16" x14ac:dyDescent="0.3">
      <c r="A73" s="1" t="s">
        <v>31</v>
      </c>
      <c r="C73" t="s">
        <v>20</v>
      </c>
      <c r="D73">
        <v>1275.73</v>
      </c>
      <c r="E73">
        <v>47.26</v>
      </c>
      <c r="F73">
        <v>12.64</v>
      </c>
      <c r="G73">
        <v>-0.33554549207913648</v>
      </c>
      <c r="H73">
        <f t="shared" si="1"/>
        <v>-33.554549207913645</v>
      </c>
      <c r="I73">
        <v>18.5626</v>
      </c>
      <c r="J73">
        <v>56</v>
      </c>
      <c r="K73">
        <v>42.36</v>
      </c>
      <c r="L73">
        <v>10.501639379278673</v>
      </c>
      <c r="M73">
        <v>16143549.469795223</v>
      </c>
      <c r="N73">
        <v>2716634</v>
      </c>
      <c r="O73">
        <v>0.16827984484346861</v>
      </c>
      <c r="P73">
        <v>2.8318106180541869E-2</v>
      </c>
    </row>
    <row r="74" spans="1:16" x14ac:dyDescent="0.3">
      <c r="A74" s="1" t="s">
        <v>31</v>
      </c>
      <c r="C74" t="s">
        <v>21</v>
      </c>
      <c r="D74">
        <v>1320.72</v>
      </c>
      <c r="E74">
        <v>52.75</v>
      </c>
      <c r="F74">
        <v>22.18</v>
      </c>
      <c r="G74">
        <v>1.5173911251930579</v>
      </c>
      <c r="H74">
        <f t="shared" si="1"/>
        <v>151.73911251930579</v>
      </c>
      <c r="I74">
        <v>19.976900000000001</v>
      </c>
      <c r="J74">
        <v>52</v>
      </c>
      <c r="K74">
        <v>48.36</v>
      </c>
      <c r="L74">
        <v>10.507650537747564</v>
      </c>
      <c r="M74">
        <v>18491334.869197898</v>
      </c>
      <c r="N74">
        <v>3197769</v>
      </c>
      <c r="O74">
        <v>0.17293337785617152</v>
      </c>
      <c r="P74">
        <v>2.9905953176745395E-2</v>
      </c>
    </row>
    <row r="75" spans="1:16" x14ac:dyDescent="0.3">
      <c r="A75" s="1" t="s">
        <v>31</v>
      </c>
      <c r="C75" t="s">
        <v>22</v>
      </c>
      <c r="D75">
        <v>1359.71</v>
      </c>
      <c r="E75">
        <v>63.3</v>
      </c>
      <c r="F75">
        <v>37.96</v>
      </c>
      <c r="G75">
        <v>7.6231246107479391</v>
      </c>
      <c r="H75">
        <f t="shared" si="1"/>
        <v>762.31246107479387</v>
      </c>
      <c r="I75">
        <v>15.622</v>
      </c>
      <c r="J75">
        <v>48</v>
      </c>
      <c r="K75">
        <v>53.38</v>
      </c>
      <c r="L75">
        <v>10.513647822884355</v>
      </c>
      <c r="M75">
        <v>19480493.759279598</v>
      </c>
      <c r="N75">
        <v>3933488</v>
      </c>
      <c r="O75">
        <v>0.20191931727224677</v>
      </c>
      <c r="P75">
        <v>4.0771410687690253E-2</v>
      </c>
    </row>
    <row r="76" spans="1:16" x14ac:dyDescent="0.3">
      <c r="A76" s="1" t="s">
        <v>31</v>
      </c>
      <c r="C76" t="s">
        <v>23</v>
      </c>
      <c r="D76">
        <v>1387.4</v>
      </c>
      <c r="E76">
        <v>57.45</v>
      </c>
      <c r="F76">
        <v>42.32</v>
      </c>
      <c r="G76">
        <v>2.151464067231633</v>
      </c>
      <c r="H76">
        <f t="shared" si="1"/>
        <v>215.1464067231633</v>
      </c>
      <c r="I76">
        <v>16.3628</v>
      </c>
      <c r="J76">
        <v>44.9</v>
      </c>
      <c r="K76">
        <v>59.8</v>
      </c>
      <c r="L76">
        <v>10.468686041751944</v>
      </c>
      <c r="M76">
        <v>22409397.676097978</v>
      </c>
      <c r="N76">
        <v>4765655</v>
      </c>
      <c r="O76">
        <v>0.21266323481255731</v>
      </c>
      <c r="P76">
        <v>4.5225651440940887E-2</v>
      </c>
    </row>
    <row r="77" spans="1:16" x14ac:dyDescent="0.3">
      <c r="A77" s="1" t="s">
        <v>31</v>
      </c>
      <c r="C77" t="s">
        <v>24</v>
      </c>
      <c r="D77">
        <v>1471.03</v>
      </c>
      <c r="E77">
        <v>56.68</v>
      </c>
      <c r="F77">
        <v>48.9</v>
      </c>
      <c r="G77">
        <v>1.0570661140952149</v>
      </c>
      <c r="H77">
        <f t="shared" si="1"/>
        <v>105.70661140952149</v>
      </c>
      <c r="I77">
        <v>17.0913</v>
      </c>
      <c r="J77">
        <v>43</v>
      </c>
      <c r="K77">
        <v>65.2</v>
      </c>
      <c r="L77">
        <v>10.52615633205413</v>
      </c>
      <c r="M77">
        <v>24714396</v>
      </c>
      <c r="N77">
        <v>5509262</v>
      </c>
      <c r="O77">
        <v>0.22291712085539134</v>
      </c>
      <c r="P77">
        <v>4.9692042770457148E-2</v>
      </c>
    </row>
    <row r="78" spans="1:16" x14ac:dyDescent="0.3">
      <c r="A78" s="1" t="s">
        <v>31</v>
      </c>
      <c r="C78" t="s">
        <v>25</v>
      </c>
      <c r="D78">
        <v>2094.66</v>
      </c>
      <c r="E78">
        <v>67.349999999999994</v>
      </c>
      <c r="F78">
        <v>45.72</v>
      </c>
      <c r="G78">
        <v>-12.245917756753839</v>
      </c>
      <c r="H78">
        <f t="shared" si="1"/>
        <v>-1224.5917756753838</v>
      </c>
      <c r="I78">
        <v>18.433599999999998</v>
      </c>
      <c r="J78">
        <v>42</v>
      </c>
      <c r="K78">
        <v>60.53</v>
      </c>
      <c r="L78">
        <v>10.531563780673853</v>
      </c>
      <c r="M78">
        <v>25685096</v>
      </c>
      <c r="N78">
        <v>6457156.6399999997</v>
      </c>
      <c r="O78">
        <v>0.25139702183709961</v>
      </c>
      <c r="P78">
        <v>6.3200462588563142E-2</v>
      </c>
    </row>
    <row r="79" spans="1:16" x14ac:dyDescent="0.3">
      <c r="A79" s="1" t="s">
        <v>31</v>
      </c>
      <c r="C79" t="s">
        <v>26</v>
      </c>
      <c r="D79">
        <v>2227.61</v>
      </c>
      <c r="E79">
        <v>78.98</v>
      </c>
      <c r="F79">
        <v>46.1</v>
      </c>
      <c r="G79">
        <v>-12.959170972225126</v>
      </c>
      <c r="H79">
        <f t="shared" si="1"/>
        <v>-1295.9170972225127</v>
      </c>
      <c r="I79">
        <v>13.327500000000001</v>
      </c>
      <c r="J79">
        <v>42</v>
      </c>
      <c r="K79">
        <v>87.24</v>
      </c>
      <c r="L79">
        <v>10.538187262376141</v>
      </c>
      <c r="M79">
        <v>26964984</v>
      </c>
      <c r="N79">
        <v>8039170.5700000003</v>
      </c>
      <c r="O79">
        <v>0.29813370443683557</v>
      </c>
      <c r="P79">
        <v>8.888370572123043E-2</v>
      </c>
    </row>
    <row r="80" spans="1:16" x14ac:dyDescent="0.3">
      <c r="A80" s="1" t="s">
        <v>31</v>
      </c>
      <c r="C80" t="s">
        <v>27</v>
      </c>
      <c r="D80">
        <v>2187.8000000000002</v>
      </c>
      <c r="E80">
        <v>95.91</v>
      </c>
      <c r="F80">
        <v>51.2</v>
      </c>
      <c r="G80">
        <v>-15.433282431774026</v>
      </c>
      <c r="H80">
        <f t="shared" si="1"/>
        <v>-1543.3282431774026</v>
      </c>
      <c r="I80">
        <v>12.019299999999999</v>
      </c>
      <c r="J80">
        <v>42</v>
      </c>
      <c r="K80">
        <v>98.07</v>
      </c>
      <c r="L80">
        <v>10.543939570922401</v>
      </c>
      <c r="M80">
        <v>27948244</v>
      </c>
      <c r="N80">
        <v>9499223.9299999997</v>
      </c>
      <c r="O80">
        <v>0.33988625296100894</v>
      </c>
      <c r="P80">
        <v>0.11552266495187495</v>
      </c>
    </row>
    <row r="81" spans="1:16" x14ac:dyDescent="0.3">
      <c r="A81" s="1" t="s">
        <v>31</v>
      </c>
      <c r="C81" t="s">
        <v>28</v>
      </c>
      <c r="D81">
        <v>2192.84</v>
      </c>
      <c r="E81">
        <v>128.09</v>
      </c>
      <c r="F81">
        <v>54.36</v>
      </c>
      <c r="G81">
        <v>-15.54553386763744</v>
      </c>
      <c r="H81">
        <f t="shared" si="1"/>
        <v>-1554.5533867637439</v>
      </c>
      <c r="I81">
        <v>11.4255</v>
      </c>
      <c r="J81">
        <v>38</v>
      </c>
      <c r="K81">
        <v>107.89</v>
      </c>
      <c r="L81">
        <v>10.549717057396927</v>
      </c>
      <c r="M81">
        <v>29562204</v>
      </c>
      <c r="N81">
        <v>10998038.33</v>
      </c>
      <c r="O81">
        <v>0.37203039157702855</v>
      </c>
      <c r="P81">
        <v>0.13840661225695719</v>
      </c>
    </row>
    <row r="82" spans="1:16" x14ac:dyDescent="0.3">
      <c r="A82" s="1" t="s">
        <v>31</v>
      </c>
      <c r="C82" t="s">
        <v>29</v>
      </c>
      <c r="D82">
        <v>2225.39</v>
      </c>
      <c r="E82">
        <v>164.92</v>
      </c>
      <c r="F82">
        <v>60.99</v>
      </c>
      <c r="G82">
        <v>-16.380761717607381</v>
      </c>
      <c r="H82">
        <f t="shared" si="1"/>
        <v>-1638.0761717607381</v>
      </c>
      <c r="I82">
        <v>11.904400000000001</v>
      </c>
      <c r="J82">
        <v>35</v>
      </c>
      <c r="K82">
        <v>103.86</v>
      </c>
      <c r="L82">
        <v>10.555470951039366</v>
      </c>
      <c r="M82">
        <v>32477789</v>
      </c>
      <c r="N82">
        <v>12283377.23</v>
      </c>
      <c r="O82">
        <v>0.37820854215168404</v>
      </c>
      <c r="P82">
        <v>0.14304170135650215</v>
      </c>
    </row>
    <row r="83" spans="1:16" x14ac:dyDescent="0.3">
      <c r="A83" s="1" t="s">
        <v>32</v>
      </c>
      <c r="B83" s="1" t="s">
        <v>59</v>
      </c>
      <c r="C83" t="s">
        <v>3</v>
      </c>
      <c r="D83">
        <v>412.62</v>
      </c>
      <c r="E83">
        <v>463.23</v>
      </c>
      <c r="F83">
        <v>1.17</v>
      </c>
      <c r="G83">
        <v>71.305559871271811</v>
      </c>
      <c r="H83">
        <f t="shared" si="1"/>
        <v>7130.5559871271807</v>
      </c>
      <c r="I83">
        <v>25.5413</v>
      </c>
      <c r="J83">
        <v>68.7</v>
      </c>
      <c r="K83">
        <v>69.599999999999994</v>
      </c>
      <c r="L83">
        <v>34.5</v>
      </c>
      <c r="M83">
        <v>12361081.009848256</v>
      </c>
      <c r="N83">
        <v>819732</v>
      </c>
      <c r="O83">
        <v>6.6315559241696367E-2</v>
      </c>
      <c r="P83">
        <v>4.3977533975389409E-3</v>
      </c>
    </row>
    <row r="84" spans="1:16" x14ac:dyDescent="0.3">
      <c r="A84" s="1" t="s">
        <v>32</v>
      </c>
      <c r="C84" t="s">
        <v>4</v>
      </c>
      <c r="D84">
        <v>418.79</v>
      </c>
      <c r="E84">
        <v>504.01</v>
      </c>
      <c r="F84">
        <v>1.9499999999999997</v>
      </c>
      <c r="G84">
        <v>63.886383906880205</v>
      </c>
      <c r="H84">
        <f t="shared" si="1"/>
        <v>6388.6383906880201</v>
      </c>
      <c r="I84">
        <v>22.379100000000001</v>
      </c>
      <c r="J84">
        <v>68.285714285714278</v>
      </c>
      <c r="K84">
        <v>69.599999999999994</v>
      </c>
      <c r="L84">
        <v>34.78</v>
      </c>
      <c r="M84">
        <v>11559823.019877344</v>
      </c>
      <c r="N84">
        <v>895161</v>
      </c>
      <c r="O84">
        <v>7.7437258205489218E-2</v>
      </c>
      <c r="P84">
        <v>5.996528958383607E-3</v>
      </c>
    </row>
    <row r="85" spans="1:16" x14ac:dyDescent="0.3">
      <c r="A85" s="1" t="s">
        <v>32</v>
      </c>
      <c r="C85" t="s">
        <v>5</v>
      </c>
      <c r="D85">
        <v>427.91</v>
      </c>
      <c r="E85">
        <v>535.54999999999995</v>
      </c>
      <c r="F85">
        <v>2.7299999999999995</v>
      </c>
      <c r="G85">
        <v>58.596112800299991</v>
      </c>
      <c r="H85">
        <f t="shared" si="1"/>
        <v>5859.6112800299989</v>
      </c>
      <c r="I85">
        <v>26.415500000000002</v>
      </c>
      <c r="J85">
        <v>67.571428571428569</v>
      </c>
      <c r="K85">
        <v>69.599999999999994</v>
      </c>
      <c r="L85">
        <v>35.059999999999995</v>
      </c>
      <c r="M85">
        <v>14841202.550290493</v>
      </c>
      <c r="N85">
        <v>1048854</v>
      </c>
      <c r="O85">
        <v>7.067176641824556E-2</v>
      </c>
      <c r="P85">
        <v>4.994498568675061E-3</v>
      </c>
    </row>
    <row r="86" spans="1:16" x14ac:dyDescent="0.3">
      <c r="A86" s="1" t="s">
        <v>32</v>
      </c>
      <c r="C86" t="s">
        <v>6</v>
      </c>
      <c r="D86">
        <v>436.09</v>
      </c>
      <c r="E86">
        <v>567.1</v>
      </c>
      <c r="F86">
        <v>3.51</v>
      </c>
      <c r="G86">
        <v>55.961944340859269</v>
      </c>
      <c r="H86">
        <f t="shared" si="1"/>
        <v>5596.1944340859272</v>
      </c>
      <c r="I86">
        <v>20.136600000000001</v>
      </c>
      <c r="J86">
        <v>66.857142857142847</v>
      </c>
      <c r="K86">
        <v>66.75</v>
      </c>
      <c r="L86">
        <v>35.339999999999996</v>
      </c>
      <c r="M86">
        <v>14574912.770020975</v>
      </c>
      <c r="N86">
        <v>1028905</v>
      </c>
      <c r="O86">
        <v>7.0594247542691765E-2</v>
      </c>
      <c r="P86">
        <v>4.9835477861188424E-3</v>
      </c>
    </row>
    <row r="87" spans="1:16" x14ac:dyDescent="0.3">
      <c r="A87" s="1" t="s">
        <v>32</v>
      </c>
      <c r="C87" t="s">
        <v>7</v>
      </c>
      <c r="D87">
        <v>437.33</v>
      </c>
      <c r="E87">
        <v>598.65</v>
      </c>
      <c r="F87">
        <v>4.29</v>
      </c>
      <c r="G87">
        <v>54.225705970911328</v>
      </c>
      <c r="H87">
        <f t="shared" si="1"/>
        <v>5422.5705970911331</v>
      </c>
      <c r="I87">
        <v>24.652000000000001</v>
      </c>
      <c r="J87">
        <v>66.142857142857139</v>
      </c>
      <c r="K87">
        <v>63.9</v>
      </c>
      <c r="L87">
        <v>35.619999999999997</v>
      </c>
      <c r="M87">
        <v>17201027.31617156</v>
      </c>
      <c r="N87">
        <v>1288807</v>
      </c>
      <c r="O87">
        <v>7.4926164368585527E-2</v>
      </c>
      <c r="P87">
        <v>5.6139301069882954E-3</v>
      </c>
    </row>
    <row r="88" spans="1:16" x14ac:dyDescent="0.3">
      <c r="A88" s="1" t="s">
        <v>32</v>
      </c>
      <c r="C88" t="s">
        <v>8</v>
      </c>
      <c r="D88">
        <v>443.11</v>
      </c>
      <c r="E88">
        <v>654.85</v>
      </c>
      <c r="F88">
        <v>5.0699999999999994</v>
      </c>
      <c r="G88">
        <v>59.789711676185007</v>
      </c>
      <c r="H88">
        <f t="shared" si="1"/>
        <v>5978.9711676185007</v>
      </c>
      <c r="I88">
        <v>20.6968</v>
      </c>
      <c r="J88">
        <v>65.428571428571416</v>
      </c>
      <c r="K88">
        <v>71.599999999999994</v>
      </c>
      <c r="L88">
        <v>35.9</v>
      </c>
      <c r="M88">
        <v>18145401.672477897</v>
      </c>
      <c r="N88">
        <v>1546474</v>
      </c>
      <c r="O88">
        <v>8.5226771383386898E-2</v>
      </c>
      <c r="P88">
        <v>7.263602560436096E-3</v>
      </c>
    </row>
    <row r="89" spans="1:16" x14ac:dyDescent="0.3">
      <c r="A89" s="1" t="s">
        <v>32</v>
      </c>
      <c r="C89" t="s">
        <v>9</v>
      </c>
      <c r="D89">
        <v>460.38</v>
      </c>
      <c r="E89">
        <v>685.73</v>
      </c>
      <c r="F89">
        <v>5.85</v>
      </c>
      <c r="G89">
        <v>47.374844539712264</v>
      </c>
      <c r="H89">
        <f t="shared" si="1"/>
        <v>4737.4844539712267</v>
      </c>
      <c r="I89">
        <v>24.854800000000001</v>
      </c>
      <c r="J89">
        <v>64.714285714285708</v>
      </c>
      <c r="K89">
        <v>67.2</v>
      </c>
      <c r="L89">
        <v>36.18</v>
      </c>
      <c r="M89">
        <v>20728903.352303714</v>
      </c>
      <c r="N89">
        <v>1666656</v>
      </c>
      <c r="O89">
        <v>8.0402516798592519E-2</v>
      </c>
      <c r="P89">
        <v>6.4645647075479524E-3</v>
      </c>
    </row>
    <row r="90" spans="1:16" x14ac:dyDescent="0.3">
      <c r="A90" s="1" t="s">
        <v>32</v>
      </c>
      <c r="C90" t="s">
        <v>10</v>
      </c>
      <c r="D90">
        <v>469.56</v>
      </c>
      <c r="E90">
        <v>710.53</v>
      </c>
      <c r="F90">
        <v>6.63</v>
      </c>
      <c r="G90">
        <v>60.593666700169692</v>
      </c>
      <c r="H90">
        <f t="shared" si="1"/>
        <v>6059.3666700169688</v>
      </c>
      <c r="I90">
        <v>22.392199999999999</v>
      </c>
      <c r="J90">
        <v>64</v>
      </c>
      <c r="K90">
        <v>66.295000000000002</v>
      </c>
      <c r="L90">
        <v>36.459999999999994</v>
      </c>
      <c r="M90">
        <v>21166337.772201329</v>
      </c>
      <c r="N90">
        <v>1979783.0000000002</v>
      </c>
      <c r="O90">
        <v>9.3534508487346124E-2</v>
      </c>
      <c r="P90">
        <v>8.7487042779694248E-3</v>
      </c>
    </row>
    <row r="91" spans="1:16" x14ac:dyDescent="0.3">
      <c r="A91" s="1" t="s">
        <v>32</v>
      </c>
      <c r="C91" t="s">
        <v>11</v>
      </c>
      <c r="D91">
        <v>476.2</v>
      </c>
      <c r="E91">
        <v>723.52</v>
      </c>
      <c r="F91">
        <v>7.81</v>
      </c>
      <c r="G91">
        <v>57.431057233584816</v>
      </c>
      <c r="H91">
        <f t="shared" si="1"/>
        <v>5743.1057233584816</v>
      </c>
      <c r="I91">
        <v>22.450500000000002</v>
      </c>
      <c r="J91">
        <v>63</v>
      </c>
      <c r="K91">
        <v>65.39</v>
      </c>
      <c r="L91">
        <v>36.739999999999995</v>
      </c>
      <c r="M91">
        <v>22685895.460795186</v>
      </c>
      <c r="N91">
        <v>2357774</v>
      </c>
      <c r="O91">
        <v>0.10393127324749452</v>
      </c>
      <c r="P91">
        <v>1.0801709558845369E-2</v>
      </c>
    </row>
    <row r="92" spans="1:16" x14ac:dyDescent="0.3">
      <c r="A92" s="1" t="s">
        <v>32</v>
      </c>
      <c r="C92" t="s">
        <v>12</v>
      </c>
      <c r="D92">
        <v>699.54200000000003</v>
      </c>
      <c r="E92">
        <v>782.92</v>
      </c>
      <c r="F92">
        <v>4.26</v>
      </c>
      <c r="G92">
        <v>80.134644693664441</v>
      </c>
      <c r="H92">
        <f t="shared" si="1"/>
        <v>8013.4644693664441</v>
      </c>
      <c r="I92">
        <v>15.1425</v>
      </c>
      <c r="J92">
        <v>62</v>
      </c>
      <c r="K92">
        <v>64.89</v>
      </c>
      <c r="L92">
        <v>37.019999999999996</v>
      </c>
      <c r="M92">
        <v>22917859.011934157</v>
      </c>
      <c r="N92">
        <v>2762981</v>
      </c>
      <c r="O92">
        <v>0.12056017093748661</v>
      </c>
      <c r="P92">
        <v>1.4534754816475991E-2</v>
      </c>
    </row>
    <row r="93" spans="1:16" x14ac:dyDescent="0.3">
      <c r="A93" s="1" t="s">
        <v>32</v>
      </c>
      <c r="C93" t="s">
        <v>13</v>
      </c>
      <c r="D93">
        <v>700.06700000000001</v>
      </c>
      <c r="E93">
        <v>842.45</v>
      </c>
      <c r="F93">
        <v>5.37</v>
      </c>
      <c r="G93">
        <v>82.140019326891704</v>
      </c>
      <c r="H93">
        <f t="shared" si="1"/>
        <v>8214.0019326891706</v>
      </c>
      <c r="I93">
        <v>14.132</v>
      </c>
      <c r="J93">
        <v>60.1</v>
      </c>
      <c r="K93">
        <v>66.510000000000005</v>
      </c>
      <c r="L93">
        <v>37.358646957825975</v>
      </c>
      <c r="M93">
        <v>21798261.071654618</v>
      </c>
      <c r="N93">
        <v>3183181</v>
      </c>
      <c r="O93">
        <v>0.14602912542135077</v>
      </c>
      <c r="P93">
        <v>2.1324505471324594E-2</v>
      </c>
    </row>
    <row r="94" spans="1:16" x14ac:dyDescent="0.3">
      <c r="A94" s="1" t="s">
        <v>32</v>
      </c>
      <c r="C94" t="s">
        <v>14</v>
      </c>
      <c r="D94">
        <v>702</v>
      </c>
      <c r="E94">
        <v>817.18</v>
      </c>
      <c r="F94">
        <v>6.37</v>
      </c>
      <c r="G94">
        <v>80.088184985474584</v>
      </c>
      <c r="H94">
        <f t="shared" si="1"/>
        <v>8008.8184985474581</v>
      </c>
      <c r="I94">
        <v>17.842600000000001</v>
      </c>
      <c r="J94">
        <v>60</v>
      </c>
      <c r="K94">
        <v>70.67</v>
      </c>
      <c r="L94">
        <v>37.652261618434324</v>
      </c>
      <c r="M94">
        <v>23630463.178879362</v>
      </c>
      <c r="N94">
        <v>3175011</v>
      </c>
      <c r="O94">
        <v>0.13436092961723189</v>
      </c>
      <c r="P94">
        <v>1.8052859407606744E-2</v>
      </c>
    </row>
    <row r="95" spans="1:16" x14ac:dyDescent="0.3">
      <c r="A95" s="1" t="s">
        <v>32</v>
      </c>
      <c r="C95" t="s">
        <v>15</v>
      </c>
      <c r="D95">
        <v>727.43600000000004</v>
      </c>
      <c r="E95">
        <v>838</v>
      </c>
      <c r="F95">
        <v>7.77</v>
      </c>
      <c r="G95">
        <v>78.887896048454749</v>
      </c>
      <c r="H95">
        <f t="shared" si="1"/>
        <v>7888.789604845475</v>
      </c>
      <c r="I95">
        <v>14.976100000000001</v>
      </c>
      <c r="J95">
        <v>57</v>
      </c>
      <c r="K95">
        <v>75.94</v>
      </c>
      <c r="L95">
        <v>37.946556295180152</v>
      </c>
      <c r="M95">
        <v>25554452.70807597</v>
      </c>
      <c r="N95">
        <v>3781632</v>
      </c>
      <c r="O95">
        <v>0.14798329055213502</v>
      </c>
      <c r="P95">
        <v>2.1899054282637616E-2</v>
      </c>
    </row>
    <row r="96" spans="1:16" x14ac:dyDescent="0.3">
      <c r="A96" s="1" t="s">
        <v>32</v>
      </c>
      <c r="C96" t="s">
        <v>16</v>
      </c>
      <c r="D96">
        <v>732.048</v>
      </c>
      <c r="E96">
        <v>917.96</v>
      </c>
      <c r="F96">
        <v>10.14</v>
      </c>
      <c r="G96">
        <v>76.978351967824935</v>
      </c>
      <c r="H96">
        <f t="shared" si="1"/>
        <v>7697.8351967824938</v>
      </c>
      <c r="I96">
        <v>18.921299999999999</v>
      </c>
      <c r="J96">
        <v>53</v>
      </c>
      <c r="K96">
        <v>70.400000000000006</v>
      </c>
      <c r="L96">
        <v>38.241696378307374</v>
      </c>
      <c r="M96">
        <v>29329836.260000534</v>
      </c>
      <c r="N96">
        <v>4674299</v>
      </c>
      <c r="O96">
        <v>0.1593701021227561</v>
      </c>
      <c r="P96">
        <v>2.5398829450617708E-2</v>
      </c>
    </row>
    <row r="97" spans="1:16" x14ac:dyDescent="0.3">
      <c r="A97" s="1" t="s">
        <v>32</v>
      </c>
      <c r="C97" t="s">
        <v>17</v>
      </c>
      <c r="D97">
        <v>730.82</v>
      </c>
      <c r="E97">
        <v>908.12</v>
      </c>
      <c r="F97">
        <v>12.73</v>
      </c>
      <c r="G97">
        <v>76.662640764844184</v>
      </c>
      <c r="H97">
        <f t="shared" si="1"/>
        <v>7666.2640764844182</v>
      </c>
      <c r="I97">
        <v>16.472999999999999</v>
      </c>
      <c r="J97">
        <v>54</v>
      </c>
      <c r="K97">
        <v>73.77</v>
      </c>
      <c r="L97">
        <v>38.537125969708164</v>
      </c>
      <c r="M97">
        <v>31933469.927343365</v>
      </c>
      <c r="N97">
        <v>5599042</v>
      </c>
      <c r="O97">
        <v>0.1753345944784335</v>
      </c>
      <c r="P97">
        <v>3.0742220020916724E-2</v>
      </c>
    </row>
    <row r="98" spans="1:16" x14ac:dyDescent="0.3">
      <c r="A98" s="1" t="s">
        <v>32</v>
      </c>
      <c r="C98" t="s">
        <v>18</v>
      </c>
      <c r="D98">
        <v>737.74</v>
      </c>
      <c r="E98">
        <v>919.66</v>
      </c>
      <c r="F98">
        <v>16.98</v>
      </c>
      <c r="G98">
        <v>72.643710747463132</v>
      </c>
      <c r="H98">
        <f t="shared" si="1"/>
        <v>7264.3710747463128</v>
      </c>
      <c r="I98">
        <v>18.498699999999999</v>
      </c>
      <c r="J98">
        <v>53</v>
      </c>
      <c r="K98">
        <v>49.91</v>
      </c>
      <c r="L98">
        <v>38.834827843358369</v>
      </c>
      <c r="M98">
        <v>36707325.287696116</v>
      </c>
      <c r="N98">
        <v>6723191</v>
      </c>
      <c r="O98">
        <v>0.18315665735126549</v>
      </c>
      <c r="P98">
        <v>3.3546361132088871E-2</v>
      </c>
    </row>
    <row r="99" spans="1:16" x14ac:dyDescent="0.3">
      <c r="A99" s="1" t="s">
        <v>32</v>
      </c>
      <c r="C99" t="s">
        <v>19</v>
      </c>
      <c r="D99">
        <v>742.09100000000001</v>
      </c>
      <c r="E99">
        <v>976.39</v>
      </c>
      <c r="F99">
        <v>24.14</v>
      </c>
      <c r="G99">
        <v>75.021040094602441</v>
      </c>
      <c r="H99">
        <f t="shared" si="1"/>
        <v>7502.104009460244</v>
      </c>
      <c r="I99">
        <v>16.7759</v>
      </c>
      <c r="J99">
        <v>52</v>
      </c>
      <c r="K99">
        <v>54.24</v>
      </c>
      <c r="L99">
        <v>39.13238245412844</v>
      </c>
      <c r="M99">
        <v>39787571.335916355</v>
      </c>
      <c r="N99">
        <v>8637435</v>
      </c>
      <c r="O99">
        <v>0.21708877194529747</v>
      </c>
      <c r="P99">
        <v>4.7127534904717369E-2</v>
      </c>
    </row>
    <row r="100" spans="1:16" x14ac:dyDescent="0.3">
      <c r="A100" s="1" t="s">
        <v>32</v>
      </c>
      <c r="C100" t="s">
        <v>20</v>
      </c>
      <c r="D100">
        <v>747.18200000000002</v>
      </c>
      <c r="E100">
        <v>1026.29</v>
      </c>
      <c r="F100">
        <v>33.630000000000003</v>
      </c>
      <c r="G100">
        <v>73.878846206698327</v>
      </c>
      <c r="H100">
        <f t="shared" si="1"/>
        <v>7387.8846206698327</v>
      </c>
      <c r="I100">
        <v>16.6174</v>
      </c>
      <c r="J100">
        <v>50</v>
      </c>
      <c r="K100">
        <v>55.9</v>
      </c>
      <c r="L100">
        <v>39.430650231342497</v>
      </c>
      <c r="M100">
        <v>44165267.202989824</v>
      </c>
      <c r="N100">
        <v>10933545</v>
      </c>
      <c r="O100">
        <v>0.24755980643676123</v>
      </c>
      <c r="P100">
        <v>6.1285857763006685E-2</v>
      </c>
    </row>
    <row r="101" spans="1:16" x14ac:dyDescent="0.3">
      <c r="A101" s="1" t="s">
        <v>32</v>
      </c>
      <c r="C101" t="s">
        <v>21</v>
      </c>
      <c r="D101">
        <v>782.29700000000003</v>
      </c>
      <c r="E101">
        <v>804.9</v>
      </c>
      <c r="F101">
        <v>45.16</v>
      </c>
      <c r="G101">
        <v>70.327288755833777</v>
      </c>
      <c r="H101">
        <f t="shared" si="1"/>
        <v>7032.7288755833779</v>
      </c>
      <c r="I101">
        <v>14.071099999999999</v>
      </c>
      <c r="J101">
        <v>48</v>
      </c>
      <c r="K101">
        <v>57.66</v>
      </c>
      <c r="L101">
        <v>39.729080335689659</v>
      </c>
      <c r="M101">
        <v>47159309.699164756</v>
      </c>
      <c r="N101">
        <v>13216810</v>
      </c>
      <c r="O101">
        <v>0.2802587672362406</v>
      </c>
      <c r="P101">
        <v>7.854497661277729E-2</v>
      </c>
    </row>
    <row r="102" spans="1:16" x14ac:dyDescent="0.3">
      <c r="A102" s="1" t="s">
        <v>32</v>
      </c>
      <c r="C102" t="s">
        <v>22</v>
      </c>
      <c r="D102">
        <v>792.96199999999999</v>
      </c>
      <c r="E102">
        <v>859.58</v>
      </c>
      <c r="F102">
        <v>58.46</v>
      </c>
      <c r="G102">
        <v>66.220832881185359</v>
      </c>
      <c r="H102">
        <f t="shared" si="1"/>
        <v>6622.0832881185361</v>
      </c>
      <c r="I102">
        <v>11.7889</v>
      </c>
      <c r="J102">
        <v>44</v>
      </c>
      <c r="K102">
        <v>59.75</v>
      </c>
      <c r="L102">
        <v>40.029537024316525</v>
      </c>
      <c r="M102">
        <v>52464361.082412399</v>
      </c>
      <c r="N102">
        <v>15219803</v>
      </c>
      <c r="O102">
        <v>0.29009793860049743</v>
      </c>
      <c r="P102">
        <v>8.4156813980257983E-2</v>
      </c>
    </row>
    <row r="103" spans="1:16" x14ac:dyDescent="0.3">
      <c r="A103" s="1" t="s">
        <v>32</v>
      </c>
      <c r="C103" t="s">
        <v>23</v>
      </c>
      <c r="D103">
        <v>795.88699999999994</v>
      </c>
      <c r="E103">
        <v>920.16</v>
      </c>
      <c r="F103">
        <v>81.900000000000006</v>
      </c>
      <c r="G103">
        <v>69.071803755655907</v>
      </c>
      <c r="H103">
        <f t="shared" si="1"/>
        <v>6907.180375565591</v>
      </c>
      <c r="I103">
        <v>13.6793</v>
      </c>
      <c r="J103">
        <v>41.1</v>
      </c>
      <c r="K103">
        <v>69.180000000000007</v>
      </c>
      <c r="L103">
        <v>40.330396475770925</v>
      </c>
      <c r="M103">
        <v>57717326.049841329</v>
      </c>
      <c r="N103">
        <v>18591835</v>
      </c>
      <c r="O103">
        <v>0.32211878602874244</v>
      </c>
      <c r="P103">
        <v>0.10376051231263075</v>
      </c>
    </row>
    <row r="104" spans="1:16" x14ac:dyDescent="0.3">
      <c r="A104" s="1" t="s">
        <v>32</v>
      </c>
      <c r="C104" t="s">
        <v>24</v>
      </c>
      <c r="D104">
        <v>831.35799999999995</v>
      </c>
      <c r="E104">
        <v>908.09</v>
      </c>
      <c r="F104">
        <v>91.13</v>
      </c>
      <c r="G104">
        <v>69.98647617351223</v>
      </c>
      <c r="H104">
        <f t="shared" si="1"/>
        <v>6998.6476173512228</v>
      </c>
      <c r="I104">
        <v>14.188599999999999</v>
      </c>
      <c r="J104">
        <v>38</v>
      </c>
      <c r="K104">
        <v>78.2</v>
      </c>
      <c r="L104">
        <v>40.632107023411372</v>
      </c>
      <c r="M104">
        <v>61560607</v>
      </c>
      <c r="N104">
        <v>23309115</v>
      </c>
      <c r="O104">
        <v>0.3786368610692874</v>
      </c>
      <c r="P104">
        <v>0.14336587256040284</v>
      </c>
    </row>
    <row r="105" spans="1:16" x14ac:dyDescent="0.3">
      <c r="A105" s="1" t="s">
        <v>32</v>
      </c>
      <c r="C105" t="s">
        <v>25</v>
      </c>
      <c r="D105">
        <v>844.05100000000004</v>
      </c>
      <c r="E105">
        <v>1052.55</v>
      </c>
      <c r="F105">
        <v>87.23</v>
      </c>
      <c r="G105">
        <v>92.266679970553483</v>
      </c>
      <c r="H105">
        <f t="shared" si="1"/>
        <v>9226.6679970553487</v>
      </c>
      <c r="I105">
        <v>9.8506599999999995</v>
      </c>
      <c r="J105">
        <v>36</v>
      </c>
      <c r="K105">
        <v>88.14</v>
      </c>
      <c r="L105">
        <v>40.935131833115953</v>
      </c>
      <c r="M105">
        <v>68265021</v>
      </c>
      <c r="N105">
        <v>28989657.18</v>
      </c>
      <c r="O105">
        <v>0.42466341847312988</v>
      </c>
      <c r="P105">
        <v>0.18033901898928464</v>
      </c>
    </row>
    <row r="106" spans="1:16" x14ac:dyDescent="0.3">
      <c r="A106" s="1" t="s">
        <v>32</v>
      </c>
      <c r="C106" t="s">
        <v>26</v>
      </c>
      <c r="D106">
        <v>912.45100000000002</v>
      </c>
      <c r="E106">
        <v>1096</v>
      </c>
      <c r="F106">
        <v>90.54</v>
      </c>
      <c r="G106">
        <v>93.555794876146408</v>
      </c>
      <c r="H106">
        <f t="shared" si="1"/>
        <v>9355.579487614641</v>
      </c>
      <c r="I106">
        <v>12.762600000000001</v>
      </c>
      <c r="J106">
        <v>35</v>
      </c>
      <c r="K106">
        <v>90.86</v>
      </c>
      <c r="L106">
        <v>41.238239658236722</v>
      </c>
      <c r="M106">
        <v>73428387</v>
      </c>
      <c r="N106">
        <v>33927879.399999999</v>
      </c>
      <c r="O106">
        <v>0.46205399282432824</v>
      </c>
      <c r="P106">
        <v>0.21349389228490437</v>
      </c>
    </row>
    <row r="107" spans="1:16" x14ac:dyDescent="0.3">
      <c r="A107" s="1" t="s">
        <v>32</v>
      </c>
      <c r="C107" t="s">
        <v>27</v>
      </c>
      <c r="D107">
        <v>928.87900000000002</v>
      </c>
      <c r="E107">
        <v>1196.04</v>
      </c>
      <c r="F107">
        <v>95.61</v>
      </c>
      <c r="G107">
        <v>99.777530088327666</v>
      </c>
      <c r="H107">
        <f t="shared" si="1"/>
        <v>9977.7530088327658</v>
      </c>
      <c r="I107">
        <v>11.214499999999999</v>
      </c>
      <c r="J107">
        <v>33</v>
      </c>
      <c r="K107">
        <v>93.56</v>
      </c>
      <c r="L107">
        <v>41.542500926209307</v>
      </c>
      <c r="M107">
        <v>81142764</v>
      </c>
      <c r="N107">
        <v>37710675.640000001</v>
      </c>
      <c r="O107">
        <v>0.4647447755168902</v>
      </c>
      <c r="P107">
        <v>0.21598770637024467</v>
      </c>
    </row>
    <row r="108" spans="1:16" x14ac:dyDescent="0.3">
      <c r="A108" s="1" t="s">
        <v>32</v>
      </c>
      <c r="C108" t="s">
        <v>28</v>
      </c>
      <c r="D108">
        <v>912.86400000000003</v>
      </c>
      <c r="E108">
        <v>1232.05</v>
      </c>
      <c r="F108">
        <v>100.06</v>
      </c>
      <c r="G108">
        <v>98.516156164865961</v>
      </c>
      <c r="H108">
        <f t="shared" si="1"/>
        <v>9851.615616486597</v>
      </c>
      <c r="I108">
        <v>9.37439</v>
      </c>
      <c r="J108">
        <v>30</v>
      </c>
      <c r="K108">
        <v>95.73</v>
      </c>
      <c r="L108">
        <v>41.846398726621572</v>
      </c>
      <c r="M108">
        <v>89446534</v>
      </c>
      <c r="N108">
        <v>42177810.899999999</v>
      </c>
      <c r="O108">
        <v>0.47154214941408462</v>
      </c>
      <c r="P108">
        <v>0.22235199867405492</v>
      </c>
    </row>
    <row r="109" spans="1:16" x14ac:dyDescent="0.3">
      <c r="A109" s="1" t="s">
        <v>32</v>
      </c>
      <c r="C109" t="s">
        <v>29</v>
      </c>
      <c r="D109">
        <v>921.94899999999996</v>
      </c>
      <c r="E109">
        <v>1352.36</v>
      </c>
      <c r="F109">
        <v>113.71</v>
      </c>
      <c r="G109">
        <v>100.44916162383231</v>
      </c>
      <c r="H109">
        <f t="shared" si="1"/>
        <v>10044.916162383231</v>
      </c>
      <c r="I109">
        <v>9.4295899999999993</v>
      </c>
      <c r="J109">
        <v>30</v>
      </c>
      <c r="K109">
        <v>97.2</v>
      </c>
      <c r="L109">
        <v>42.150412390606306</v>
      </c>
      <c r="M109">
        <v>98445313</v>
      </c>
      <c r="N109">
        <v>44774590.740000002</v>
      </c>
      <c r="O109">
        <v>0.45481688640677087</v>
      </c>
      <c r="P109">
        <v>0.20685840016074952</v>
      </c>
    </row>
    <row r="110" spans="1:16" x14ac:dyDescent="0.3">
      <c r="A110" s="1" t="s">
        <v>33</v>
      </c>
      <c r="B110" s="1" t="s">
        <v>59</v>
      </c>
      <c r="C110" t="s">
        <v>3</v>
      </c>
      <c r="D110">
        <v>598.5</v>
      </c>
      <c r="E110">
        <v>400.07</v>
      </c>
      <c r="F110">
        <v>0.77</v>
      </c>
      <c r="G110">
        <v>51.571897563354021</v>
      </c>
      <c r="H110">
        <f t="shared" si="1"/>
        <v>5157.1897563354023</v>
      </c>
      <c r="I110">
        <v>31.8691</v>
      </c>
      <c r="J110">
        <v>73.3</v>
      </c>
      <c r="K110">
        <v>70.900000000000006</v>
      </c>
      <c r="L110">
        <v>24.6</v>
      </c>
      <c r="M110">
        <v>7165914.29849385</v>
      </c>
      <c r="N110">
        <v>286935</v>
      </c>
      <c r="O110">
        <v>4.0041645496696594E-2</v>
      </c>
      <c r="P110">
        <v>1.6033333740831227E-3</v>
      </c>
    </row>
    <row r="111" spans="1:16" x14ac:dyDescent="0.3">
      <c r="A111" s="1" t="s">
        <v>33</v>
      </c>
      <c r="C111" t="s">
        <v>4</v>
      </c>
      <c r="D111">
        <v>600.65</v>
      </c>
      <c r="E111">
        <v>455.18</v>
      </c>
      <c r="F111">
        <v>2.5942857142857134</v>
      </c>
      <c r="G111">
        <v>68.244337966886576</v>
      </c>
      <c r="H111">
        <f t="shared" si="1"/>
        <v>6824.4337966886578</v>
      </c>
      <c r="I111">
        <v>31.091899999999999</v>
      </c>
      <c r="J111">
        <v>72.428571428571431</v>
      </c>
      <c r="K111">
        <v>70.900000000000006</v>
      </c>
      <c r="L111">
        <v>25.03</v>
      </c>
      <c r="M111">
        <v>7347827.5444655512</v>
      </c>
      <c r="N111">
        <v>293423</v>
      </c>
      <c r="O111">
        <v>3.993329977116962E-2</v>
      </c>
      <c r="P111">
        <v>1.5946684306140956E-3</v>
      </c>
    </row>
    <row r="112" spans="1:16" x14ac:dyDescent="0.3">
      <c r="A112" s="1" t="s">
        <v>33</v>
      </c>
      <c r="C112" t="s">
        <v>5</v>
      </c>
      <c r="D112">
        <v>608.70000000000005</v>
      </c>
      <c r="E112">
        <v>462.73</v>
      </c>
      <c r="F112">
        <v>4.4185714285714273</v>
      </c>
      <c r="G112">
        <v>65.851089044015467</v>
      </c>
      <c r="H112">
        <f t="shared" si="1"/>
        <v>6585.1089044015471</v>
      </c>
      <c r="I112">
        <v>31.895499999999998</v>
      </c>
      <c r="J112">
        <v>71.857142857142861</v>
      </c>
      <c r="K112">
        <v>70.900000000000006</v>
      </c>
      <c r="L112">
        <v>25.46</v>
      </c>
      <c r="M112">
        <v>7360137.1212098515</v>
      </c>
      <c r="N112">
        <v>345510</v>
      </c>
      <c r="O112">
        <v>4.6943418894240037E-2</v>
      </c>
      <c r="P112">
        <v>2.2036845774800924E-3</v>
      </c>
    </row>
    <row r="113" spans="1:16" x14ac:dyDescent="0.3">
      <c r="A113" s="1" t="s">
        <v>33</v>
      </c>
      <c r="C113" t="s">
        <v>6</v>
      </c>
      <c r="D113">
        <v>607.08000000000004</v>
      </c>
      <c r="E113">
        <v>470.28</v>
      </c>
      <c r="F113">
        <v>6.242857142857142</v>
      </c>
      <c r="G113">
        <v>63.648459192507111</v>
      </c>
      <c r="H113">
        <f t="shared" si="1"/>
        <v>6364.8459192507107</v>
      </c>
      <c r="I113">
        <v>31.477</v>
      </c>
      <c r="J113">
        <v>71.285714285714278</v>
      </c>
      <c r="K113">
        <v>67.900000000000006</v>
      </c>
      <c r="L113">
        <v>25.89</v>
      </c>
      <c r="M113">
        <v>7716443.622184691</v>
      </c>
      <c r="N113">
        <v>362982</v>
      </c>
      <c r="O113">
        <v>4.7040063761553411E-2</v>
      </c>
      <c r="P113">
        <v>2.2127675986910104E-3</v>
      </c>
    </row>
    <row r="114" spans="1:16" x14ac:dyDescent="0.3">
      <c r="A114" s="1" t="s">
        <v>33</v>
      </c>
      <c r="C114" t="s">
        <v>7</v>
      </c>
      <c r="D114">
        <v>614.34</v>
      </c>
      <c r="E114">
        <v>477.83</v>
      </c>
      <c r="F114">
        <v>8.0671428571428567</v>
      </c>
      <c r="G114">
        <v>61.716332125548277</v>
      </c>
      <c r="H114">
        <f t="shared" si="1"/>
        <v>6171.6332125548279</v>
      </c>
      <c r="I114">
        <v>31.557700000000001</v>
      </c>
      <c r="J114">
        <v>70.714285714285708</v>
      </c>
      <c r="K114">
        <v>64.900000000000006</v>
      </c>
      <c r="L114">
        <v>26.32</v>
      </c>
      <c r="M114">
        <v>8260652.8055048995</v>
      </c>
      <c r="N114">
        <v>403929</v>
      </c>
      <c r="O114">
        <v>4.8897951470714483E-2</v>
      </c>
      <c r="P114">
        <v>2.3910096580323486E-3</v>
      </c>
    </row>
    <row r="115" spans="1:16" x14ac:dyDescent="0.3">
      <c r="A115" s="1" t="s">
        <v>33</v>
      </c>
      <c r="C115" t="s">
        <v>8</v>
      </c>
      <c r="D115">
        <v>631.24</v>
      </c>
      <c r="E115">
        <v>498.37</v>
      </c>
      <c r="F115">
        <v>9.8914285714285697</v>
      </c>
      <c r="G115">
        <v>64.697608539461598</v>
      </c>
      <c r="H115">
        <f t="shared" si="1"/>
        <v>6469.7608539461598</v>
      </c>
      <c r="I115">
        <v>29.381399999999999</v>
      </c>
      <c r="J115">
        <v>70.142857142857139</v>
      </c>
      <c r="K115">
        <v>64.2</v>
      </c>
      <c r="L115">
        <v>26.75</v>
      </c>
      <c r="M115">
        <v>8464333.3335702009</v>
      </c>
      <c r="N115">
        <v>479206</v>
      </c>
      <c r="O115">
        <v>5.66147363430776E-2</v>
      </c>
      <c r="P115">
        <v>3.2052283711961915E-3</v>
      </c>
    </row>
    <row r="116" spans="1:16" x14ac:dyDescent="0.3">
      <c r="A116" s="1" t="s">
        <v>33</v>
      </c>
      <c r="C116" t="s">
        <v>9</v>
      </c>
      <c r="D116">
        <v>636.03</v>
      </c>
      <c r="E116">
        <v>508.29</v>
      </c>
      <c r="F116">
        <v>11.715714285714284</v>
      </c>
      <c r="G116">
        <v>54.836828649841429</v>
      </c>
      <c r="H116">
        <f t="shared" si="1"/>
        <v>5483.6828649841427</v>
      </c>
      <c r="I116">
        <v>29.267800000000001</v>
      </c>
      <c r="J116">
        <v>69.571428571428569</v>
      </c>
      <c r="K116">
        <v>60.7</v>
      </c>
      <c r="L116">
        <v>27.18</v>
      </c>
      <c r="M116">
        <v>9447056.9276654441</v>
      </c>
      <c r="N116">
        <v>557527</v>
      </c>
      <c r="O116">
        <v>5.9015945841005536E-2</v>
      </c>
      <c r="P116">
        <v>3.4828818635084988E-3</v>
      </c>
    </row>
    <row r="117" spans="1:16" x14ac:dyDescent="0.3">
      <c r="A117" s="1" t="s">
        <v>33</v>
      </c>
      <c r="C117" t="s">
        <v>10</v>
      </c>
      <c r="D117">
        <v>642.75</v>
      </c>
      <c r="E117">
        <v>482.72</v>
      </c>
      <c r="F117">
        <v>13.54</v>
      </c>
      <c r="G117">
        <v>61.708117422911158</v>
      </c>
      <c r="H117">
        <f t="shared" si="1"/>
        <v>6170.8117422911155</v>
      </c>
      <c r="I117">
        <v>26.351099999999999</v>
      </c>
      <c r="J117">
        <v>69</v>
      </c>
      <c r="K117">
        <v>62.535000000000004</v>
      </c>
      <c r="L117">
        <v>27.61</v>
      </c>
      <c r="M117">
        <v>9582280.2688153945</v>
      </c>
      <c r="N117">
        <v>645951</v>
      </c>
      <c r="O117">
        <v>6.741099006487894E-2</v>
      </c>
      <c r="P117">
        <v>4.5442415815272067E-3</v>
      </c>
    </row>
    <row r="118" spans="1:16" x14ac:dyDescent="0.3">
      <c r="A118" s="1" t="s">
        <v>33</v>
      </c>
      <c r="C118" t="s">
        <v>11</v>
      </c>
      <c r="D118">
        <v>653.04</v>
      </c>
      <c r="E118">
        <v>503.06</v>
      </c>
      <c r="F118">
        <v>16.27</v>
      </c>
      <c r="G118">
        <v>60.124385785334155</v>
      </c>
      <c r="H118">
        <f t="shared" si="1"/>
        <v>6012.4385785334152</v>
      </c>
      <c r="I118">
        <v>25.850300000000001</v>
      </c>
      <c r="J118">
        <v>68</v>
      </c>
      <c r="K118">
        <v>64.37</v>
      </c>
      <c r="L118">
        <v>28.04</v>
      </c>
      <c r="M118">
        <v>10115056.676547568</v>
      </c>
      <c r="N118">
        <v>773188</v>
      </c>
      <c r="O118">
        <v>7.6439314649881088E-2</v>
      </c>
      <c r="P118">
        <v>5.8429688241435256E-3</v>
      </c>
    </row>
    <row r="119" spans="1:16" x14ac:dyDescent="0.3">
      <c r="A119" s="1" t="s">
        <v>33</v>
      </c>
      <c r="C119" t="s">
        <v>12</v>
      </c>
      <c r="D119">
        <v>635.41600000000005</v>
      </c>
      <c r="E119">
        <v>524.66999999999996</v>
      </c>
      <c r="F119">
        <v>3.36</v>
      </c>
      <c r="G119">
        <v>53.936748349528116</v>
      </c>
      <c r="H119">
        <f t="shared" si="1"/>
        <v>5393.6748349528116</v>
      </c>
      <c r="I119">
        <v>25.232199999999999</v>
      </c>
      <c r="J119">
        <v>67</v>
      </c>
      <c r="K119">
        <v>62</v>
      </c>
      <c r="L119">
        <v>28.47</v>
      </c>
      <c r="M119">
        <v>10888970.857890103</v>
      </c>
      <c r="N119">
        <v>863307</v>
      </c>
      <c r="O119">
        <v>7.9282699096806866E-2</v>
      </c>
      <c r="P119">
        <v>6.2857463760748206E-3</v>
      </c>
    </row>
    <row r="120" spans="1:16" x14ac:dyDescent="0.3">
      <c r="A120" s="1" t="s">
        <v>33</v>
      </c>
      <c r="C120" t="s">
        <v>13</v>
      </c>
      <c r="D120">
        <v>636.88599999999997</v>
      </c>
      <c r="E120">
        <v>546.29</v>
      </c>
      <c r="F120">
        <v>4.25</v>
      </c>
      <c r="G120">
        <v>53.450525355649127</v>
      </c>
      <c r="H120">
        <f t="shared" si="1"/>
        <v>5345.0525355649124</v>
      </c>
      <c r="I120">
        <v>24.112200000000001</v>
      </c>
      <c r="J120">
        <v>66.5</v>
      </c>
      <c r="K120">
        <v>63.18</v>
      </c>
      <c r="L120">
        <v>28.919366280444546</v>
      </c>
      <c r="M120">
        <v>11777120.499726092</v>
      </c>
      <c r="N120">
        <v>1013486</v>
      </c>
      <c r="O120">
        <v>8.6055500580432306E-2</v>
      </c>
      <c r="P120">
        <v>7.4055491801487848E-3</v>
      </c>
    </row>
    <row r="121" spans="1:16" x14ac:dyDescent="0.3">
      <c r="A121" s="1" t="s">
        <v>33</v>
      </c>
      <c r="C121" t="s">
        <v>14</v>
      </c>
      <c r="D121">
        <v>641</v>
      </c>
      <c r="E121">
        <v>532.9</v>
      </c>
      <c r="F121">
        <v>5.0599999999999996</v>
      </c>
      <c r="G121">
        <v>54.361590733851337</v>
      </c>
      <c r="H121">
        <f t="shared" si="1"/>
        <v>5436.1590733851335</v>
      </c>
      <c r="I121">
        <v>22.267499999999998</v>
      </c>
      <c r="J121">
        <v>62</v>
      </c>
      <c r="K121">
        <v>65.84</v>
      </c>
      <c r="L121">
        <v>29.375782010287782</v>
      </c>
      <c r="M121">
        <v>12697285.367831804</v>
      </c>
      <c r="N121">
        <v>1231789</v>
      </c>
      <c r="O121">
        <v>9.7011996211465876E-2</v>
      </c>
      <c r="P121">
        <v>9.4113274089334693E-3</v>
      </c>
    </row>
    <row r="122" spans="1:16" x14ac:dyDescent="0.3">
      <c r="A122" s="1" t="s">
        <v>33</v>
      </c>
      <c r="C122" t="s">
        <v>15</v>
      </c>
      <c r="D122">
        <v>644.87</v>
      </c>
      <c r="E122">
        <v>580</v>
      </c>
      <c r="F122">
        <v>6.21</v>
      </c>
      <c r="G122">
        <v>55.770894806609618</v>
      </c>
      <c r="H122">
        <f t="shared" si="1"/>
        <v>5577.0894806609622</v>
      </c>
      <c r="I122">
        <v>20.6511</v>
      </c>
      <c r="J122">
        <v>59</v>
      </c>
      <c r="K122">
        <v>67.33</v>
      </c>
      <c r="L122">
        <v>29.829661594367479</v>
      </c>
      <c r="M122">
        <v>13525751.675902214</v>
      </c>
      <c r="N122">
        <v>1321642</v>
      </c>
      <c r="O122">
        <v>9.7713016745285028E-2</v>
      </c>
      <c r="P122">
        <v>9.5478336414643525E-3</v>
      </c>
    </row>
    <row r="123" spans="1:16" x14ac:dyDescent="0.3">
      <c r="A123" s="1" t="s">
        <v>33</v>
      </c>
      <c r="C123" t="s">
        <v>16</v>
      </c>
      <c r="D123">
        <v>648.53399999999999</v>
      </c>
      <c r="E123">
        <v>618.98</v>
      </c>
      <c r="F123">
        <v>8.3800000000000008</v>
      </c>
      <c r="G123">
        <v>54.231666608757934</v>
      </c>
      <c r="H123">
        <f t="shared" si="1"/>
        <v>5423.1666608757932</v>
      </c>
      <c r="I123">
        <v>20.291</v>
      </c>
      <c r="J123">
        <v>61</v>
      </c>
      <c r="K123">
        <v>65.510000000000005</v>
      </c>
      <c r="L123">
        <v>30.293986636971049</v>
      </c>
      <c r="M123">
        <v>14859295.53477357</v>
      </c>
      <c r="N123">
        <v>1957556</v>
      </c>
      <c r="O123">
        <v>0.13173948895618556</v>
      </c>
      <c r="P123">
        <v>1.7355292950436939E-2</v>
      </c>
    </row>
    <row r="124" spans="1:16" x14ac:dyDescent="0.3">
      <c r="A124" s="1" t="s">
        <v>33</v>
      </c>
      <c r="C124" t="s">
        <v>17</v>
      </c>
      <c r="D124">
        <v>648.17200000000003</v>
      </c>
      <c r="E124">
        <v>658</v>
      </c>
      <c r="F124">
        <v>10.83</v>
      </c>
      <c r="G124">
        <v>57.355748645434232</v>
      </c>
      <c r="H124">
        <f t="shared" si="1"/>
        <v>5735.5748645434232</v>
      </c>
      <c r="I124">
        <v>19.307200000000002</v>
      </c>
      <c r="J124">
        <v>60</v>
      </c>
      <c r="K124">
        <v>76.39</v>
      </c>
      <c r="L124">
        <v>30.760826814665908</v>
      </c>
      <c r="M124">
        <v>16110799.449042339</v>
      </c>
      <c r="N124">
        <v>2194786</v>
      </c>
      <c r="O124">
        <v>0.13623073187286575</v>
      </c>
      <c r="P124">
        <v>1.8558812306616639E-2</v>
      </c>
    </row>
    <row r="125" spans="1:16" x14ac:dyDescent="0.3">
      <c r="A125" s="1" t="s">
        <v>33</v>
      </c>
      <c r="C125" t="s">
        <v>18</v>
      </c>
      <c r="D125">
        <v>657.17399999999998</v>
      </c>
      <c r="E125">
        <v>715.16</v>
      </c>
      <c r="F125">
        <v>14.47</v>
      </c>
      <c r="G125">
        <v>56.139021410628786</v>
      </c>
      <c r="H125">
        <f t="shared" si="1"/>
        <v>5613.9021410628784</v>
      </c>
      <c r="I125">
        <v>17.257300000000001</v>
      </c>
      <c r="J125">
        <v>57</v>
      </c>
      <c r="K125">
        <v>41.45</v>
      </c>
      <c r="L125">
        <v>31.230162134339885</v>
      </c>
      <c r="M125">
        <v>17592912.09716671</v>
      </c>
      <c r="N125">
        <v>3051871</v>
      </c>
      <c r="O125">
        <v>0.17347162215921577</v>
      </c>
      <c r="P125">
        <v>3.009240369454972E-2</v>
      </c>
    </row>
    <row r="126" spans="1:16" x14ac:dyDescent="0.3">
      <c r="A126" s="1" t="s">
        <v>33</v>
      </c>
      <c r="C126" t="s">
        <v>19</v>
      </c>
      <c r="D126">
        <v>664.91</v>
      </c>
      <c r="E126">
        <v>756.47</v>
      </c>
      <c r="F126">
        <v>23.11</v>
      </c>
      <c r="G126">
        <v>62.435149587265016</v>
      </c>
      <c r="H126">
        <f t="shared" si="1"/>
        <v>6243.5149587265014</v>
      </c>
      <c r="I126">
        <v>17.841000000000001</v>
      </c>
      <c r="J126">
        <v>55</v>
      </c>
      <c r="K126">
        <v>52.42</v>
      </c>
      <c r="L126">
        <v>31.701975319041402</v>
      </c>
      <c r="M126">
        <v>19566762.156268448</v>
      </c>
      <c r="N126">
        <v>3787465</v>
      </c>
      <c r="O126">
        <v>0.19356626148729672</v>
      </c>
      <c r="P126">
        <v>3.746789758616853E-2</v>
      </c>
    </row>
    <row r="127" spans="1:16" x14ac:dyDescent="0.3">
      <c r="A127" s="1" t="s">
        <v>33</v>
      </c>
      <c r="C127" t="s">
        <v>20</v>
      </c>
      <c r="D127">
        <v>672.351</v>
      </c>
      <c r="E127">
        <v>809.17</v>
      </c>
      <c r="F127">
        <v>30.39</v>
      </c>
      <c r="G127">
        <v>59.559472224832156</v>
      </c>
      <c r="H127">
        <f t="shared" si="1"/>
        <v>5955.9472224832152</v>
      </c>
      <c r="I127">
        <v>16.39</v>
      </c>
      <c r="J127">
        <v>54</v>
      </c>
      <c r="K127">
        <v>64.05</v>
      </c>
      <c r="L127">
        <v>32.179057548301685</v>
      </c>
      <c r="M127">
        <v>21219367.027185239</v>
      </c>
      <c r="N127">
        <v>4930199</v>
      </c>
      <c r="O127">
        <v>0.23234430101914277</v>
      </c>
      <c r="P127">
        <v>5.3983874216074028E-2</v>
      </c>
    </row>
    <row r="128" spans="1:16" x14ac:dyDescent="0.3">
      <c r="A128" s="1" t="s">
        <v>33</v>
      </c>
      <c r="C128" t="s">
        <v>21</v>
      </c>
      <c r="D128">
        <v>814.98199999999997</v>
      </c>
      <c r="E128">
        <v>789.99</v>
      </c>
      <c r="F128">
        <v>43.75</v>
      </c>
      <c r="G128">
        <v>67.627395234890116</v>
      </c>
      <c r="H128">
        <f t="shared" si="1"/>
        <v>6762.7395234890118</v>
      </c>
      <c r="I128">
        <v>16.335599999999999</v>
      </c>
      <c r="J128">
        <v>51</v>
      </c>
      <c r="K128">
        <v>69.98</v>
      </c>
      <c r="L128">
        <v>32.662519819490186</v>
      </c>
      <c r="M128">
        <v>22952825.995295309</v>
      </c>
      <c r="N128">
        <v>5919768</v>
      </c>
      <c r="O128">
        <v>0.25791020248283969</v>
      </c>
      <c r="P128">
        <v>6.6517672544739365E-2</v>
      </c>
    </row>
    <row r="129" spans="1:16" x14ac:dyDescent="0.3">
      <c r="A129" s="1" t="s">
        <v>33</v>
      </c>
      <c r="C129" t="s">
        <v>22</v>
      </c>
      <c r="D129">
        <v>843.12</v>
      </c>
      <c r="E129">
        <v>917.87</v>
      </c>
      <c r="F129">
        <v>59.7</v>
      </c>
      <c r="G129">
        <v>70.186884382571478</v>
      </c>
      <c r="H129">
        <f t="shared" si="1"/>
        <v>7018.6884382571479</v>
      </c>
      <c r="I129">
        <v>14.174300000000001</v>
      </c>
      <c r="J129">
        <v>48</v>
      </c>
      <c r="K129">
        <v>74.14</v>
      </c>
      <c r="L129">
        <v>33.145483613109512</v>
      </c>
      <c r="M129">
        <v>25643118.430970415</v>
      </c>
      <c r="N129">
        <v>7643799</v>
      </c>
      <c r="O129">
        <v>0.29808383175301412</v>
      </c>
      <c r="P129">
        <v>8.8853970752559228E-2</v>
      </c>
    </row>
    <row r="130" spans="1:16" x14ac:dyDescent="0.3">
      <c r="A130" s="1" t="s">
        <v>33</v>
      </c>
      <c r="C130" t="s">
        <v>23</v>
      </c>
      <c r="D130">
        <v>943.83900000000006</v>
      </c>
      <c r="E130">
        <v>950.34</v>
      </c>
      <c r="F130">
        <v>82.59</v>
      </c>
      <c r="G130">
        <v>70.89830475750874</v>
      </c>
      <c r="H130">
        <f t="shared" si="1"/>
        <v>7089.830475750874</v>
      </c>
      <c r="I130">
        <v>13.893000000000001</v>
      </c>
      <c r="J130">
        <v>44.4</v>
      </c>
      <c r="K130">
        <v>79.3</v>
      </c>
      <c r="L130">
        <v>33.633397539211444</v>
      </c>
      <c r="M130">
        <v>27542831.492142331</v>
      </c>
      <c r="N130">
        <v>9890663</v>
      </c>
      <c r="O130">
        <v>0.35910116949383719</v>
      </c>
      <c r="P130">
        <v>0.12895364993184158</v>
      </c>
    </row>
    <row r="131" spans="1:16" x14ac:dyDescent="0.3">
      <c r="A131" s="1" t="s">
        <v>33</v>
      </c>
      <c r="C131" t="s">
        <v>24</v>
      </c>
      <c r="D131">
        <v>964.399</v>
      </c>
      <c r="E131">
        <v>935.17</v>
      </c>
      <c r="F131">
        <v>89.42</v>
      </c>
      <c r="G131">
        <v>69.978168785734155</v>
      </c>
      <c r="H131">
        <f t="shared" ref="H131:H194" si="2">G131*100</f>
        <v>6997.8168785734151</v>
      </c>
      <c r="I131">
        <v>13.8874</v>
      </c>
      <c r="J131">
        <v>42</v>
      </c>
      <c r="K131">
        <v>79.8</v>
      </c>
      <c r="L131">
        <v>34.12624738918543</v>
      </c>
      <c r="M131">
        <v>29753852</v>
      </c>
      <c r="N131">
        <v>12351539</v>
      </c>
      <c r="O131">
        <v>0.41512403167159667</v>
      </c>
      <c r="P131">
        <v>0.17232796167128078</v>
      </c>
    </row>
    <row r="132" spans="1:16" x14ac:dyDescent="0.3">
      <c r="A132" s="1" t="s">
        <v>33</v>
      </c>
      <c r="C132" t="s">
        <v>25</v>
      </c>
      <c r="D132">
        <v>960.73500000000001</v>
      </c>
      <c r="E132">
        <v>1006.04</v>
      </c>
      <c r="F132">
        <v>76.44</v>
      </c>
      <c r="G132">
        <v>78.173451137918732</v>
      </c>
      <c r="H132">
        <f t="shared" si="2"/>
        <v>7817.3451137918728</v>
      </c>
      <c r="I132">
        <v>12.1241</v>
      </c>
      <c r="J132">
        <v>41</v>
      </c>
      <c r="K132">
        <v>88.98</v>
      </c>
      <c r="L132">
        <v>34.622706160054825</v>
      </c>
      <c r="M132">
        <v>32056952</v>
      </c>
      <c r="N132">
        <v>13810045.92</v>
      </c>
      <c r="O132">
        <v>0.43079722364122452</v>
      </c>
      <c r="P132">
        <v>0.18558624789698722</v>
      </c>
    </row>
    <row r="133" spans="1:16" x14ac:dyDescent="0.3">
      <c r="A133" s="1" t="s">
        <v>33</v>
      </c>
      <c r="C133" t="s">
        <v>26</v>
      </c>
      <c r="D133">
        <v>965.46199999999999</v>
      </c>
      <c r="E133">
        <v>1097.04</v>
      </c>
      <c r="F133">
        <v>81.44</v>
      </c>
      <c r="G133">
        <v>84.43955383262454</v>
      </c>
      <c r="H133">
        <f t="shared" si="2"/>
        <v>8443.9553832624533</v>
      </c>
      <c r="I133">
        <v>11.244999999999999</v>
      </c>
      <c r="J133">
        <v>36</v>
      </c>
      <c r="K133">
        <v>94.17</v>
      </c>
      <c r="L133">
        <v>35.119025304592313</v>
      </c>
      <c r="M133">
        <v>34679932</v>
      </c>
      <c r="N133">
        <v>15792569.779999999</v>
      </c>
      <c r="O133">
        <v>0.45538064434497738</v>
      </c>
      <c r="P133">
        <v>0.20737153124404678</v>
      </c>
    </row>
    <row r="134" spans="1:16" x14ac:dyDescent="0.3">
      <c r="A134" s="1" t="s">
        <v>33</v>
      </c>
      <c r="C134" t="s">
        <v>27</v>
      </c>
      <c r="D134">
        <v>1046.93</v>
      </c>
      <c r="E134">
        <v>1196.04</v>
      </c>
      <c r="F134">
        <v>82.67</v>
      </c>
      <c r="G134">
        <v>85.941055062508653</v>
      </c>
      <c r="H134">
        <f t="shared" si="2"/>
        <v>8594.1055062508658</v>
      </c>
      <c r="I134">
        <v>9.7837399999999999</v>
      </c>
      <c r="J134">
        <v>36</v>
      </c>
      <c r="K134">
        <v>96.03</v>
      </c>
      <c r="L134">
        <v>35.621699471915505</v>
      </c>
      <c r="M134">
        <v>36663587</v>
      </c>
      <c r="N134">
        <v>17580308.739999998</v>
      </c>
      <c r="O134">
        <v>0.47950323954936536</v>
      </c>
      <c r="P134">
        <v>0.22992335673833605</v>
      </c>
    </row>
    <row r="135" spans="1:16" x14ac:dyDescent="0.3">
      <c r="A135" s="1" t="s">
        <v>33</v>
      </c>
      <c r="C135" t="s">
        <v>28</v>
      </c>
      <c r="D135">
        <v>1096.58</v>
      </c>
      <c r="E135">
        <v>1284.49</v>
      </c>
      <c r="F135">
        <v>85.88</v>
      </c>
      <c r="G135">
        <v>87.060028614449052</v>
      </c>
      <c r="H135">
        <f t="shared" si="2"/>
        <v>8706.0028614449056</v>
      </c>
      <c r="I135">
        <v>9.0831</v>
      </c>
      <c r="J135">
        <v>33</v>
      </c>
      <c r="K135">
        <v>92.39</v>
      </c>
      <c r="L135">
        <v>36.128398296757283</v>
      </c>
      <c r="M135">
        <v>39964594</v>
      </c>
      <c r="N135">
        <v>19939187.710000001</v>
      </c>
      <c r="O135">
        <v>0.49892131295015785</v>
      </c>
      <c r="P135">
        <v>0.24892247651590935</v>
      </c>
    </row>
    <row r="136" spans="1:16" x14ac:dyDescent="0.3">
      <c r="A136" s="1" t="s">
        <v>33</v>
      </c>
      <c r="C136" t="s">
        <v>29</v>
      </c>
      <c r="D136">
        <v>1840.81</v>
      </c>
      <c r="E136">
        <v>1244.97</v>
      </c>
      <c r="F136">
        <v>91.01</v>
      </c>
      <c r="G136">
        <v>75.380663255271614</v>
      </c>
      <c r="H136">
        <f t="shared" si="2"/>
        <v>7538.0663255271611</v>
      </c>
      <c r="I136">
        <v>9.0150699999999997</v>
      </c>
      <c r="J136">
        <v>30</v>
      </c>
      <c r="K136">
        <v>94.4</v>
      </c>
      <c r="L136">
        <v>36.633414669154583</v>
      </c>
      <c r="M136">
        <v>43460793</v>
      </c>
      <c r="N136">
        <v>19672104.27</v>
      </c>
      <c r="O136">
        <v>0.45264025141004677</v>
      </c>
      <c r="P136">
        <v>0.20488319719655035</v>
      </c>
    </row>
    <row r="137" spans="1:16" x14ac:dyDescent="0.3">
      <c r="A137" s="1" t="s">
        <v>34</v>
      </c>
      <c r="B137" s="1" t="s">
        <v>59</v>
      </c>
      <c r="C137" t="s">
        <v>3</v>
      </c>
      <c r="D137">
        <v>451.3</v>
      </c>
      <c r="E137">
        <v>198.97</v>
      </c>
      <c r="F137">
        <v>0.77</v>
      </c>
      <c r="G137">
        <v>32.704736103417346</v>
      </c>
      <c r="H137">
        <f t="shared" si="2"/>
        <v>3270.4736103417345</v>
      </c>
      <c r="I137">
        <v>23.6737</v>
      </c>
      <c r="J137">
        <v>55.8</v>
      </c>
      <c r="K137">
        <v>85.15</v>
      </c>
      <c r="L137">
        <v>8.6999999999999993</v>
      </c>
      <c r="M137">
        <v>1827759.6866300041</v>
      </c>
      <c r="N137">
        <v>77017</v>
      </c>
      <c r="O137">
        <v>4.2137377557551231E-2</v>
      </c>
      <c r="P137">
        <v>1.7755585874276222E-3</v>
      </c>
    </row>
    <row r="138" spans="1:16" x14ac:dyDescent="0.3">
      <c r="A138" s="1" t="s">
        <v>34</v>
      </c>
      <c r="C138" t="s">
        <v>4</v>
      </c>
      <c r="D138">
        <v>458.55</v>
      </c>
      <c r="E138">
        <v>209.55</v>
      </c>
      <c r="F138">
        <v>1.4171428571428575</v>
      </c>
      <c r="G138">
        <v>28.505837156931463</v>
      </c>
      <c r="H138">
        <f t="shared" si="2"/>
        <v>2850.5837156931461</v>
      </c>
      <c r="I138">
        <v>22.471399999999999</v>
      </c>
      <c r="J138">
        <v>57.142857142857146</v>
      </c>
      <c r="K138">
        <v>85.15</v>
      </c>
      <c r="L138">
        <v>8.81</v>
      </c>
      <c r="M138">
        <v>1834215.4378746261</v>
      </c>
      <c r="N138">
        <v>192398</v>
      </c>
      <c r="O138">
        <v>0.10489389415615144</v>
      </c>
      <c r="P138">
        <v>1.1002729031241901E-2</v>
      </c>
    </row>
    <row r="139" spans="1:16" x14ac:dyDescent="0.3">
      <c r="A139" s="1" t="s">
        <v>34</v>
      </c>
      <c r="C139" t="s">
        <v>5</v>
      </c>
      <c r="D139">
        <v>502.74</v>
      </c>
      <c r="E139">
        <v>223.37</v>
      </c>
      <c r="F139">
        <v>2.0642857142857145</v>
      </c>
      <c r="G139">
        <v>26.14635000733762</v>
      </c>
      <c r="H139">
        <f t="shared" si="2"/>
        <v>2614.6350007337619</v>
      </c>
      <c r="I139">
        <v>21.3123</v>
      </c>
      <c r="J139">
        <v>58.285714285714292</v>
      </c>
      <c r="K139">
        <v>85.15</v>
      </c>
      <c r="L139">
        <v>8.92</v>
      </c>
      <c r="M139">
        <v>1937251.5028934223</v>
      </c>
      <c r="N139">
        <v>91039</v>
      </c>
      <c r="O139">
        <v>4.6993898243995066E-2</v>
      </c>
      <c r="P139">
        <v>2.2084264721669625E-3</v>
      </c>
    </row>
    <row r="140" spans="1:16" x14ac:dyDescent="0.3">
      <c r="A140" s="1" t="s">
        <v>34</v>
      </c>
      <c r="C140" t="s">
        <v>6</v>
      </c>
      <c r="D140">
        <v>518.75</v>
      </c>
      <c r="E140">
        <v>237.2</v>
      </c>
      <c r="F140">
        <v>2.7114285714285717</v>
      </c>
      <c r="G140">
        <v>25.085547623849237</v>
      </c>
      <c r="H140">
        <f t="shared" si="2"/>
        <v>2508.5547623849238</v>
      </c>
      <c r="I140">
        <v>20.208100000000002</v>
      </c>
      <c r="J140">
        <v>59.428571428571431</v>
      </c>
      <c r="K140">
        <v>85.15</v>
      </c>
      <c r="L140">
        <v>9.0300000000000011</v>
      </c>
      <c r="M140">
        <v>2019597.8805533519</v>
      </c>
      <c r="N140">
        <v>95307</v>
      </c>
      <c r="O140">
        <v>4.7191077450470846E-2</v>
      </c>
      <c r="P140">
        <v>2.2269977909363378E-3</v>
      </c>
    </row>
    <row r="141" spans="1:16" x14ac:dyDescent="0.3">
      <c r="A141" s="1" t="s">
        <v>34</v>
      </c>
      <c r="C141" t="s">
        <v>7</v>
      </c>
      <c r="D141">
        <v>537.55999999999995</v>
      </c>
      <c r="E141">
        <v>251.03</v>
      </c>
      <c r="F141">
        <v>3.358571428571429</v>
      </c>
      <c r="G141">
        <v>24.444643558213684</v>
      </c>
      <c r="H141">
        <f t="shared" si="2"/>
        <v>2444.4643558213684</v>
      </c>
      <c r="I141">
        <v>18.328900000000001</v>
      </c>
      <c r="J141">
        <v>60.571428571428577</v>
      </c>
      <c r="K141">
        <v>85.15</v>
      </c>
      <c r="L141">
        <v>9.14</v>
      </c>
      <c r="M141">
        <v>2214371.4222507337</v>
      </c>
      <c r="N141">
        <v>109578</v>
      </c>
      <c r="O141">
        <v>4.9484923305514218E-2</v>
      </c>
      <c r="P141">
        <v>2.4487576345526242E-3</v>
      </c>
    </row>
    <row r="142" spans="1:16" x14ac:dyDescent="0.3">
      <c r="A142" s="1" t="s">
        <v>34</v>
      </c>
      <c r="C142" t="s">
        <v>8</v>
      </c>
      <c r="D142">
        <v>531.88</v>
      </c>
      <c r="E142">
        <v>305.3</v>
      </c>
      <c r="F142">
        <v>4.0057142857142853</v>
      </c>
      <c r="G142">
        <v>29.012187898900134</v>
      </c>
      <c r="H142">
        <f t="shared" si="2"/>
        <v>2901.2187898900133</v>
      </c>
      <c r="I142">
        <v>18.126200000000001</v>
      </c>
      <c r="J142">
        <v>61.714285714285715</v>
      </c>
      <c r="K142">
        <v>85.15</v>
      </c>
      <c r="L142">
        <v>9.25</v>
      </c>
      <c r="M142">
        <v>2351411.7636860753</v>
      </c>
      <c r="N142">
        <v>121258</v>
      </c>
      <c r="O142">
        <v>5.156816933241664E-2</v>
      </c>
      <c r="P142">
        <v>2.659276088296796E-3</v>
      </c>
    </row>
    <row r="143" spans="1:16" x14ac:dyDescent="0.3">
      <c r="A143" s="1" t="s">
        <v>34</v>
      </c>
      <c r="C143" t="s">
        <v>9</v>
      </c>
      <c r="D143">
        <v>503.65</v>
      </c>
      <c r="E143">
        <v>278.51</v>
      </c>
      <c r="F143">
        <v>4.6528571428571439</v>
      </c>
      <c r="G143">
        <v>22.870832541980828</v>
      </c>
      <c r="H143">
        <f t="shared" si="2"/>
        <v>2287.0832541980826</v>
      </c>
      <c r="I143">
        <v>17.3385</v>
      </c>
      <c r="J143">
        <v>62.857142857142861</v>
      </c>
      <c r="K143">
        <v>85.15</v>
      </c>
      <c r="L143">
        <v>9.3600000000000012</v>
      </c>
      <c r="M143">
        <v>2514755.5065573626</v>
      </c>
      <c r="N143">
        <v>134921</v>
      </c>
      <c r="O143">
        <v>5.3651736579634124E-2</v>
      </c>
      <c r="P143">
        <v>2.8785088380104502E-3</v>
      </c>
    </row>
    <row r="144" spans="1:16" x14ac:dyDescent="0.3">
      <c r="A144" s="1" t="s">
        <v>34</v>
      </c>
      <c r="C144" t="s">
        <v>10</v>
      </c>
      <c r="D144">
        <v>521.66</v>
      </c>
      <c r="E144">
        <v>327.08999999999997</v>
      </c>
      <c r="F144">
        <v>5.3</v>
      </c>
      <c r="G144">
        <v>29.247247813680126</v>
      </c>
      <c r="H144">
        <f t="shared" si="2"/>
        <v>2924.7247813680124</v>
      </c>
      <c r="I144">
        <v>16.196200000000001</v>
      </c>
      <c r="J144">
        <v>64</v>
      </c>
      <c r="K144">
        <v>85.15</v>
      </c>
      <c r="L144">
        <v>9.4700000000000006</v>
      </c>
      <c r="M144">
        <v>2675160.2275311672</v>
      </c>
      <c r="N144">
        <v>169697</v>
      </c>
      <c r="O144">
        <v>6.3434331242509814E-2</v>
      </c>
      <c r="P144">
        <v>4.0239143801844568E-3</v>
      </c>
    </row>
    <row r="145" spans="1:16" x14ac:dyDescent="0.3">
      <c r="A145" s="1" t="s">
        <v>34</v>
      </c>
      <c r="C145" t="s">
        <v>11</v>
      </c>
      <c r="D145">
        <v>526.98</v>
      </c>
      <c r="E145">
        <v>333.52</v>
      </c>
      <c r="F145">
        <v>6.52</v>
      </c>
      <c r="G145">
        <v>27.574868808135527</v>
      </c>
      <c r="H145">
        <f t="shared" si="2"/>
        <v>2757.4868808135525</v>
      </c>
      <c r="I145">
        <v>15.608000000000001</v>
      </c>
      <c r="J145">
        <v>62</v>
      </c>
      <c r="K145">
        <v>85.15</v>
      </c>
      <c r="L145">
        <v>9.5800000000000018</v>
      </c>
      <c r="M145">
        <v>2868067.3214143435</v>
      </c>
      <c r="N145">
        <v>202578</v>
      </c>
      <c r="O145">
        <v>7.0632233242036227E-2</v>
      </c>
      <c r="P145">
        <v>4.9889123727574073E-3</v>
      </c>
    </row>
    <row r="146" spans="1:16" x14ac:dyDescent="0.3">
      <c r="A146" s="1" t="s">
        <v>34</v>
      </c>
      <c r="C146" t="s">
        <v>12</v>
      </c>
      <c r="D146">
        <v>528.048</v>
      </c>
      <c r="E146">
        <v>333.39</v>
      </c>
      <c r="F146">
        <v>4.32</v>
      </c>
      <c r="G146">
        <v>49.587739632929882</v>
      </c>
      <c r="H146">
        <f t="shared" si="2"/>
        <v>4958.7739632929879</v>
      </c>
      <c r="I146">
        <v>13.316000000000001</v>
      </c>
      <c r="J146">
        <v>60</v>
      </c>
      <c r="K146">
        <v>85.15</v>
      </c>
      <c r="L146">
        <v>9.6900000000000013</v>
      </c>
      <c r="M146">
        <v>3057862.2613629717</v>
      </c>
      <c r="N146">
        <v>236768</v>
      </c>
      <c r="O146">
        <v>7.742925604976926E-2</v>
      </c>
      <c r="P146">
        <v>5.9952896924207293E-3</v>
      </c>
    </row>
    <row r="147" spans="1:16" x14ac:dyDescent="0.3">
      <c r="A147" s="1" t="s">
        <v>34</v>
      </c>
      <c r="C147" t="s">
        <v>13</v>
      </c>
      <c r="D147">
        <v>530.05899999999997</v>
      </c>
      <c r="E147">
        <v>333.26</v>
      </c>
      <c r="F147">
        <v>5.31</v>
      </c>
      <c r="G147">
        <v>46.176681068713535</v>
      </c>
      <c r="H147">
        <f t="shared" si="2"/>
        <v>4617.6681068713533</v>
      </c>
      <c r="I147">
        <v>14.9351</v>
      </c>
      <c r="J147">
        <v>43.2</v>
      </c>
      <c r="K147">
        <v>96.44</v>
      </c>
      <c r="L147">
        <v>9.8058571898650868</v>
      </c>
      <c r="M147">
        <v>3251082.7318368028</v>
      </c>
      <c r="N147">
        <v>251564</v>
      </c>
      <c r="O147">
        <v>7.7378529170148466E-2</v>
      </c>
      <c r="P147">
        <v>5.9874367765355169E-3</v>
      </c>
    </row>
    <row r="148" spans="1:16" x14ac:dyDescent="0.3">
      <c r="A148" s="1" t="s">
        <v>34</v>
      </c>
      <c r="C148" t="s">
        <v>14</v>
      </c>
      <c r="D148">
        <v>529</v>
      </c>
      <c r="E148">
        <v>397.66</v>
      </c>
      <c r="F148">
        <v>7.48</v>
      </c>
      <c r="G148">
        <v>58.591869066193837</v>
      </c>
      <c r="H148">
        <f t="shared" si="2"/>
        <v>5859.186906619384</v>
      </c>
      <c r="I148">
        <v>15.516299999999999</v>
      </c>
      <c r="J148">
        <v>61</v>
      </c>
      <c r="K148">
        <v>92.88</v>
      </c>
      <c r="L148">
        <v>9.9236641221374047</v>
      </c>
      <c r="M148">
        <v>3420498.9534418429</v>
      </c>
      <c r="N148">
        <v>311891</v>
      </c>
      <c r="O148">
        <v>9.1182895900658825E-2</v>
      </c>
      <c r="P148">
        <v>8.3143205048303841E-3</v>
      </c>
    </row>
    <row r="149" spans="1:16" x14ac:dyDescent="0.3">
      <c r="A149" s="1" t="s">
        <v>34</v>
      </c>
      <c r="C149" t="s">
        <v>15</v>
      </c>
      <c r="D149">
        <v>575.48500000000001</v>
      </c>
      <c r="E149">
        <v>420.4</v>
      </c>
      <c r="F149">
        <v>8.5</v>
      </c>
      <c r="G149">
        <v>56.77137828379616</v>
      </c>
      <c r="H149">
        <f t="shared" si="2"/>
        <v>5677.1378283796157</v>
      </c>
      <c r="I149">
        <v>15.1549</v>
      </c>
      <c r="J149">
        <v>49</v>
      </c>
      <c r="K149">
        <v>104.06</v>
      </c>
      <c r="L149">
        <v>10.041706769329483</v>
      </c>
      <c r="M149">
        <v>3593538.0317835128</v>
      </c>
      <c r="N149">
        <v>396544</v>
      </c>
      <c r="O149">
        <v>0.11034918692740002</v>
      </c>
      <c r="P149">
        <v>1.2176943055538271E-2</v>
      </c>
    </row>
    <row r="150" spans="1:16" x14ac:dyDescent="0.3">
      <c r="A150" s="1" t="s">
        <v>34</v>
      </c>
      <c r="C150" t="s">
        <v>16</v>
      </c>
      <c r="D150">
        <v>585.23900000000003</v>
      </c>
      <c r="E150">
        <v>445.45</v>
      </c>
      <c r="F150">
        <v>10.14</v>
      </c>
      <c r="G150">
        <v>49.813248081558939</v>
      </c>
      <c r="H150">
        <f t="shared" si="2"/>
        <v>4981.3248081558941</v>
      </c>
      <c r="I150">
        <v>16.090399999999999</v>
      </c>
      <c r="J150">
        <v>51</v>
      </c>
      <c r="K150">
        <v>98.24</v>
      </c>
      <c r="L150">
        <v>10.160088762085909</v>
      </c>
      <c r="M150">
        <v>3883953.7681873743</v>
      </c>
      <c r="N150">
        <v>577370</v>
      </c>
      <c r="O150">
        <v>0.14865521951602845</v>
      </c>
      <c r="P150">
        <v>2.2098374289358604E-2</v>
      </c>
    </row>
    <row r="151" spans="1:16" x14ac:dyDescent="0.3">
      <c r="A151" s="1" t="s">
        <v>34</v>
      </c>
      <c r="C151" t="s">
        <v>17</v>
      </c>
      <c r="D151">
        <v>421.245</v>
      </c>
      <c r="E151">
        <v>484.04</v>
      </c>
      <c r="F151">
        <v>13.12</v>
      </c>
      <c r="G151">
        <v>53.594513437393452</v>
      </c>
      <c r="H151">
        <f t="shared" si="2"/>
        <v>5359.4513437393452</v>
      </c>
      <c r="I151">
        <v>14.202999999999999</v>
      </c>
      <c r="J151">
        <v>49</v>
      </c>
      <c r="K151">
        <v>108.5</v>
      </c>
      <c r="L151">
        <v>10.277299075669747</v>
      </c>
      <c r="M151">
        <v>4177808.1849985514</v>
      </c>
      <c r="N151">
        <v>671364</v>
      </c>
      <c r="O151">
        <v>0.16069766017757772</v>
      </c>
      <c r="P151">
        <v>2.5823737986548249E-2</v>
      </c>
    </row>
    <row r="152" spans="1:16" x14ac:dyDescent="0.3">
      <c r="A152" s="1" t="s">
        <v>34</v>
      </c>
      <c r="C152" t="s">
        <v>18</v>
      </c>
      <c r="D152">
        <v>424.15499999999997</v>
      </c>
      <c r="E152">
        <v>569.19000000000005</v>
      </c>
      <c r="F152">
        <v>18.78</v>
      </c>
      <c r="G152">
        <v>58.604263212169592</v>
      </c>
      <c r="H152">
        <f t="shared" si="2"/>
        <v>5860.426321216959</v>
      </c>
      <c r="I152">
        <v>13.6493</v>
      </c>
      <c r="J152">
        <v>50</v>
      </c>
      <c r="K152">
        <v>109.27</v>
      </c>
      <c r="L152">
        <v>10.410534469403563</v>
      </c>
      <c r="M152">
        <v>4530187.3007901553</v>
      </c>
      <c r="N152">
        <v>788518</v>
      </c>
      <c r="O152">
        <v>0.17405858690709469</v>
      </c>
      <c r="P152">
        <v>3.0296391676094638E-2</v>
      </c>
    </row>
    <row r="153" spans="1:16" x14ac:dyDescent="0.3">
      <c r="A153" s="1" t="s">
        <v>34</v>
      </c>
      <c r="C153" t="s">
        <v>19</v>
      </c>
      <c r="D153">
        <v>627.84500000000003</v>
      </c>
      <c r="E153">
        <v>677.29</v>
      </c>
      <c r="F153">
        <v>28.57</v>
      </c>
      <c r="G153">
        <v>68.044566613877009</v>
      </c>
      <c r="H153">
        <f t="shared" si="2"/>
        <v>6804.4566613877014</v>
      </c>
      <c r="I153">
        <v>11.754200000000001</v>
      </c>
      <c r="J153">
        <v>47</v>
      </c>
      <c r="K153">
        <v>109.14</v>
      </c>
      <c r="L153">
        <v>10.527122280110328</v>
      </c>
      <c r="M153">
        <v>4941999.3211489292</v>
      </c>
      <c r="N153">
        <v>965037</v>
      </c>
      <c r="O153">
        <v>0.19527258853925655</v>
      </c>
      <c r="P153">
        <v>3.8131383834821793E-2</v>
      </c>
    </row>
    <row r="154" spans="1:16" x14ac:dyDescent="0.3">
      <c r="A154" s="1" t="s">
        <v>34</v>
      </c>
      <c r="C154" t="s">
        <v>20</v>
      </c>
      <c r="D154">
        <v>651.98599999999999</v>
      </c>
      <c r="E154">
        <v>764.9</v>
      </c>
      <c r="F154">
        <v>41.16</v>
      </c>
      <c r="G154">
        <v>73.464630583578668</v>
      </c>
      <c r="H154">
        <f t="shared" si="2"/>
        <v>7346.4630583578664</v>
      </c>
      <c r="I154">
        <v>12.3527</v>
      </c>
      <c r="J154">
        <v>44</v>
      </c>
      <c r="K154">
        <v>115.62</v>
      </c>
      <c r="L154">
        <v>10.659590598938589</v>
      </c>
      <c r="M154">
        <v>5364722.3836354772</v>
      </c>
      <c r="N154">
        <v>1064767</v>
      </c>
      <c r="O154">
        <v>0.19847569433377579</v>
      </c>
      <c r="P154">
        <v>3.9392601241274403E-2</v>
      </c>
    </row>
    <row r="155" spans="1:16" x14ac:dyDescent="0.3">
      <c r="A155" s="1" t="s">
        <v>34</v>
      </c>
      <c r="C155" t="s">
        <v>21</v>
      </c>
      <c r="D155">
        <v>798.71799999999996</v>
      </c>
      <c r="E155">
        <v>823.6</v>
      </c>
      <c r="F155">
        <v>55.5</v>
      </c>
      <c r="G155">
        <v>85.580288521239993</v>
      </c>
      <c r="H155">
        <f t="shared" si="2"/>
        <v>8558.028852124</v>
      </c>
      <c r="I155">
        <v>11.1175</v>
      </c>
      <c r="J155">
        <v>45</v>
      </c>
      <c r="K155">
        <v>115.37</v>
      </c>
      <c r="L155">
        <v>10.777544280996699</v>
      </c>
      <c r="M155">
        <v>5762673.4936067434</v>
      </c>
      <c r="N155">
        <v>1221204</v>
      </c>
      <c r="O155">
        <v>0.21191622280089872</v>
      </c>
      <c r="P155">
        <v>4.4908485486200148E-2</v>
      </c>
    </row>
    <row r="156" spans="1:16" x14ac:dyDescent="0.3">
      <c r="A156" s="1" t="s">
        <v>34</v>
      </c>
      <c r="C156" t="s">
        <v>22</v>
      </c>
      <c r="D156">
        <v>839.43700000000001</v>
      </c>
      <c r="E156">
        <v>867.84</v>
      </c>
      <c r="F156">
        <v>79.349999999999994</v>
      </c>
      <c r="G156">
        <v>88.35989572219556</v>
      </c>
      <c r="H156">
        <f t="shared" si="2"/>
        <v>8835.9895722195561</v>
      </c>
      <c r="I156">
        <v>8.13889</v>
      </c>
      <c r="J156">
        <v>40</v>
      </c>
      <c r="K156">
        <v>115.11</v>
      </c>
      <c r="L156">
        <v>10.909631391200952</v>
      </c>
      <c r="M156">
        <v>6228945.2876900993</v>
      </c>
      <c r="N156">
        <v>1423494</v>
      </c>
      <c r="O156">
        <v>0.22852889763105932</v>
      </c>
      <c r="P156">
        <v>5.2225457052467193E-2</v>
      </c>
    </row>
    <row r="157" spans="1:16" x14ac:dyDescent="0.3">
      <c r="A157" s="1" t="s">
        <v>34</v>
      </c>
      <c r="C157" t="s">
        <v>23</v>
      </c>
      <c r="D157">
        <v>861.51300000000003</v>
      </c>
      <c r="E157">
        <v>930.01</v>
      </c>
      <c r="F157">
        <v>111.11</v>
      </c>
      <c r="G157">
        <v>89.978006434532062</v>
      </c>
      <c r="H157">
        <f t="shared" si="2"/>
        <v>8997.8006434532072</v>
      </c>
      <c r="I157">
        <v>9.6937200000000008</v>
      </c>
      <c r="J157">
        <v>38.299999999999997</v>
      </c>
      <c r="K157">
        <v>115.85</v>
      </c>
      <c r="L157">
        <v>11.040777270719859</v>
      </c>
      <c r="M157">
        <v>6776786.1448050048</v>
      </c>
      <c r="N157">
        <v>1636030</v>
      </c>
      <c r="O157">
        <v>0.24141679625734672</v>
      </c>
      <c r="P157">
        <v>5.8282069515161253E-2</v>
      </c>
    </row>
    <row r="158" spans="1:16" x14ac:dyDescent="0.3">
      <c r="A158" s="1" t="s">
        <v>34</v>
      </c>
      <c r="C158" t="s">
        <v>24</v>
      </c>
      <c r="D158">
        <v>906.16600000000005</v>
      </c>
      <c r="E158">
        <v>921.85</v>
      </c>
      <c r="F158">
        <v>120.68</v>
      </c>
      <c r="G158">
        <v>91.271199412399923</v>
      </c>
      <c r="H158">
        <f t="shared" si="2"/>
        <v>9127.1199412399928</v>
      </c>
      <c r="I158">
        <v>8.3750499999999999</v>
      </c>
      <c r="J158">
        <v>36</v>
      </c>
      <c r="K158">
        <v>102.4</v>
      </c>
      <c r="L158">
        <v>11.172695449241541</v>
      </c>
      <c r="M158">
        <v>7271984</v>
      </c>
      <c r="N158">
        <v>1821171</v>
      </c>
      <c r="O158">
        <v>0.25043660712124777</v>
      </c>
      <c r="P158">
        <v>6.2718494186402213E-2</v>
      </c>
    </row>
    <row r="159" spans="1:16" x14ac:dyDescent="0.3">
      <c r="A159" s="1" t="s">
        <v>34</v>
      </c>
      <c r="C159" t="s">
        <v>25</v>
      </c>
      <c r="D159">
        <v>955.99300000000005</v>
      </c>
      <c r="E159">
        <v>1067.9000000000001</v>
      </c>
      <c r="F159">
        <v>105.39</v>
      </c>
      <c r="G159">
        <v>110.46894667181095</v>
      </c>
      <c r="H159">
        <f t="shared" si="2"/>
        <v>11046.894667181095</v>
      </c>
      <c r="I159">
        <v>8.7273499999999995</v>
      </c>
      <c r="J159">
        <v>35</v>
      </c>
      <c r="K159">
        <v>98.34</v>
      </c>
      <c r="L159">
        <v>11.303845041919629</v>
      </c>
      <c r="M159">
        <v>7738427</v>
      </c>
      <c r="N159">
        <v>2033605.81</v>
      </c>
      <c r="O159">
        <v>0.26279317618425552</v>
      </c>
      <c r="P159">
        <v>6.9060253449009165E-2</v>
      </c>
    </row>
    <row r="160" spans="1:16" x14ac:dyDescent="0.3">
      <c r="A160" s="1" t="s">
        <v>34</v>
      </c>
      <c r="C160" t="s">
        <v>26</v>
      </c>
      <c r="D160">
        <v>976.91899999999998</v>
      </c>
      <c r="E160">
        <v>1100.6500000000001</v>
      </c>
      <c r="F160">
        <v>105.59</v>
      </c>
      <c r="G160">
        <v>108.0164455509971</v>
      </c>
      <c r="H160">
        <f t="shared" si="2"/>
        <v>10801.64455509971</v>
      </c>
      <c r="I160">
        <v>9.7036300000000004</v>
      </c>
      <c r="J160">
        <v>32</v>
      </c>
      <c r="K160">
        <v>101.79</v>
      </c>
      <c r="L160">
        <v>11.450272284322155</v>
      </c>
      <c r="M160">
        <v>8284669</v>
      </c>
      <c r="N160">
        <v>2251806.71</v>
      </c>
      <c r="O160">
        <v>0.2718040648334894</v>
      </c>
      <c r="P160">
        <v>7.3877449660007713E-2</v>
      </c>
    </row>
    <row r="161" spans="1:16" x14ac:dyDescent="0.3">
      <c r="A161" s="1" t="s">
        <v>34</v>
      </c>
      <c r="C161" t="s">
        <v>27</v>
      </c>
      <c r="D161">
        <v>998.56299999999999</v>
      </c>
      <c r="E161">
        <v>1118.6199999999999</v>
      </c>
      <c r="F161">
        <v>114.52</v>
      </c>
      <c r="G161">
        <v>113.83415573412634</v>
      </c>
      <c r="H161">
        <f t="shared" si="2"/>
        <v>11383.415573412634</v>
      </c>
      <c r="I161">
        <v>7.7495200000000004</v>
      </c>
      <c r="J161">
        <v>28</v>
      </c>
      <c r="K161">
        <v>103.09</v>
      </c>
      <c r="L161">
        <v>11.581639903367913</v>
      </c>
      <c r="M161">
        <v>8906019</v>
      </c>
      <c r="N161">
        <v>2553482.06</v>
      </c>
      <c r="O161">
        <v>0.28671419407481613</v>
      </c>
      <c r="P161">
        <v>8.2205029083971329E-2</v>
      </c>
    </row>
    <row r="162" spans="1:16" x14ac:dyDescent="0.3">
      <c r="A162" s="1" t="s">
        <v>34</v>
      </c>
      <c r="C162" t="s">
        <v>28</v>
      </c>
      <c r="D162">
        <v>1001.54</v>
      </c>
      <c r="E162">
        <v>1125.57</v>
      </c>
      <c r="F162">
        <v>127.61</v>
      </c>
      <c r="G162">
        <v>116.99662409290308</v>
      </c>
      <c r="H162">
        <f t="shared" si="2"/>
        <v>11699.662409290308</v>
      </c>
      <c r="I162">
        <v>8.2018900000000006</v>
      </c>
      <c r="J162">
        <v>25</v>
      </c>
      <c r="K162">
        <v>104.36</v>
      </c>
      <c r="L162">
        <v>11.71247357293869</v>
      </c>
      <c r="M162">
        <v>9627406</v>
      </c>
      <c r="N162">
        <v>2676008.59</v>
      </c>
      <c r="O162">
        <v>0.277957384367087</v>
      </c>
      <c r="P162">
        <v>7.7260307524192537E-2</v>
      </c>
    </row>
    <row r="163" spans="1:16" x14ac:dyDescent="0.3">
      <c r="A163" s="1" t="s">
        <v>34</v>
      </c>
      <c r="C163" t="s">
        <v>29</v>
      </c>
      <c r="D163">
        <v>1128.23</v>
      </c>
      <c r="E163">
        <v>1118.5</v>
      </c>
      <c r="F163">
        <v>147.86000000000001</v>
      </c>
      <c r="G163">
        <v>113.43578956739653</v>
      </c>
      <c r="H163">
        <f t="shared" si="2"/>
        <v>11343.578956739653</v>
      </c>
      <c r="I163">
        <v>6.5056799999999999</v>
      </c>
      <c r="J163">
        <v>22</v>
      </c>
      <c r="K163">
        <v>102.99</v>
      </c>
      <c r="L163">
        <v>11.858481331282338</v>
      </c>
      <c r="M163">
        <v>10297697</v>
      </c>
      <c r="N163">
        <v>3239855.58</v>
      </c>
      <c r="O163">
        <v>0.31461943189821956</v>
      </c>
      <c r="P163">
        <v>9.8985386927958413E-2</v>
      </c>
    </row>
    <row r="164" spans="1:16" x14ac:dyDescent="0.3">
      <c r="A164" s="1" t="s">
        <v>35</v>
      </c>
      <c r="B164" s="1" t="s">
        <v>60</v>
      </c>
      <c r="C164" t="s">
        <v>3</v>
      </c>
      <c r="D164">
        <v>58.95</v>
      </c>
      <c r="E164">
        <v>191.26</v>
      </c>
      <c r="F164">
        <v>0.4</v>
      </c>
      <c r="G164">
        <v>18.660650598762555</v>
      </c>
      <c r="H164">
        <f t="shared" si="2"/>
        <v>1866.0650598762554</v>
      </c>
      <c r="I164">
        <v>12.1249</v>
      </c>
      <c r="J164">
        <v>45.4</v>
      </c>
      <c r="K164">
        <v>64.599999999999994</v>
      </c>
      <c r="L164">
        <v>21</v>
      </c>
      <c r="M164">
        <v>2812644.55666321</v>
      </c>
      <c r="N164">
        <v>180910</v>
      </c>
      <c r="O164">
        <v>6.4320249628208676E-2</v>
      </c>
      <c r="P164">
        <v>4.1370945122350782E-3</v>
      </c>
    </row>
    <row r="165" spans="1:16" x14ac:dyDescent="0.3">
      <c r="A165" s="1" t="s">
        <v>35</v>
      </c>
      <c r="C165" t="s">
        <v>4</v>
      </c>
      <c r="D165">
        <v>55.78</v>
      </c>
      <c r="E165">
        <v>188.71</v>
      </c>
      <c r="F165">
        <v>0.52857142857142869</v>
      </c>
      <c r="G165">
        <v>13.931215531566471</v>
      </c>
      <c r="H165">
        <f t="shared" si="2"/>
        <v>1393.121553156647</v>
      </c>
      <c r="I165">
        <v>12.117000000000001</v>
      </c>
      <c r="J165">
        <v>45</v>
      </c>
      <c r="K165">
        <v>64.599999999999994</v>
      </c>
      <c r="L165">
        <v>21.38</v>
      </c>
      <c r="M165">
        <v>2875913.4953187839</v>
      </c>
      <c r="N165">
        <v>181883</v>
      </c>
      <c r="O165">
        <v>6.3243557323979585E-2</v>
      </c>
      <c r="P165">
        <v>3.9997475429914917E-3</v>
      </c>
    </row>
    <row r="166" spans="1:16" x14ac:dyDescent="0.3">
      <c r="A166" s="1" t="s">
        <v>35</v>
      </c>
      <c r="C166" t="s">
        <v>5</v>
      </c>
      <c r="D166">
        <v>55.95</v>
      </c>
      <c r="E166">
        <v>196.1</v>
      </c>
      <c r="F166">
        <v>0.65714285714285725</v>
      </c>
      <c r="G166">
        <v>12.135653591953437</v>
      </c>
      <c r="H166">
        <f t="shared" si="2"/>
        <v>1213.5653591953437</v>
      </c>
      <c r="I166">
        <v>11.7193</v>
      </c>
      <c r="J166">
        <v>45</v>
      </c>
      <c r="K166">
        <v>64.599999999999994</v>
      </c>
      <c r="L166">
        <v>21.759999999999998</v>
      </c>
      <c r="M166">
        <v>3003713.0284841275</v>
      </c>
      <c r="N166">
        <v>162148</v>
      </c>
      <c r="O166">
        <v>5.3982520454635648E-2</v>
      </c>
      <c r="P166">
        <v>2.9141125146351561E-3</v>
      </c>
    </row>
    <row r="167" spans="1:16" x14ac:dyDescent="0.3">
      <c r="A167" s="1" t="s">
        <v>35</v>
      </c>
      <c r="C167" t="s">
        <v>6</v>
      </c>
      <c r="D167">
        <v>56.4</v>
      </c>
      <c r="E167">
        <v>203.49</v>
      </c>
      <c r="F167">
        <v>0.78571428571428581</v>
      </c>
      <c r="G167">
        <v>11.163650483120161</v>
      </c>
      <c r="H167">
        <f t="shared" si="2"/>
        <v>1116.3650483120161</v>
      </c>
      <c r="I167">
        <v>11.578900000000001</v>
      </c>
      <c r="J167">
        <v>45</v>
      </c>
      <c r="K167">
        <v>64.599999999999994</v>
      </c>
      <c r="L167">
        <v>22.139999999999997</v>
      </c>
      <c r="M167">
        <v>3147231.5526198009</v>
      </c>
      <c r="N167">
        <v>190198</v>
      </c>
      <c r="O167">
        <v>6.0433430721573839E-2</v>
      </c>
      <c r="P167">
        <v>3.6521995487792647E-3</v>
      </c>
    </row>
    <row r="168" spans="1:16" x14ac:dyDescent="0.3">
      <c r="A168" s="1" t="s">
        <v>35</v>
      </c>
      <c r="C168" t="s">
        <v>7</v>
      </c>
      <c r="D168">
        <v>56.65</v>
      </c>
      <c r="E168">
        <v>210.88</v>
      </c>
      <c r="F168">
        <v>0.91428571428571437</v>
      </c>
      <c r="G168">
        <v>10.470965280320687</v>
      </c>
      <c r="H168">
        <f t="shared" si="2"/>
        <v>1047.0965280320688</v>
      </c>
      <c r="I168">
        <v>13.0924</v>
      </c>
      <c r="J168">
        <v>45</v>
      </c>
      <c r="K168">
        <v>64.599999999999994</v>
      </c>
      <c r="L168">
        <v>22.519999999999996</v>
      </c>
      <c r="M168">
        <v>3295872.9288050705</v>
      </c>
      <c r="N168">
        <v>250366</v>
      </c>
      <c r="O168">
        <v>7.5963486884420339E-2</v>
      </c>
      <c r="P168">
        <v>5.7704513396395008E-3</v>
      </c>
    </row>
    <row r="169" spans="1:16" x14ac:dyDescent="0.3">
      <c r="A169" s="1" t="s">
        <v>35</v>
      </c>
      <c r="C169" t="s">
        <v>8</v>
      </c>
      <c r="D169">
        <v>95.27</v>
      </c>
      <c r="E169">
        <v>201.14</v>
      </c>
      <c r="F169">
        <v>1.0428571428571429</v>
      </c>
      <c r="G169">
        <v>10.170767307654351</v>
      </c>
      <c r="H169">
        <f t="shared" si="2"/>
        <v>1017.0767307654352</v>
      </c>
      <c r="I169">
        <v>12.5146</v>
      </c>
      <c r="J169">
        <v>45</v>
      </c>
      <c r="K169">
        <v>64.599999999999994</v>
      </c>
      <c r="L169">
        <v>22.9</v>
      </c>
      <c r="M169">
        <v>3464263.0256879432</v>
      </c>
      <c r="N169">
        <v>212308</v>
      </c>
      <c r="O169">
        <v>6.1285184879355192E-2</v>
      </c>
      <c r="P169">
        <v>3.7558738856967463E-3</v>
      </c>
    </row>
    <row r="170" spans="1:16" x14ac:dyDescent="0.3">
      <c r="A170" s="1" t="s">
        <v>35</v>
      </c>
      <c r="C170" t="s">
        <v>9</v>
      </c>
      <c r="D170">
        <v>96.5</v>
      </c>
      <c r="E170">
        <v>202.44</v>
      </c>
      <c r="F170">
        <v>1.1714285714285715</v>
      </c>
      <c r="G170">
        <v>7.0186932390908456</v>
      </c>
      <c r="H170">
        <f t="shared" si="2"/>
        <v>701.86932390908453</v>
      </c>
      <c r="I170">
        <v>12.963900000000001</v>
      </c>
      <c r="J170">
        <v>45</v>
      </c>
      <c r="K170">
        <v>64.599999999999994</v>
      </c>
      <c r="L170">
        <v>23.279999999999998</v>
      </c>
      <c r="M170">
        <v>3635848.6442113314</v>
      </c>
      <c r="N170">
        <v>230513</v>
      </c>
      <c r="O170">
        <v>6.3400053895808314E-2</v>
      </c>
      <c r="P170">
        <v>4.019566833991399E-3</v>
      </c>
    </row>
    <row r="171" spans="1:16" x14ac:dyDescent="0.3">
      <c r="A171" s="1" t="s">
        <v>35</v>
      </c>
      <c r="C171" t="s">
        <v>10</v>
      </c>
      <c r="D171">
        <v>105.15</v>
      </c>
      <c r="E171">
        <v>225.06</v>
      </c>
      <c r="F171">
        <v>1.3</v>
      </c>
      <c r="G171">
        <v>11.247673414940198</v>
      </c>
      <c r="H171">
        <f t="shared" si="2"/>
        <v>1124.7673414940198</v>
      </c>
      <c r="I171">
        <v>11.813499999999999</v>
      </c>
      <c r="J171">
        <v>45</v>
      </c>
      <c r="K171">
        <v>64.599999999999994</v>
      </c>
      <c r="L171">
        <v>23.659999999999997</v>
      </c>
      <c r="M171">
        <v>3841404.0471306462</v>
      </c>
      <c r="N171">
        <v>359270</v>
      </c>
      <c r="O171">
        <v>9.3525699351610342E-2</v>
      </c>
      <c r="P171">
        <v>8.7470564392078069E-3</v>
      </c>
    </row>
    <row r="172" spans="1:16" x14ac:dyDescent="0.3">
      <c r="A172" s="1" t="s">
        <v>35</v>
      </c>
      <c r="C172" t="s">
        <v>11</v>
      </c>
      <c r="D172">
        <v>107.47</v>
      </c>
      <c r="E172">
        <v>291.58999999999997</v>
      </c>
      <c r="F172">
        <v>1.4</v>
      </c>
      <c r="G172">
        <v>13.479634497504136</v>
      </c>
      <c r="H172">
        <f t="shared" si="2"/>
        <v>1347.9634497504137</v>
      </c>
      <c r="I172">
        <v>11.7377</v>
      </c>
      <c r="J172">
        <v>52</v>
      </c>
      <c r="K172">
        <v>64.599999999999994</v>
      </c>
      <c r="L172">
        <v>24.04</v>
      </c>
      <c r="M172">
        <v>4040915.74607768</v>
      </c>
      <c r="N172">
        <v>370450</v>
      </c>
      <c r="O172">
        <v>9.1674764651942506E-2</v>
      </c>
      <c r="P172">
        <v>8.4042624739890468E-3</v>
      </c>
    </row>
    <row r="173" spans="1:16" x14ac:dyDescent="0.3">
      <c r="A173" s="1" t="s">
        <v>35</v>
      </c>
      <c r="C173" t="s">
        <v>12</v>
      </c>
      <c r="D173">
        <v>104.39400000000001</v>
      </c>
      <c r="E173">
        <v>288.14</v>
      </c>
      <c r="F173">
        <v>1.31</v>
      </c>
      <c r="G173">
        <v>18.194126042323088</v>
      </c>
      <c r="H173">
        <f t="shared" si="2"/>
        <v>1819.4126042323087</v>
      </c>
      <c r="I173">
        <v>11.8988</v>
      </c>
      <c r="J173">
        <v>50</v>
      </c>
      <c r="K173">
        <v>64.599999999999994</v>
      </c>
      <c r="L173">
        <v>24.419999999999998</v>
      </c>
      <c r="M173">
        <v>4222221.9032559935</v>
      </c>
      <c r="N173">
        <v>393257</v>
      </c>
      <c r="O173">
        <v>9.3139822825687432E-2</v>
      </c>
      <c r="P173">
        <v>8.6750265960004458E-3</v>
      </c>
    </row>
    <row r="174" spans="1:16" x14ac:dyDescent="0.3">
      <c r="A174" s="1" t="s">
        <v>35</v>
      </c>
      <c r="C174" t="s">
        <v>13</v>
      </c>
      <c r="D174">
        <v>104.848</v>
      </c>
      <c r="E174">
        <v>284.69</v>
      </c>
      <c r="F174">
        <v>1.72</v>
      </c>
      <c r="G174">
        <v>16.658281058495163</v>
      </c>
      <c r="H174">
        <f t="shared" si="2"/>
        <v>1665.8281058495163</v>
      </c>
      <c r="I174">
        <v>11.5497</v>
      </c>
      <c r="J174">
        <v>48.8</v>
      </c>
      <c r="K174">
        <v>66.98</v>
      </c>
      <c r="L174">
        <v>24.812697160883282</v>
      </c>
      <c r="M174">
        <v>4371376.5326468488</v>
      </c>
      <c r="N174">
        <v>454963</v>
      </c>
      <c r="O174">
        <v>0.10407774224027368</v>
      </c>
      <c r="P174">
        <v>1.0832176429832847E-2</v>
      </c>
    </row>
    <row r="175" spans="1:16" x14ac:dyDescent="0.3">
      <c r="A175" s="1" t="s">
        <v>35</v>
      </c>
      <c r="C175" t="s">
        <v>14</v>
      </c>
      <c r="D175">
        <v>106</v>
      </c>
      <c r="E175">
        <v>292.82</v>
      </c>
      <c r="F175">
        <v>2.15</v>
      </c>
      <c r="G175">
        <v>22.597292457948996</v>
      </c>
      <c r="H175">
        <f t="shared" si="2"/>
        <v>2259.7292457948997</v>
      </c>
      <c r="I175">
        <v>11.979799999999999</v>
      </c>
      <c r="J175">
        <v>47</v>
      </c>
      <c r="K175">
        <v>74.39</v>
      </c>
      <c r="L175">
        <v>25.007280846519752</v>
      </c>
      <c r="M175">
        <v>4457062.2543034181</v>
      </c>
      <c r="N175">
        <v>621024</v>
      </c>
      <c r="O175">
        <v>0.13933482741920061</v>
      </c>
      <c r="P175">
        <v>1.9414194131938418E-2</v>
      </c>
    </row>
    <row r="176" spans="1:16" x14ac:dyDescent="0.3">
      <c r="A176" s="1" t="s">
        <v>35</v>
      </c>
      <c r="C176" t="s">
        <v>15</v>
      </c>
      <c r="D176">
        <v>91.218299999999999</v>
      </c>
      <c r="E176">
        <v>316.39999999999998</v>
      </c>
      <c r="F176">
        <v>2.48</v>
      </c>
      <c r="G176">
        <v>22.044108833752844</v>
      </c>
      <c r="H176">
        <f t="shared" si="2"/>
        <v>2204.4108833752844</v>
      </c>
      <c r="I176">
        <v>11.623799999999999</v>
      </c>
      <c r="J176">
        <v>44</v>
      </c>
      <c r="K176">
        <v>60.93</v>
      </c>
      <c r="L176">
        <v>25.207915113277892</v>
      </c>
      <c r="M176">
        <v>4685836.1209667241</v>
      </c>
      <c r="N176">
        <v>709276</v>
      </c>
      <c r="O176">
        <v>0.15136594231845882</v>
      </c>
      <c r="P176">
        <v>2.2911648493955002E-2</v>
      </c>
    </row>
    <row r="177" spans="1:16" x14ac:dyDescent="0.3">
      <c r="A177" s="1" t="s">
        <v>35</v>
      </c>
      <c r="C177" t="s">
        <v>16</v>
      </c>
      <c r="D177">
        <v>94.921599999999998</v>
      </c>
      <c r="E177">
        <v>327.05</v>
      </c>
      <c r="F177">
        <v>3.01</v>
      </c>
      <c r="G177">
        <v>20.438588199833987</v>
      </c>
      <c r="H177">
        <f t="shared" si="2"/>
        <v>2043.8588199833987</v>
      </c>
      <c r="I177">
        <v>12.071400000000001</v>
      </c>
      <c r="J177">
        <v>49</v>
      </c>
      <c r="K177">
        <v>59.28</v>
      </c>
      <c r="L177">
        <v>25.400112973074751</v>
      </c>
      <c r="M177">
        <v>4928026.3548724186</v>
      </c>
      <c r="N177">
        <v>772509</v>
      </c>
      <c r="O177">
        <v>0.1567582931524317</v>
      </c>
      <c r="P177">
        <v>2.4573162472063714E-2</v>
      </c>
    </row>
    <row r="178" spans="1:16" x14ac:dyDescent="0.3">
      <c r="A178" s="1" t="s">
        <v>35</v>
      </c>
      <c r="C178" t="s">
        <v>17</v>
      </c>
      <c r="D178">
        <v>98.1434</v>
      </c>
      <c r="E178">
        <v>348.74</v>
      </c>
      <c r="F178">
        <v>5.09</v>
      </c>
      <c r="G178">
        <v>24.603170898379741</v>
      </c>
      <c r="H178">
        <f t="shared" si="2"/>
        <v>2460.317089837974</v>
      </c>
      <c r="I178">
        <v>11.584</v>
      </c>
      <c r="J178">
        <v>50</v>
      </c>
      <c r="K178">
        <v>60.28</v>
      </c>
      <c r="L178">
        <v>25.605119169062412</v>
      </c>
      <c r="M178">
        <v>5185873.5109197013</v>
      </c>
      <c r="N178">
        <v>1072578</v>
      </c>
      <c r="O178">
        <v>0.2068268726071919</v>
      </c>
      <c r="P178">
        <v>4.2777355232471587E-2</v>
      </c>
    </row>
    <row r="179" spans="1:16" x14ac:dyDescent="0.3">
      <c r="A179" s="1" t="s">
        <v>35</v>
      </c>
      <c r="C179" t="s">
        <v>18</v>
      </c>
      <c r="D179">
        <v>99.187299999999993</v>
      </c>
      <c r="E179">
        <v>366.12</v>
      </c>
      <c r="F179">
        <v>12.18</v>
      </c>
      <c r="G179">
        <v>32.692618565321851</v>
      </c>
      <c r="H179">
        <f t="shared" si="2"/>
        <v>3269.261856532185</v>
      </c>
      <c r="I179">
        <v>11.0616</v>
      </c>
      <c r="J179">
        <v>52</v>
      </c>
      <c r="K179">
        <v>71.55</v>
      </c>
      <c r="L179">
        <v>25.802029064984922</v>
      </c>
      <c r="M179">
        <v>5485617.5627932884</v>
      </c>
      <c r="N179">
        <v>1283303</v>
      </c>
      <c r="O179">
        <v>0.23393956747989908</v>
      </c>
      <c r="P179">
        <v>5.4727721232682255E-2</v>
      </c>
    </row>
    <row r="180" spans="1:16" x14ac:dyDescent="0.3">
      <c r="A180" s="1" t="s">
        <v>35</v>
      </c>
      <c r="C180" t="s">
        <v>19</v>
      </c>
      <c r="D180">
        <v>99.254800000000003</v>
      </c>
      <c r="E180">
        <v>341.65</v>
      </c>
      <c r="F180">
        <v>16.079999999999998</v>
      </c>
      <c r="G180">
        <v>29.969778741551174</v>
      </c>
      <c r="H180">
        <f t="shared" si="2"/>
        <v>2996.9778741551172</v>
      </c>
      <c r="I180">
        <v>10.6069</v>
      </c>
      <c r="J180">
        <v>51</v>
      </c>
      <c r="K180">
        <v>77.44</v>
      </c>
      <c r="L180">
        <v>26.00234255338319</v>
      </c>
      <c r="M180">
        <v>5812053.8983618934</v>
      </c>
      <c r="N180">
        <v>1759526</v>
      </c>
      <c r="O180">
        <v>0.30273738522898352</v>
      </c>
      <c r="P180">
        <v>9.1649924415281969E-2</v>
      </c>
    </row>
    <row r="181" spans="1:16" x14ac:dyDescent="0.3">
      <c r="A181" s="1" t="s">
        <v>35</v>
      </c>
      <c r="C181" t="s">
        <v>20</v>
      </c>
      <c r="D181">
        <v>100.447</v>
      </c>
      <c r="E181">
        <v>336.14</v>
      </c>
      <c r="F181">
        <v>21.84</v>
      </c>
      <c r="G181">
        <v>26.2886352066608</v>
      </c>
      <c r="H181">
        <f t="shared" si="2"/>
        <v>2628.8635206660801</v>
      </c>
      <c r="I181">
        <v>10.1462</v>
      </c>
      <c r="J181">
        <v>49</v>
      </c>
      <c r="K181">
        <v>81.739999999999995</v>
      </c>
      <c r="L181">
        <v>26.205916318735014</v>
      </c>
      <c r="M181">
        <v>6184196.0690749837</v>
      </c>
      <c r="N181">
        <v>1951925</v>
      </c>
      <c r="O181">
        <v>0.31563116340390612</v>
      </c>
      <c r="P181">
        <v>9.9623031311703289E-2</v>
      </c>
    </row>
    <row r="182" spans="1:16" x14ac:dyDescent="0.3">
      <c r="A182" s="1" t="s">
        <v>35</v>
      </c>
      <c r="C182" t="s">
        <v>21</v>
      </c>
      <c r="D182">
        <v>110.608</v>
      </c>
      <c r="E182">
        <v>271.43</v>
      </c>
      <c r="F182">
        <v>32.76</v>
      </c>
      <c r="G182">
        <v>27.452765514563595</v>
      </c>
      <c r="H182">
        <f t="shared" si="2"/>
        <v>2745.2765514563594</v>
      </c>
      <c r="I182">
        <v>9.7710899999999992</v>
      </c>
      <c r="J182">
        <v>45</v>
      </c>
      <c r="K182">
        <v>91.21</v>
      </c>
      <c r="L182">
        <v>26.414929034519012</v>
      </c>
      <c r="M182">
        <v>6583657.281247383</v>
      </c>
      <c r="N182">
        <v>2010293</v>
      </c>
      <c r="O182">
        <v>0.30534593678289351</v>
      </c>
      <c r="P182">
        <v>9.3236141109822798E-2</v>
      </c>
    </row>
    <row r="183" spans="1:16" x14ac:dyDescent="0.3">
      <c r="A183" s="1" t="s">
        <v>35</v>
      </c>
      <c r="C183" t="s">
        <v>22</v>
      </c>
      <c r="D183">
        <v>115.958</v>
      </c>
      <c r="E183">
        <v>307.45999999999998</v>
      </c>
      <c r="F183">
        <v>49.91</v>
      </c>
      <c r="G183">
        <v>32.100142144553679</v>
      </c>
      <c r="H183">
        <f t="shared" si="2"/>
        <v>3210.0142144553679</v>
      </c>
      <c r="I183">
        <v>9.2915600000000005</v>
      </c>
      <c r="J183">
        <v>43</v>
      </c>
      <c r="K183">
        <v>100.69</v>
      </c>
      <c r="L183">
        <v>26.61652835408022</v>
      </c>
      <c r="M183">
        <v>6880070.0206404617</v>
      </c>
      <c r="N183">
        <v>2318863</v>
      </c>
      <c r="O183">
        <v>0.33704061049427203</v>
      </c>
      <c r="P183">
        <v>0.11359637312235159</v>
      </c>
    </row>
    <row r="184" spans="1:16" x14ac:dyDescent="0.3">
      <c r="A184" s="1" t="s">
        <v>35</v>
      </c>
      <c r="C184" t="s">
        <v>23</v>
      </c>
      <c r="D184">
        <v>121.402</v>
      </c>
      <c r="E184">
        <v>346.57</v>
      </c>
      <c r="F184">
        <v>50.9</v>
      </c>
      <c r="G184">
        <v>21.472434505713707</v>
      </c>
      <c r="H184">
        <f t="shared" si="2"/>
        <v>2147.2434505713709</v>
      </c>
      <c r="I184">
        <v>9.5983999999999998</v>
      </c>
      <c r="J184">
        <v>41.8</v>
      </c>
      <c r="K184">
        <v>107.99</v>
      </c>
      <c r="L184">
        <v>26.821983273596178</v>
      </c>
      <c r="M184">
        <v>7268483.2027677558</v>
      </c>
      <c r="N184">
        <v>2238009</v>
      </c>
      <c r="O184">
        <v>0.30790591896089015</v>
      </c>
      <c r="P184">
        <v>9.4806054931150255E-2</v>
      </c>
    </row>
    <row r="185" spans="1:16" x14ac:dyDescent="0.3">
      <c r="A185" s="1" t="s">
        <v>35</v>
      </c>
      <c r="C185" t="s">
        <v>24</v>
      </c>
      <c r="D185">
        <v>163.578</v>
      </c>
      <c r="E185">
        <v>342.46</v>
      </c>
      <c r="F185">
        <v>54.82</v>
      </c>
      <c r="G185">
        <v>18.862017742684532</v>
      </c>
      <c r="H185">
        <f t="shared" si="2"/>
        <v>1886.2017742684532</v>
      </c>
      <c r="I185">
        <v>9.2627299999999995</v>
      </c>
      <c r="J185">
        <v>39</v>
      </c>
      <c r="K185">
        <v>78.7</v>
      </c>
      <c r="L185">
        <v>27.02907711757269</v>
      </c>
      <c r="M185">
        <v>7825555</v>
      </c>
      <c r="N185">
        <v>2409351</v>
      </c>
      <c r="O185">
        <v>0.30788244412057675</v>
      </c>
      <c r="P185">
        <v>9.4791599397660062E-2</v>
      </c>
    </row>
    <row r="186" spans="1:16" x14ac:dyDescent="0.3">
      <c r="A186" s="1" t="s">
        <v>35</v>
      </c>
      <c r="C186" t="s">
        <v>25</v>
      </c>
      <c r="D186">
        <v>200.67400000000001</v>
      </c>
      <c r="E186">
        <v>432.05</v>
      </c>
      <c r="F186">
        <v>58.57</v>
      </c>
      <c r="G186">
        <v>33.205871049818946</v>
      </c>
      <c r="H186">
        <f t="shared" si="2"/>
        <v>3320.5871049818948</v>
      </c>
      <c r="I186">
        <v>8.1555700000000009</v>
      </c>
      <c r="J186">
        <v>37</v>
      </c>
      <c r="K186">
        <v>75.47</v>
      </c>
      <c r="L186">
        <v>27.235636969192338</v>
      </c>
      <c r="M186">
        <v>8076657</v>
      </c>
      <c r="N186">
        <v>2858555.1899999995</v>
      </c>
      <c r="O186">
        <v>0.3539280162572212</v>
      </c>
      <c r="P186">
        <v>0.12526504069177183</v>
      </c>
    </row>
    <row r="187" spans="1:16" x14ac:dyDescent="0.3">
      <c r="A187" s="1" t="s">
        <v>35</v>
      </c>
      <c r="C187" t="s">
        <v>26</v>
      </c>
      <c r="D187">
        <v>175.971</v>
      </c>
      <c r="E187">
        <v>411.35</v>
      </c>
      <c r="F187">
        <v>66.8</v>
      </c>
      <c r="G187">
        <v>38.092911056629951</v>
      </c>
      <c r="H187">
        <f t="shared" si="2"/>
        <v>3809.2911056629951</v>
      </c>
      <c r="I187">
        <v>8.327</v>
      </c>
      <c r="J187">
        <v>34</v>
      </c>
      <c r="K187">
        <v>72.430000000000007</v>
      </c>
      <c r="L187">
        <v>27.444042132982226</v>
      </c>
      <c r="M187">
        <v>8511550</v>
      </c>
      <c r="N187">
        <v>3264568.3400000003</v>
      </c>
      <c r="O187">
        <v>0.38354569261767835</v>
      </c>
      <c r="P187">
        <v>0.14710729832557459</v>
      </c>
    </row>
    <row r="188" spans="1:16" x14ac:dyDescent="0.3">
      <c r="A188" s="1" t="s">
        <v>35</v>
      </c>
      <c r="C188" t="s">
        <v>27</v>
      </c>
      <c r="D188">
        <v>175.92099999999999</v>
      </c>
      <c r="E188">
        <v>521.01</v>
      </c>
      <c r="F188">
        <v>76.930000000000007</v>
      </c>
      <c r="G188">
        <v>49.347119219923918</v>
      </c>
      <c r="H188">
        <f t="shared" si="2"/>
        <v>4934.7119219923916</v>
      </c>
      <c r="I188">
        <v>5.3856099999999998</v>
      </c>
      <c r="J188">
        <v>26</v>
      </c>
      <c r="K188">
        <v>70.89</v>
      </c>
      <c r="L188">
        <v>27.650744568313122</v>
      </c>
      <c r="M188">
        <v>8237211</v>
      </c>
      <c r="N188">
        <v>3764635.59</v>
      </c>
      <c r="O188">
        <v>0.45702794186041851</v>
      </c>
      <c r="P188">
        <v>0.20887453964117009</v>
      </c>
    </row>
    <row r="189" spans="1:16" x14ac:dyDescent="0.3">
      <c r="A189" s="1" t="s">
        <v>35</v>
      </c>
      <c r="C189" t="s">
        <v>28</v>
      </c>
      <c r="D189">
        <v>223.708</v>
      </c>
      <c r="E189">
        <v>577.52</v>
      </c>
      <c r="F189">
        <v>80.02</v>
      </c>
      <c r="G189">
        <v>48.771837844499004</v>
      </c>
      <c r="H189">
        <f t="shared" si="2"/>
        <v>4877.1837844499005</v>
      </c>
      <c r="I189">
        <v>7.1103199999999998</v>
      </c>
      <c r="J189">
        <v>24</v>
      </c>
      <c r="K189">
        <v>70.2</v>
      </c>
      <c r="L189">
        <v>27.868588453176585</v>
      </c>
      <c r="M189">
        <v>9697785</v>
      </c>
      <c r="N189">
        <v>4450474.29</v>
      </c>
      <c r="O189">
        <v>0.45891657631098237</v>
      </c>
      <c r="P189">
        <v>0.2106044240129937</v>
      </c>
    </row>
    <row r="190" spans="1:16" x14ac:dyDescent="0.3">
      <c r="A190" s="1" t="s">
        <v>35</v>
      </c>
      <c r="C190" t="s">
        <v>29</v>
      </c>
      <c r="D190">
        <v>285.21899999999999</v>
      </c>
      <c r="E190">
        <v>632.4</v>
      </c>
      <c r="F190">
        <v>95.91</v>
      </c>
      <c r="G190">
        <v>52.817600629485362</v>
      </c>
      <c r="H190">
        <f t="shared" si="2"/>
        <v>5281.760062948536</v>
      </c>
      <c r="I190">
        <v>6.9620600000000001</v>
      </c>
      <c r="J190">
        <v>23</v>
      </c>
      <c r="K190">
        <v>66.22</v>
      </c>
      <c r="L190">
        <v>28.074930251096053</v>
      </c>
      <c r="M190">
        <v>10220588</v>
      </c>
      <c r="N190">
        <v>4762414.82</v>
      </c>
      <c r="O190">
        <v>0.46596289959051285</v>
      </c>
      <c r="P190">
        <v>0.21712142379479835</v>
      </c>
    </row>
    <row r="191" spans="1:16" x14ac:dyDescent="0.3">
      <c r="A191" s="1" t="s">
        <v>36</v>
      </c>
      <c r="B191" s="1" t="s">
        <v>59</v>
      </c>
      <c r="C191" t="s">
        <v>3</v>
      </c>
      <c r="D191">
        <v>685.68</v>
      </c>
      <c r="E191">
        <v>291.24</v>
      </c>
      <c r="F191">
        <v>0.82</v>
      </c>
      <c r="G191">
        <v>43.266073465582075</v>
      </c>
      <c r="H191">
        <f t="shared" si="2"/>
        <v>4326.6073465582076</v>
      </c>
      <c r="I191">
        <v>17.8353</v>
      </c>
      <c r="J191">
        <v>65.400000000000006</v>
      </c>
      <c r="K191">
        <v>65</v>
      </c>
      <c r="L191">
        <v>30.9</v>
      </c>
      <c r="M191">
        <v>15019947.81162334</v>
      </c>
      <c r="N191">
        <v>874116</v>
      </c>
      <c r="O191">
        <v>5.8197006471857139E-2</v>
      </c>
      <c r="P191">
        <v>3.3868915622853818E-3</v>
      </c>
    </row>
    <row r="192" spans="1:16" x14ac:dyDescent="0.3">
      <c r="A192" s="1" t="s">
        <v>36</v>
      </c>
      <c r="C192" t="s">
        <v>4</v>
      </c>
      <c r="D192">
        <v>701.36</v>
      </c>
      <c r="E192">
        <v>296.18</v>
      </c>
      <c r="F192">
        <v>1.4714285714285715</v>
      </c>
      <c r="G192">
        <v>37.75517169161224</v>
      </c>
      <c r="H192">
        <f t="shared" si="2"/>
        <v>3775.517169161224</v>
      </c>
      <c r="I192">
        <v>18.9086</v>
      </c>
      <c r="J192">
        <v>64</v>
      </c>
      <c r="K192">
        <v>65</v>
      </c>
      <c r="L192">
        <v>31.2</v>
      </c>
      <c r="M192">
        <v>16827379.907623697</v>
      </c>
      <c r="N192">
        <v>990061</v>
      </c>
      <c r="O192">
        <v>5.8836313522074211E-2</v>
      </c>
      <c r="P192">
        <v>3.4617117888678128E-3</v>
      </c>
    </row>
    <row r="193" spans="1:16" x14ac:dyDescent="0.3">
      <c r="A193" s="1" t="s">
        <v>36</v>
      </c>
      <c r="C193" t="s">
        <v>5</v>
      </c>
      <c r="D193">
        <v>726.85</v>
      </c>
      <c r="E193">
        <v>318.39999999999998</v>
      </c>
      <c r="F193">
        <v>2.1228571428571428</v>
      </c>
      <c r="G193">
        <v>35.123011884741516</v>
      </c>
      <c r="H193">
        <f t="shared" si="2"/>
        <v>3512.3011884741518</v>
      </c>
      <c r="I193">
        <v>19.119700000000002</v>
      </c>
      <c r="J193">
        <v>63</v>
      </c>
      <c r="K193">
        <v>65</v>
      </c>
      <c r="L193">
        <v>31.499999999999996</v>
      </c>
      <c r="M193">
        <v>17290063.90265125</v>
      </c>
      <c r="N193">
        <v>1057640</v>
      </c>
      <c r="O193">
        <v>6.1170392773263374E-2</v>
      </c>
      <c r="P193">
        <v>3.7418169520353119E-3</v>
      </c>
    </row>
    <row r="194" spans="1:16" x14ac:dyDescent="0.3">
      <c r="A194" s="1" t="s">
        <v>36</v>
      </c>
      <c r="C194" t="s">
        <v>6</v>
      </c>
      <c r="D194">
        <v>728.09</v>
      </c>
      <c r="E194">
        <v>340.62</v>
      </c>
      <c r="F194">
        <v>2.7742857142857145</v>
      </c>
      <c r="G194">
        <v>33.937282431265032</v>
      </c>
      <c r="H194">
        <f t="shared" si="2"/>
        <v>3393.728243126503</v>
      </c>
      <c r="I194">
        <v>19.3308</v>
      </c>
      <c r="J194">
        <v>62</v>
      </c>
      <c r="K194">
        <v>68.349999999999994</v>
      </c>
      <c r="L194">
        <v>31.799999999999997</v>
      </c>
      <c r="M194">
        <v>18557983.476305451</v>
      </c>
      <c r="N194">
        <v>1226816</v>
      </c>
      <c r="O194">
        <v>6.6107182473051557E-2</v>
      </c>
      <c r="P194">
        <v>4.3701595745253346E-3</v>
      </c>
    </row>
    <row r="195" spans="1:16" x14ac:dyDescent="0.3">
      <c r="A195" s="1" t="s">
        <v>36</v>
      </c>
      <c r="C195" t="s">
        <v>7</v>
      </c>
      <c r="D195">
        <v>728.76</v>
      </c>
      <c r="E195">
        <v>362.85</v>
      </c>
      <c r="F195">
        <v>3.4257142857142857</v>
      </c>
      <c r="G195">
        <v>33.2201108315437</v>
      </c>
      <c r="H195">
        <f t="shared" ref="H195:H258" si="3">G195*100</f>
        <v>3322.0110831543698</v>
      </c>
      <c r="I195">
        <v>18.081600000000002</v>
      </c>
      <c r="J195">
        <v>61</v>
      </c>
      <c r="K195">
        <v>71.7</v>
      </c>
      <c r="L195">
        <v>32.099999999999994</v>
      </c>
      <c r="M195">
        <v>19600597.628903817</v>
      </c>
      <c r="N195">
        <v>1492004</v>
      </c>
      <c r="O195">
        <v>7.6120332055581399E-2</v>
      </c>
      <c r="P195">
        <v>5.7943049522519736E-3</v>
      </c>
    </row>
    <row r="196" spans="1:16" x14ac:dyDescent="0.3">
      <c r="A196" s="1" t="s">
        <v>36</v>
      </c>
      <c r="C196" t="s">
        <v>8</v>
      </c>
      <c r="D196">
        <v>744.32</v>
      </c>
      <c r="E196">
        <v>359.62</v>
      </c>
      <c r="F196">
        <v>4.0771428571428574</v>
      </c>
      <c r="G196">
        <v>33.662748896092076</v>
      </c>
      <c r="H196">
        <f t="shared" si="3"/>
        <v>3366.2748896092075</v>
      </c>
      <c r="I196">
        <v>17.534400000000002</v>
      </c>
      <c r="J196">
        <v>60</v>
      </c>
      <c r="K196">
        <v>72.599999999999994</v>
      </c>
      <c r="L196">
        <v>32.4</v>
      </c>
      <c r="M196">
        <v>20856443.786643878</v>
      </c>
      <c r="N196">
        <v>1841941.9999999998</v>
      </c>
      <c r="O196">
        <v>8.8315247740343397E-2</v>
      </c>
      <c r="P196">
        <v>7.7995829834382295E-3</v>
      </c>
    </row>
    <row r="197" spans="1:16" x14ac:dyDescent="0.3">
      <c r="A197" s="1" t="s">
        <v>36</v>
      </c>
      <c r="C197" t="s">
        <v>9</v>
      </c>
      <c r="D197">
        <v>751.05</v>
      </c>
      <c r="E197">
        <v>338.11</v>
      </c>
      <c r="F197">
        <v>4.7285714285714295</v>
      </c>
      <c r="G197">
        <v>27.722727924097679</v>
      </c>
      <c r="H197">
        <f t="shared" si="3"/>
        <v>2772.272792409768</v>
      </c>
      <c r="I197">
        <v>16.724499999999999</v>
      </c>
      <c r="J197">
        <v>59</v>
      </c>
      <c r="K197">
        <v>61.1</v>
      </c>
      <c r="L197">
        <v>32.699999999999996</v>
      </c>
      <c r="M197">
        <v>22724658.832709424</v>
      </c>
      <c r="N197">
        <v>2080081.0000000002</v>
      </c>
      <c r="O197">
        <v>9.1534091460417119E-2</v>
      </c>
      <c r="P197">
        <v>8.3784898994840058E-3</v>
      </c>
    </row>
    <row r="198" spans="1:16" x14ac:dyDescent="0.3">
      <c r="A198" s="1" t="s">
        <v>36</v>
      </c>
      <c r="C198" t="s">
        <v>10</v>
      </c>
      <c r="D198">
        <v>771.45</v>
      </c>
      <c r="E198">
        <v>383.09</v>
      </c>
      <c r="F198">
        <v>5.38</v>
      </c>
      <c r="G198">
        <v>33.755702018205042</v>
      </c>
      <c r="H198">
        <f t="shared" si="3"/>
        <v>3375.5702018205043</v>
      </c>
      <c r="I198">
        <v>15.261799999999999</v>
      </c>
      <c r="J198">
        <v>58</v>
      </c>
      <c r="K198">
        <v>63.59</v>
      </c>
      <c r="L198">
        <v>33</v>
      </c>
      <c r="M198">
        <v>24294814.387181032</v>
      </c>
      <c r="N198">
        <v>2354409</v>
      </c>
      <c r="O198">
        <v>9.6909939811776674E-2</v>
      </c>
      <c r="P198">
        <v>9.3915364343221779E-3</v>
      </c>
    </row>
    <row r="199" spans="1:16" x14ac:dyDescent="0.3">
      <c r="A199" s="1" t="s">
        <v>36</v>
      </c>
      <c r="C199" t="s">
        <v>11</v>
      </c>
      <c r="D199">
        <v>797.57</v>
      </c>
      <c r="E199">
        <v>349.24</v>
      </c>
      <c r="F199">
        <v>6.33</v>
      </c>
      <c r="G199">
        <v>28.484756892964171</v>
      </c>
      <c r="H199">
        <f t="shared" si="3"/>
        <v>2848.4756892964169</v>
      </c>
      <c r="I199">
        <v>15.289899999999999</v>
      </c>
      <c r="J199">
        <v>58</v>
      </c>
      <c r="K199">
        <v>66.08</v>
      </c>
      <c r="L199">
        <v>33.299999999999997</v>
      </c>
      <c r="M199">
        <v>27385693.619000077</v>
      </c>
      <c r="N199">
        <v>2748948</v>
      </c>
      <c r="O199">
        <v>0.10037898028964991</v>
      </c>
      <c r="P199">
        <v>1.0075939683989924E-2</v>
      </c>
    </row>
    <row r="200" spans="1:16" x14ac:dyDescent="0.3">
      <c r="A200" s="1" t="s">
        <v>36</v>
      </c>
      <c r="C200" t="s">
        <v>12</v>
      </c>
      <c r="D200">
        <v>792.88400000000001</v>
      </c>
      <c r="E200">
        <v>374.15</v>
      </c>
      <c r="F200">
        <v>3.76</v>
      </c>
      <c r="G200">
        <v>47.40327665827305</v>
      </c>
      <c r="H200">
        <f t="shared" si="3"/>
        <v>4740.3276658273053</v>
      </c>
      <c r="I200">
        <v>16.094799999999999</v>
      </c>
      <c r="J200">
        <v>57</v>
      </c>
      <c r="K200">
        <v>65.67</v>
      </c>
      <c r="L200">
        <v>33.599999999999994</v>
      </c>
      <c r="M200">
        <v>28845546.787083127</v>
      </c>
      <c r="N200">
        <v>3166938</v>
      </c>
      <c r="O200">
        <v>0.1097894944885613</v>
      </c>
      <c r="P200">
        <v>1.2053733100053834E-2</v>
      </c>
    </row>
    <row r="201" spans="1:16" x14ac:dyDescent="0.3">
      <c r="A201" s="1" t="s">
        <v>36</v>
      </c>
      <c r="C201" t="s">
        <v>13</v>
      </c>
      <c r="D201">
        <v>794.89099999999996</v>
      </c>
      <c r="E201">
        <v>399.07</v>
      </c>
      <c r="F201">
        <v>4.7</v>
      </c>
      <c r="G201">
        <v>46.575744396605231</v>
      </c>
      <c r="H201">
        <f t="shared" si="3"/>
        <v>4657.5744396605232</v>
      </c>
      <c r="I201">
        <v>14.702400000000001</v>
      </c>
      <c r="J201">
        <v>58.9</v>
      </c>
      <c r="K201">
        <v>74.400000000000006</v>
      </c>
      <c r="L201">
        <v>33.986111899491021</v>
      </c>
      <c r="M201">
        <v>29255537.0886603</v>
      </c>
      <c r="N201">
        <v>3634876.9999999995</v>
      </c>
      <c r="O201">
        <v>0.12424577914889519</v>
      </c>
      <c r="P201">
        <v>1.5437013636316039E-2</v>
      </c>
    </row>
    <row r="202" spans="1:16" x14ac:dyDescent="0.3">
      <c r="A202" s="1" t="s">
        <v>36</v>
      </c>
      <c r="C202" t="s">
        <v>14</v>
      </c>
      <c r="D202">
        <v>795</v>
      </c>
      <c r="E202">
        <v>427.76</v>
      </c>
      <c r="F202">
        <v>5.58</v>
      </c>
      <c r="G202">
        <v>50.388719556994403</v>
      </c>
      <c r="H202">
        <f t="shared" si="3"/>
        <v>5038.8719556994402</v>
      </c>
      <c r="I202">
        <v>12.545199999999999</v>
      </c>
      <c r="J202">
        <v>55</v>
      </c>
      <c r="K202">
        <v>73.930000000000007</v>
      </c>
      <c r="L202">
        <v>34.299958919968631</v>
      </c>
      <c r="M202">
        <v>30074101.73153583</v>
      </c>
      <c r="N202">
        <v>4212343</v>
      </c>
      <c r="O202">
        <v>0.14006546355407581</v>
      </c>
      <c r="P202">
        <v>1.9618334080618142E-2</v>
      </c>
    </row>
    <row r="203" spans="1:16" x14ac:dyDescent="0.3">
      <c r="A203" s="1" t="s">
        <v>36</v>
      </c>
      <c r="C203" t="s">
        <v>15</v>
      </c>
      <c r="D203">
        <v>1041.29</v>
      </c>
      <c r="E203">
        <v>462.8</v>
      </c>
      <c r="F203">
        <v>6.67</v>
      </c>
      <c r="G203">
        <v>50.824180384351415</v>
      </c>
      <c r="H203">
        <f t="shared" si="3"/>
        <v>5082.4180384351412</v>
      </c>
      <c r="I203">
        <v>10.854699999999999</v>
      </c>
      <c r="J203">
        <v>52</v>
      </c>
      <c r="K203">
        <v>74.28</v>
      </c>
      <c r="L203">
        <v>34.616377244405115</v>
      </c>
      <c r="M203">
        <v>31441660.100543104</v>
      </c>
      <c r="N203">
        <v>5218770</v>
      </c>
      <c r="O203">
        <v>0.16598264796806497</v>
      </c>
      <c r="P203">
        <v>2.7550239426490583E-2</v>
      </c>
    </row>
    <row r="204" spans="1:16" x14ac:dyDescent="0.3">
      <c r="A204" s="1" t="s">
        <v>36</v>
      </c>
      <c r="C204" t="s">
        <v>16</v>
      </c>
      <c r="D204">
        <v>1043.3900000000001</v>
      </c>
      <c r="E204">
        <v>481.73</v>
      </c>
      <c r="F204">
        <v>9.4600000000000009</v>
      </c>
      <c r="G204">
        <v>49.798040191408923</v>
      </c>
      <c r="H204">
        <f t="shared" si="3"/>
        <v>4979.8040191408927</v>
      </c>
      <c r="I204">
        <v>9.04406</v>
      </c>
      <c r="J204">
        <v>49</v>
      </c>
      <c r="K204">
        <v>76.2</v>
      </c>
      <c r="L204">
        <v>34.934275206641665</v>
      </c>
      <c r="M204">
        <v>32528203.06097557</v>
      </c>
      <c r="N204">
        <v>6711943</v>
      </c>
      <c r="O204">
        <v>0.20634226204927961</v>
      </c>
      <c r="P204">
        <v>4.2577129107613576E-2</v>
      </c>
    </row>
    <row r="205" spans="1:16" x14ac:dyDescent="0.3">
      <c r="A205" s="1" t="s">
        <v>36</v>
      </c>
      <c r="C205" t="s">
        <v>17</v>
      </c>
      <c r="D205">
        <v>1097.1099999999999</v>
      </c>
      <c r="E205">
        <v>504.69</v>
      </c>
      <c r="F205">
        <v>12.19</v>
      </c>
      <c r="G205">
        <v>52.080335225809961</v>
      </c>
      <c r="H205">
        <f t="shared" si="3"/>
        <v>5208.0335225809959</v>
      </c>
      <c r="I205">
        <v>10.590999999999999</v>
      </c>
      <c r="J205">
        <v>50</v>
      </c>
      <c r="K205">
        <v>85.47</v>
      </c>
      <c r="L205">
        <v>35.25190208104754</v>
      </c>
      <c r="M205">
        <v>35734128.016205058</v>
      </c>
      <c r="N205">
        <v>8878111</v>
      </c>
      <c r="O205">
        <v>0.24844907355718512</v>
      </c>
      <c r="P205">
        <v>6.1726942151423582E-2</v>
      </c>
    </row>
    <row r="206" spans="1:16" x14ac:dyDescent="0.3">
      <c r="A206" s="1" t="s">
        <v>36</v>
      </c>
      <c r="C206" t="s">
        <v>18</v>
      </c>
      <c r="D206">
        <v>1116.9000000000001</v>
      </c>
      <c r="E206">
        <v>516.66</v>
      </c>
      <c r="F206">
        <v>17.059999999999999</v>
      </c>
      <c r="G206">
        <v>51.726442072448087</v>
      </c>
      <c r="H206">
        <f t="shared" si="3"/>
        <v>5172.644207244809</v>
      </c>
      <c r="I206">
        <v>10.7136</v>
      </c>
      <c r="J206">
        <v>48</v>
      </c>
      <c r="K206">
        <v>56.54</v>
      </c>
      <c r="L206">
        <v>35.571829784208468</v>
      </c>
      <c r="M206">
        <v>39490808.510263771</v>
      </c>
      <c r="N206">
        <v>10818821</v>
      </c>
      <c r="O206">
        <v>0.27395795143541207</v>
      </c>
      <c r="P206">
        <v>7.5052959154687598E-2</v>
      </c>
    </row>
    <row r="207" spans="1:16" x14ac:dyDescent="0.3">
      <c r="A207" s="1" t="s">
        <v>36</v>
      </c>
      <c r="C207" t="s">
        <v>19</v>
      </c>
      <c r="D207">
        <v>1323.84</v>
      </c>
      <c r="E207">
        <v>599.66</v>
      </c>
      <c r="F207">
        <v>25.05</v>
      </c>
      <c r="G207">
        <v>57.907733748696963</v>
      </c>
      <c r="H207">
        <f t="shared" si="3"/>
        <v>5790.7733748696965</v>
      </c>
      <c r="I207">
        <v>9.3019999999999996</v>
      </c>
      <c r="J207">
        <v>47</v>
      </c>
      <c r="K207">
        <v>67.150000000000006</v>
      </c>
      <c r="L207">
        <v>35.892389604456234</v>
      </c>
      <c r="M207">
        <v>43430324.45102305</v>
      </c>
      <c r="N207">
        <v>14133560</v>
      </c>
      <c r="O207">
        <v>0.32543067956903249</v>
      </c>
      <c r="P207">
        <v>0.10590512720476231</v>
      </c>
    </row>
    <row r="208" spans="1:16" x14ac:dyDescent="0.3">
      <c r="A208" s="1" t="s">
        <v>36</v>
      </c>
      <c r="C208" t="s">
        <v>20</v>
      </c>
      <c r="D208">
        <v>1331.94</v>
      </c>
      <c r="E208">
        <v>655.42</v>
      </c>
      <c r="F208">
        <v>34.53</v>
      </c>
      <c r="G208">
        <v>58.679056020634</v>
      </c>
      <c r="H208">
        <f t="shared" si="3"/>
        <v>5867.9056020633998</v>
      </c>
      <c r="I208">
        <v>9.5006599999999999</v>
      </c>
      <c r="J208">
        <v>45</v>
      </c>
      <c r="K208">
        <v>70.05</v>
      </c>
      <c r="L208">
        <v>36.215464813205905</v>
      </c>
      <c r="M208">
        <v>48904019.167665608</v>
      </c>
      <c r="N208">
        <v>17444855</v>
      </c>
      <c r="O208">
        <v>0.35671618196023858</v>
      </c>
      <c r="P208">
        <v>0.12724643447229003</v>
      </c>
    </row>
    <row r="209" spans="1:16" x14ac:dyDescent="0.3">
      <c r="A209" s="1" t="s">
        <v>36</v>
      </c>
      <c r="C209" t="s">
        <v>21</v>
      </c>
      <c r="D209">
        <v>1433.31</v>
      </c>
      <c r="E209">
        <v>622.13</v>
      </c>
      <c r="F209">
        <v>45.21</v>
      </c>
      <c r="G209">
        <v>61.162102221475124</v>
      </c>
      <c r="H209">
        <f t="shared" si="3"/>
        <v>6116.2102221475125</v>
      </c>
      <c r="I209">
        <v>8.9521300000000004</v>
      </c>
      <c r="J209">
        <v>41</v>
      </c>
      <c r="K209">
        <v>69.94</v>
      </c>
      <c r="L209">
        <v>36.539420085594955</v>
      </c>
      <c r="M209">
        <v>52379821.366745576</v>
      </c>
      <c r="N209">
        <v>21058396</v>
      </c>
      <c r="O209">
        <v>0.40203260436029975</v>
      </c>
      <c r="P209">
        <v>0.16163021496872532</v>
      </c>
    </row>
    <row r="210" spans="1:16" x14ac:dyDescent="0.3">
      <c r="A210" s="1" t="s">
        <v>36</v>
      </c>
      <c r="C210" t="s">
        <v>22</v>
      </c>
      <c r="D210">
        <v>1460.69</v>
      </c>
      <c r="E210">
        <v>618.24</v>
      </c>
      <c r="F210">
        <v>67.81</v>
      </c>
      <c r="G210">
        <v>64.409263538962591</v>
      </c>
      <c r="H210">
        <f t="shared" si="3"/>
        <v>6440.9263538962587</v>
      </c>
      <c r="I210">
        <v>9.2752300000000005</v>
      </c>
      <c r="J210">
        <v>38</v>
      </c>
      <c r="K210">
        <v>69.14</v>
      </c>
      <c r="L210">
        <v>36.863138562002582</v>
      </c>
      <c r="M210">
        <v>53058922.923766874</v>
      </c>
      <c r="N210">
        <v>24025520</v>
      </c>
      <c r="O210">
        <v>0.45280828701553161</v>
      </c>
      <c r="P210">
        <v>0.20503534478994004</v>
      </c>
    </row>
    <row r="211" spans="1:16" x14ac:dyDescent="0.3">
      <c r="A211" s="1" t="s">
        <v>36</v>
      </c>
      <c r="C211" t="s">
        <v>23</v>
      </c>
      <c r="D211">
        <v>1469.17</v>
      </c>
      <c r="E211">
        <v>622.92999999999995</v>
      </c>
      <c r="F211">
        <v>87.76</v>
      </c>
      <c r="G211">
        <v>50.540578719001196</v>
      </c>
      <c r="H211">
        <f t="shared" si="3"/>
        <v>5054.0578719001196</v>
      </c>
      <c r="I211">
        <v>9.8049700000000009</v>
      </c>
      <c r="J211">
        <v>35.6</v>
      </c>
      <c r="K211">
        <v>71.48</v>
      </c>
      <c r="L211">
        <v>37.190124370992443</v>
      </c>
      <c r="M211">
        <v>58444533.373900615</v>
      </c>
      <c r="N211">
        <v>27046970</v>
      </c>
      <c r="O211">
        <v>0.46278015134394551</v>
      </c>
      <c r="P211">
        <v>0.21416546847792511</v>
      </c>
    </row>
    <row r="212" spans="1:16" x14ac:dyDescent="0.3">
      <c r="A212" s="1" t="s">
        <v>36</v>
      </c>
      <c r="C212" t="s">
        <v>24</v>
      </c>
      <c r="D212">
        <v>1580.51</v>
      </c>
      <c r="E212">
        <v>665.59</v>
      </c>
      <c r="F212">
        <v>97.22</v>
      </c>
      <c r="G212">
        <v>62.794784866421914</v>
      </c>
      <c r="H212">
        <f t="shared" si="3"/>
        <v>6279.4784866421915</v>
      </c>
      <c r="I212">
        <v>8.6628100000000003</v>
      </c>
      <c r="J212">
        <v>32</v>
      </c>
      <c r="K212">
        <v>91.1</v>
      </c>
      <c r="L212">
        <v>37.517075933762037</v>
      </c>
      <c r="M212">
        <v>60600981</v>
      </c>
      <c r="N212">
        <v>31343598</v>
      </c>
      <c r="O212">
        <v>0.5172127164080067</v>
      </c>
      <c r="P212">
        <v>0.26750899401414918</v>
      </c>
    </row>
    <row r="213" spans="1:16" x14ac:dyDescent="0.3">
      <c r="A213" s="1" t="s">
        <v>36</v>
      </c>
      <c r="C213" t="s">
        <v>25</v>
      </c>
      <c r="D213">
        <v>1592.61</v>
      </c>
      <c r="E213">
        <v>851.93</v>
      </c>
      <c r="F213">
        <v>91.24</v>
      </c>
      <c r="G213">
        <v>80.18552793421641</v>
      </c>
      <c r="H213">
        <f t="shared" si="3"/>
        <v>8018.5527934216407</v>
      </c>
      <c r="I213">
        <v>7.4269299999999996</v>
      </c>
      <c r="J213">
        <v>31</v>
      </c>
      <c r="K213">
        <v>88.67</v>
      </c>
      <c r="L213">
        <v>37.846397466349963</v>
      </c>
      <c r="M213">
        <v>64328975</v>
      </c>
      <c r="N213">
        <v>35263842.439999998</v>
      </c>
      <c r="O213">
        <v>0.54817976564992676</v>
      </c>
      <c r="P213">
        <v>0.30050105546800865</v>
      </c>
    </row>
    <row r="214" spans="1:16" x14ac:dyDescent="0.3">
      <c r="A214" s="1" t="s">
        <v>36</v>
      </c>
      <c r="C214" t="s">
        <v>26</v>
      </c>
      <c r="D214">
        <v>1632.94</v>
      </c>
      <c r="E214">
        <v>880.87</v>
      </c>
      <c r="F214">
        <v>92.45</v>
      </c>
      <c r="G214">
        <v>79.215005756861927</v>
      </c>
      <c r="H214">
        <f t="shared" si="3"/>
        <v>7921.5005756861929</v>
      </c>
      <c r="I214">
        <v>7.50793</v>
      </c>
      <c r="J214">
        <v>29</v>
      </c>
      <c r="K214">
        <v>91.81</v>
      </c>
      <c r="L214">
        <v>38.175907472146896</v>
      </c>
      <c r="M214">
        <v>70484961</v>
      </c>
      <c r="N214">
        <v>40289791.600000001</v>
      </c>
      <c r="O214">
        <v>0.57160834067851729</v>
      </c>
      <c r="P214">
        <v>0.32673609513324786</v>
      </c>
    </row>
    <row r="215" spans="1:16" x14ac:dyDescent="0.3">
      <c r="A215" s="1" t="s">
        <v>36</v>
      </c>
      <c r="C215" t="s">
        <v>27</v>
      </c>
      <c r="D215">
        <v>1677.91</v>
      </c>
      <c r="E215">
        <v>896.13</v>
      </c>
      <c r="F215">
        <v>97.54</v>
      </c>
      <c r="G215">
        <v>79.281708239859555</v>
      </c>
      <c r="H215">
        <f t="shared" si="3"/>
        <v>7928.1708239859554</v>
      </c>
      <c r="I215">
        <v>7.5516399999999999</v>
      </c>
      <c r="J215">
        <v>28</v>
      </c>
      <c r="K215">
        <v>93.18</v>
      </c>
      <c r="L215">
        <v>38.50672362736055</v>
      </c>
      <c r="M215">
        <v>74842911</v>
      </c>
      <c r="N215">
        <v>45423483.57</v>
      </c>
      <c r="O215">
        <v>0.60691764875366749</v>
      </c>
      <c r="P215">
        <v>0.36834903236868011</v>
      </c>
    </row>
    <row r="216" spans="1:16" x14ac:dyDescent="0.3">
      <c r="A216" s="1" t="s">
        <v>36</v>
      </c>
      <c r="C216" t="s">
        <v>28</v>
      </c>
      <c r="D216">
        <v>1801.52</v>
      </c>
      <c r="E216">
        <v>920.88</v>
      </c>
      <c r="F216">
        <v>101.89</v>
      </c>
      <c r="G216">
        <v>75.644348972053947</v>
      </c>
      <c r="H216">
        <f t="shared" si="3"/>
        <v>7564.4348972053949</v>
      </c>
      <c r="I216">
        <v>5.6368200000000002</v>
      </c>
      <c r="J216">
        <v>24</v>
      </c>
      <c r="K216">
        <v>93.37</v>
      </c>
      <c r="L216">
        <v>38.838298008785713</v>
      </c>
      <c r="M216">
        <v>83144922</v>
      </c>
      <c r="N216">
        <v>51359679.119999997</v>
      </c>
      <c r="O216">
        <v>0.61771275845324625</v>
      </c>
      <c r="P216">
        <v>0.38156905195591856</v>
      </c>
    </row>
    <row r="217" spans="1:16" x14ac:dyDescent="0.3">
      <c r="A217" s="1" t="s">
        <v>36</v>
      </c>
      <c r="C217" t="s">
        <v>29</v>
      </c>
      <c r="D217">
        <v>1882.47</v>
      </c>
      <c r="E217">
        <v>927.2</v>
      </c>
      <c r="F217">
        <v>113.39</v>
      </c>
      <c r="G217">
        <v>69.471676893238637</v>
      </c>
      <c r="H217">
        <f t="shared" si="3"/>
        <v>6947.1676893238637</v>
      </c>
      <c r="I217">
        <v>5.4540199999999999</v>
      </c>
      <c r="J217">
        <v>25</v>
      </c>
      <c r="K217">
        <v>92.9</v>
      </c>
      <c r="L217">
        <v>39.170587487283825</v>
      </c>
      <c r="M217">
        <v>89508026</v>
      </c>
      <c r="N217">
        <v>56226646.82</v>
      </c>
      <c r="O217">
        <v>0.62817435857651471</v>
      </c>
      <c r="P217">
        <v>0.39460302477301568</v>
      </c>
    </row>
    <row r="218" spans="1:16" x14ac:dyDescent="0.3">
      <c r="A218" s="1" t="s">
        <v>37</v>
      </c>
      <c r="B218" s="1" t="s">
        <v>59</v>
      </c>
      <c r="C218" t="s">
        <v>3</v>
      </c>
      <c r="D218">
        <v>3488.38</v>
      </c>
      <c r="E218">
        <v>182.94</v>
      </c>
      <c r="F218">
        <v>1.04</v>
      </c>
      <c r="G218">
        <v>43.444033948070832</v>
      </c>
      <c r="H218">
        <f t="shared" si="3"/>
        <v>4344.4033948070828</v>
      </c>
      <c r="I218">
        <v>20.0443</v>
      </c>
      <c r="J218">
        <v>23.8</v>
      </c>
      <c r="K218">
        <v>107</v>
      </c>
      <c r="L218">
        <v>26.4</v>
      </c>
      <c r="M218">
        <v>9518313.8130367734</v>
      </c>
      <c r="N218">
        <v>515027</v>
      </c>
      <c r="O218">
        <v>5.41090586123135E-2</v>
      </c>
      <c r="P218">
        <v>2.9277902239107779E-3</v>
      </c>
    </row>
    <row r="219" spans="1:16" x14ac:dyDescent="0.3">
      <c r="A219" s="1" t="s">
        <v>37</v>
      </c>
      <c r="C219" t="s">
        <v>4</v>
      </c>
      <c r="D219">
        <v>3566.66</v>
      </c>
      <c r="E219">
        <v>195.66</v>
      </c>
      <c r="F219">
        <v>2.5642857142857145</v>
      </c>
      <c r="G219">
        <v>45.938522279713126</v>
      </c>
      <c r="H219">
        <f t="shared" si="3"/>
        <v>4593.8522279713125</v>
      </c>
      <c r="I219">
        <v>20.296099999999999</v>
      </c>
      <c r="J219">
        <v>22.857142857142858</v>
      </c>
      <c r="K219">
        <v>107</v>
      </c>
      <c r="L219">
        <v>26.355999999999998</v>
      </c>
      <c r="M219">
        <v>9745131.4944545776</v>
      </c>
      <c r="N219">
        <v>576004</v>
      </c>
      <c r="O219">
        <v>5.9106847386079138E-2</v>
      </c>
      <c r="P219">
        <v>3.4936194079212501E-3</v>
      </c>
    </row>
    <row r="220" spans="1:16" x14ac:dyDescent="0.3">
      <c r="A220" s="1" t="s">
        <v>37</v>
      </c>
      <c r="C220" t="s">
        <v>5</v>
      </c>
      <c r="D220">
        <v>3472.25</v>
      </c>
      <c r="E220">
        <v>209.01</v>
      </c>
      <c r="F220">
        <v>4.088571428571429</v>
      </c>
      <c r="G220">
        <v>43.931038552103836</v>
      </c>
      <c r="H220">
        <f t="shared" si="3"/>
        <v>4393.1038552103837</v>
      </c>
      <c r="I220">
        <v>19.012899999999998</v>
      </c>
      <c r="J220">
        <v>21.714285714285715</v>
      </c>
      <c r="K220">
        <v>107</v>
      </c>
      <c r="L220">
        <v>26.312000000000001</v>
      </c>
      <c r="M220">
        <v>10404818.771187996</v>
      </c>
      <c r="N220">
        <v>633313</v>
      </c>
      <c r="O220">
        <v>6.0867278318552577E-2</v>
      </c>
      <c r="P220">
        <v>3.7048255699081408E-3</v>
      </c>
    </row>
    <row r="221" spans="1:16" x14ac:dyDescent="0.3">
      <c r="A221" s="1" t="s">
        <v>37</v>
      </c>
      <c r="C221" t="s">
        <v>6</v>
      </c>
      <c r="D221">
        <v>3554.19</v>
      </c>
      <c r="E221">
        <v>222.36</v>
      </c>
      <c r="F221">
        <v>5.612857142857143</v>
      </c>
      <c r="G221">
        <v>42.998003734621463</v>
      </c>
      <c r="H221">
        <f t="shared" si="3"/>
        <v>4299.8003734621461</v>
      </c>
      <c r="I221">
        <v>17.9375</v>
      </c>
      <c r="J221">
        <v>20.571428571428569</v>
      </c>
      <c r="K221">
        <v>105.25</v>
      </c>
      <c r="L221">
        <v>26.268000000000001</v>
      </c>
      <c r="M221">
        <v>11386313.084819233</v>
      </c>
      <c r="N221">
        <v>733579</v>
      </c>
      <c r="O221">
        <v>6.4426385831427901E-2</v>
      </c>
      <c r="P221">
        <v>4.1507591913000135E-3</v>
      </c>
    </row>
    <row r="222" spans="1:16" x14ac:dyDescent="0.3">
      <c r="A222" s="1" t="s">
        <v>37</v>
      </c>
      <c r="C222" t="s">
        <v>7</v>
      </c>
      <c r="D222">
        <v>3585.18</v>
      </c>
      <c r="E222">
        <v>235.72</v>
      </c>
      <c r="F222">
        <v>7.137142857142857</v>
      </c>
      <c r="G222">
        <v>42.354759914492426</v>
      </c>
      <c r="H222">
        <f t="shared" si="3"/>
        <v>4235.4759914492424</v>
      </c>
      <c r="I222">
        <v>18.205300000000001</v>
      </c>
      <c r="J222">
        <v>19.428571428571431</v>
      </c>
      <c r="K222">
        <v>103.5</v>
      </c>
      <c r="L222">
        <v>26.224</v>
      </c>
      <c r="M222">
        <v>12327056.425491229</v>
      </c>
      <c r="N222">
        <v>854885</v>
      </c>
      <c r="O222">
        <v>6.9350295033303797E-2</v>
      </c>
      <c r="P222">
        <v>4.8094634212062816E-3</v>
      </c>
    </row>
    <row r="223" spans="1:16" x14ac:dyDescent="0.3">
      <c r="A223" s="1" t="s">
        <v>37</v>
      </c>
      <c r="C223" t="s">
        <v>8</v>
      </c>
      <c r="D223">
        <v>3650.44</v>
      </c>
      <c r="E223">
        <v>245.28</v>
      </c>
      <c r="F223">
        <v>8.6614285714285728</v>
      </c>
      <c r="G223">
        <v>43.375319841479225</v>
      </c>
      <c r="H223">
        <f t="shared" si="3"/>
        <v>4337.5319841479222</v>
      </c>
      <c r="I223">
        <v>17.629200000000001</v>
      </c>
      <c r="J223">
        <v>18.285714285714285</v>
      </c>
      <c r="K223">
        <v>103.3</v>
      </c>
      <c r="L223">
        <v>26.18</v>
      </c>
      <c r="M223">
        <v>12883664.451889278</v>
      </c>
      <c r="N223">
        <v>1003903.0000000001</v>
      </c>
      <c r="O223">
        <v>7.7920610533502868E-2</v>
      </c>
      <c r="P223">
        <v>6.0716215459138377E-3</v>
      </c>
    </row>
    <row r="224" spans="1:16" x14ac:dyDescent="0.3">
      <c r="A224" s="1" t="s">
        <v>37</v>
      </c>
      <c r="C224" t="s">
        <v>9</v>
      </c>
      <c r="D224">
        <v>3752.83</v>
      </c>
      <c r="E224">
        <v>235.8</v>
      </c>
      <c r="F224">
        <v>10.185714285714287</v>
      </c>
      <c r="G224">
        <v>55.138232432119317</v>
      </c>
      <c r="H224">
        <f t="shared" si="3"/>
        <v>5513.8232432119321</v>
      </c>
      <c r="I224">
        <v>17.360299999999999</v>
      </c>
      <c r="J224">
        <v>17.142857142857142</v>
      </c>
      <c r="K224">
        <v>93.9</v>
      </c>
      <c r="L224">
        <v>26.135999999999999</v>
      </c>
      <c r="M224">
        <v>13360301.054981295</v>
      </c>
      <c r="N224">
        <v>1167393</v>
      </c>
      <c r="O224">
        <v>8.7377746593872277E-2</v>
      </c>
      <c r="P224">
        <v>7.634870599822958E-3</v>
      </c>
    </row>
    <row r="225" spans="1:16" x14ac:dyDescent="0.3">
      <c r="A225" s="1" t="s">
        <v>37</v>
      </c>
      <c r="C225" t="s">
        <v>10</v>
      </c>
      <c r="D225">
        <v>3794.39</v>
      </c>
      <c r="E225">
        <v>260.41000000000003</v>
      </c>
      <c r="F225">
        <v>11.71</v>
      </c>
      <c r="G225">
        <v>43.522154560091415</v>
      </c>
      <c r="H225">
        <f t="shared" si="3"/>
        <v>4352.2154560091412</v>
      </c>
      <c r="I225">
        <v>16.185500000000001</v>
      </c>
      <c r="J225">
        <v>16</v>
      </c>
      <c r="K225">
        <v>94.56</v>
      </c>
      <c r="L225">
        <v>26.092000000000002</v>
      </c>
      <c r="M225">
        <v>13746313.4702674</v>
      </c>
      <c r="N225">
        <v>1379821</v>
      </c>
      <c r="O225">
        <v>0.10037753052732902</v>
      </c>
      <c r="P225">
        <v>1.0075648634764869E-2</v>
      </c>
    </row>
    <row r="226" spans="1:16" x14ac:dyDescent="0.3">
      <c r="A226" s="1" t="s">
        <v>37</v>
      </c>
      <c r="C226" t="s">
        <v>11</v>
      </c>
      <c r="D226">
        <v>3817.32</v>
      </c>
      <c r="E226">
        <v>305.08999999999997</v>
      </c>
      <c r="F226">
        <v>14.53</v>
      </c>
      <c r="G226">
        <v>45.189563661686101</v>
      </c>
      <c r="H226">
        <f t="shared" si="3"/>
        <v>4518.9563661686097</v>
      </c>
      <c r="I226">
        <v>15.4175</v>
      </c>
      <c r="J226">
        <v>14</v>
      </c>
      <c r="K226">
        <v>95.22</v>
      </c>
      <c r="L226">
        <v>26.048000000000002</v>
      </c>
      <c r="M226">
        <v>14717047.175958542</v>
      </c>
      <c r="N226">
        <v>1521061</v>
      </c>
      <c r="O226">
        <v>0.10335368106210689</v>
      </c>
      <c r="P226">
        <v>1.0681983389087712E-2</v>
      </c>
    </row>
    <row r="227" spans="1:16" x14ac:dyDescent="0.3">
      <c r="A227" s="1" t="s">
        <v>37</v>
      </c>
      <c r="C227" t="s">
        <v>12</v>
      </c>
      <c r="D227">
        <v>3813.21</v>
      </c>
      <c r="E227">
        <v>316.88</v>
      </c>
      <c r="F227">
        <v>5.6</v>
      </c>
      <c r="G227">
        <v>62.896760763796031</v>
      </c>
      <c r="H227">
        <f t="shared" si="3"/>
        <v>6289.6760763796028</v>
      </c>
      <c r="I227">
        <v>14.636900000000001</v>
      </c>
      <c r="J227">
        <v>14</v>
      </c>
      <c r="K227">
        <v>95.61</v>
      </c>
      <c r="L227">
        <v>26.004000000000001</v>
      </c>
      <c r="M227">
        <v>15827209.695771728</v>
      </c>
      <c r="N227">
        <v>1754489</v>
      </c>
      <c r="O227">
        <v>0.11085270453380772</v>
      </c>
      <c r="P227">
        <v>1.2288322102459674E-2</v>
      </c>
    </row>
    <row r="228" spans="1:16" x14ac:dyDescent="0.3">
      <c r="A228" s="1" t="s">
        <v>37</v>
      </c>
      <c r="C228" t="s">
        <v>13</v>
      </c>
      <c r="D228">
        <v>3873.55</v>
      </c>
      <c r="E228">
        <v>328.67</v>
      </c>
      <c r="F228">
        <v>7.51</v>
      </c>
      <c r="G228">
        <v>64.314602560607824</v>
      </c>
      <c r="H228">
        <f t="shared" si="3"/>
        <v>6431.4602560607827</v>
      </c>
      <c r="I228">
        <v>14.624700000000001</v>
      </c>
      <c r="J228">
        <v>11.2</v>
      </c>
      <c r="K228">
        <v>97.33</v>
      </c>
      <c r="L228">
        <v>25.963380547093369</v>
      </c>
      <c r="M228">
        <v>16385620.283679303</v>
      </c>
      <c r="N228">
        <v>2037833.0000000002</v>
      </c>
      <c r="O228">
        <v>0.12436715636757181</v>
      </c>
      <c r="P228">
        <v>1.5467189582956058E-2</v>
      </c>
    </row>
    <row r="229" spans="1:16" x14ac:dyDescent="0.3">
      <c r="A229" s="1" t="s">
        <v>37</v>
      </c>
      <c r="C229" t="s">
        <v>14</v>
      </c>
      <c r="D229">
        <v>3868</v>
      </c>
      <c r="E229">
        <v>280.97000000000003</v>
      </c>
      <c r="F229">
        <v>9.51</v>
      </c>
      <c r="G229">
        <v>63.710735214324465</v>
      </c>
      <c r="H229">
        <f t="shared" si="3"/>
        <v>6371.0735214324468</v>
      </c>
      <c r="I229">
        <v>14.062900000000001</v>
      </c>
      <c r="J229">
        <v>10</v>
      </c>
      <c r="K229">
        <v>97.77</v>
      </c>
      <c r="L229">
        <v>25.921200049794596</v>
      </c>
      <c r="M229">
        <v>17232290.618930507</v>
      </c>
      <c r="N229">
        <v>2383709</v>
      </c>
      <c r="O229">
        <v>0.13832804081085889</v>
      </c>
      <c r="P229">
        <v>1.9134646874570643E-2</v>
      </c>
    </row>
    <row r="230" spans="1:16" x14ac:dyDescent="0.3">
      <c r="A230" s="1" t="s">
        <v>37</v>
      </c>
      <c r="C230" t="s">
        <v>15</v>
      </c>
      <c r="D230">
        <v>3592.87</v>
      </c>
      <c r="E230">
        <v>284.5</v>
      </c>
      <c r="F230">
        <v>11.33</v>
      </c>
      <c r="G230">
        <v>62.187278536866373</v>
      </c>
      <c r="H230">
        <f t="shared" si="3"/>
        <v>6218.727853686637</v>
      </c>
      <c r="I230">
        <v>13.4032</v>
      </c>
      <c r="J230">
        <v>11</v>
      </c>
      <c r="K230">
        <v>97.07</v>
      </c>
      <c r="L230">
        <v>25.878288763455785</v>
      </c>
      <c r="M230">
        <v>18490827.605155833</v>
      </c>
      <c r="N230">
        <v>2767340</v>
      </c>
      <c r="O230">
        <v>0.14966014821469523</v>
      </c>
      <c r="P230">
        <v>2.2398159963644543E-2</v>
      </c>
    </row>
    <row r="231" spans="1:16" x14ac:dyDescent="0.3">
      <c r="A231" s="1" t="s">
        <v>37</v>
      </c>
      <c r="C231" t="s">
        <v>16</v>
      </c>
      <c r="D231">
        <v>3687.74</v>
      </c>
      <c r="E231">
        <v>291.10000000000002</v>
      </c>
      <c r="F231">
        <v>14.87</v>
      </c>
      <c r="G231">
        <v>56.209274530905958</v>
      </c>
      <c r="H231">
        <f t="shared" si="3"/>
        <v>5620.9274530905959</v>
      </c>
      <c r="I231">
        <v>12.2897</v>
      </c>
      <c r="J231">
        <v>12</v>
      </c>
      <c r="K231">
        <v>93.64</v>
      </c>
      <c r="L231">
        <v>25.835448069220657</v>
      </c>
      <c r="M231">
        <v>19646202.858596824</v>
      </c>
      <c r="N231">
        <v>3524393</v>
      </c>
      <c r="O231">
        <v>0.17939308808764484</v>
      </c>
      <c r="P231">
        <v>3.2181880053621499E-2</v>
      </c>
    </row>
    <row r="232" spans="1:16" x14ac:dyDescent="0.3">
      <c r="A232" s="1" t="s">
        <v>37</v>
      </c>
      <c r="C232" t="s">
        <v>17</v>
      </c>
      <c r="D232">
        <v>4363.12</v>
      </c>
      <c r="E232">
        <v>296.07</v>
      </c>
      <c r="F232">
        <v>18.77</v>
      </c>
      <c r="G232">
        <v>56.634695342045774</v>
      </c>
      <c r="H232">
        <f t="shared" si="3"/>
        <v>5663.469534204577</v>
      </c>
      <c r="I232">
        <v>12.335900000000001</v>
      </c>
      <c r="J232">
        <v>14</v>
      </c>
      <c r="K232">
        <v>98.19</v>
      </c>
      <c r="L232">
        <v>25.790414986813786</v>
      </c>
      <c r="M232">
        <v>21605442.872468755</v>
      </c>
      <c r="N232">
        <v>4084650</v>
      </c>
      <c r="O232">
        <v>0.1890565272885455</v>
      </c>
      <c r="P232">
        <v>3.5742370510404547E-2</v>
      </c>
    </row>
    <row r="233" spans="1:16" x14ac:dyDescent="0.3">
      <c r="A233" s="1" t="s">
        <v>37</v>
      </c>
      <c r="C233" t="s">
        <v>18</v>
      </c>
      <c r="D233">
        <v>4816.92</v>
      </c>
      <c r="E233">
        <v>317.38</v>
      </c>
      <c r="F233">
        <v>25.54</v>
      </c>
      <c r="G233">
        <v>60.387048539913955</v>
      </c>
      <c r="H233">
        <f t="shared" si="3"/>
        <v>6038.7048539913958</v>
      </c>
      <c r="I233">
        <v>11.7811</v>
      </c>
      <c r="J233">
        <v>15</v>
      </c>
      <c r="K233">
        <v>77.14</v>
      </c>
      <c r="L233">
        <v>25.747782955057868</v>
      </c>
      <c r="M233">
        <v>23784742.287001204</v>
      </c>
      <c r="N233">
        <v>5208078</v>
      </c>
      <c r="O233">
        <v>0.21896718228670106</v>
      </c>
      <c r="P233">
        <v>4.7946626918577373E-2</v>
      </c>
    </row>
    <row r="234" spans="1:16" x14ac:dyDescent="0.3">
      <c r="A234" s="1" t="s">
        <v>37</v>
      </c>
      <c r="C234" t="s">
        <v>19</v>
      </c>
      <c r="D234">
        <v>5082.21</v>
      </c>
      <c r="E234">
        <v>347.49</v>
      </c>
      <c r="F234">
        <v>33.54</v>
      </c>
      <c r="G234">
        <v>59.195799285858762</v>
      </c>
      <c r="H234">
        <f t="shared" si="3"/>
        <v>5919.5799285858766</v>
      </c>
      <c r="I234">
        <v>9.7110699999999994</v>
      </c>
      <c r="J234">
        <v>13</v>
      </c>
      <c r="K234">
        <v>80.180000000000007</v>
      </c>
      <c r="L234">
        <v>25.707469807663635</v>
      </c>
      <c r="M234">
        <v>25663834.667013854</v>
      </c>
      <c r="N234">
        <v>6059077</v>
      </c>
      <c r="O234">
        <v>0.23609398512015162</v>
      </c>
      <c r="P234">
        <v>5.5740369809914377E-2</v>
      </c>
    </row>
    <row r="235" spans="1:16" x14ac:dyDescent="0.3">
      <c r="A235" s="1" t="s">
        <v>37</v>
      </c>
      <c r="C235" t="s">
        <v>20</v>
      </c>
      <c r="D235">
        <v>5270.18</v>
      </c>
      <c r="E235">
        <v>352.68</v>
      </c>
      <c r="F235">
        <v>45.34</v>
      </c>
      <c r="G235">
        <v>60.078691116575136</v>
      </c>
      <c r="H235">
        <f t="shared" si="3"/>
        <v>6007.8691116575137</v>
      </c>
      <c r="I235">
        <v>8.8201400000000003</v>
      </c>
      <c r="J235">
        <v>12</v>
      </c>
      <c r="K235">
        <v>86.46</v>
      </c>
      <c r="L235">
        <v>25.664161883912197</v>
      </c>
      <c r="M235">
        <v>27914882.905198622</v>
      </c>
      <c r="N235">
        <v>7348932</v>
      </c>
      <c r="O235">
        <v>0.2632621467536731</v>
      </c>
      <c r="P235">
        <v>6.9306957913352507E-2</v>
      </c>
    </row>
    <row r="236" spans="1:16" x14ac:dyDescent="0.3">
      <c r="A236" s="1" t="s">
        <v>37</v>
      </c>
      <c r="C236" t="s">
        <v>21</v>
      </c>
      <c r="D236">
        <v>5163.83</v>
      </c>
      <c r="E236">
        <v>358.93</v>
      </c>
      <c r="F236">
        <v>58.48</v>
      </c>
      <c r="G236">
        <v>64.880755816504475</v>
      </c>
      <c r="H236">
        <f t="shared" si="3"/>
        <v>6488.0755816504479</v>
      </c>
      <c r="I236">
        <v>8.9923000000000002</v>
      </c>
      <c r="J236">
        <v>12</v>
      </c>
      <c r="K236">
        <v>84.56</v>
      </c>
      <c r="L236">
        <v>25.620174382761352</v>
      </c>
      <c r="M236">
        <v>29466763.258665394</v>
      </c>
      <c r="N236">
        <v>8504383</v>
      </c>
      <c r="O236">
        <v>0.28860933674142464</v>
      </c>
      <c r="P236">
        <v>8.3295349254325038E-2</v>
      </c>
    </row>
    <row r="237" spans="1:16" x14ac:dyDescent="0.3">
      <c r="A237" s="1" t="s">
        <v>37</v>
      </c>
      <c r="C237" t="s">
        <v>22</v>
      </c>
      <c r="D237">
        <v>5171.63</v>
      </c>
      <c r="E237">
        <v>408.16</v>
      </c>
      <c r="F237">
        <v>80.36</v>
      </c>
      <c r="G237">
        <v>65.667156410440015</v>
      </c>
      <c r="H237">
        <f t="shared" si="3"/>
        <v>6566.7156410440011</v>
      </c>
      <c r="I237">
        <v>7.82301</v>
      </c>
      <c r="J237">
        <v>13</v>
      </c>
      <c r="K237">
        <v>84.71</v>
      </c>
      <c r="L237">
        <v>25.579159017396623</v>
      </c>
      <c r="M237">
        <v>32168195.416992173</v>
      </c>
      <c r="N237">
        <v>10071091</v>
      </c>
      <c r="O237">
        <v>0.31307603269159939</v>
      </c>
      <c r="P237">
        <v>9.8016602245911411E-2</v>
      </c>
    </row>
    <row r="238" spans="1:16" x14ac:dyDescent="0.3">
      <c r="A238" s="1" t="s">
        <v>37</v>
      </c>
      <c r="C238" t="s">
        <v>23</v>
      </c>
      <c r="D238">
        <v>5179.1400000000003</v>
      </c>
      <c r="E238">
        <v>472.46</v>
      </c>
      <c r="F238">
        <v>100.01</v>
      </c>
      <c r="G238">
        <v>69.816177853428016</v>
      </c>
      <c r="H238">
        <f t="shared" si="3"/>
        <v>6981.6177853428017</v>
      </c>
      <c r="I238">
        <v>6.58988</v>
      </c>
      <c r="J238">
        <v>12.2</v>
      </c>
      <c r="K238">
        <v>87.99</v>
      </c>
      <c r="L238">
        <v>25.53597777970662</v>
      </c>
      <c r="M238">
        <v>34392680.684889257</v>
      </c>
      <c r="N238">
        <v>13110405</v>
      </c>
      <c r="O238">
        <v>0.38119753211793628</v>
      </c>
      <c r="P238">
        <v>0.14531155849280505</v>
      </c>
    </row>
    <row r="239" spans="1:16" x14ac:dyDescent="0.3">
      <c r="A239" s="1" t="s">
        <v>37</v>
      </c>
      <c r="C239" t="s">
        <v>24</v>
      </c>
      <c r="D239">
        <v>5545.09</v>
      </c>
      <c r="E239">
        <v>420</v>
      </c>
      <c r="F239">
        <v>106.61</v>
      </c>
      <c r="G239">
        <v>56.428173062991924</v>
      </c>
      <c r="H239">
        <f t="shared" si="3"/>
        <v>5642.8173062991928</v>
      </c>
      <c r="I239">
        <v>6.5745800000000001</v>
      </c>
      <c r="J239">
        <v>12</v>
      </c>
      <c r="K239">
        <v>96.5</v>
      </c>
      <c r="L239">
        <v>25.49278777081777</v>
      </c>
      <c r="M239">
        <v>36404789</v>
      </c>
      <c r="N239">
        <v>16090773</v>
      </c>
      <c r="O239">
        <v>0.44199605167331146</v>
      </c>
      <c r="P239">
        <v>0.19536050969479662</v>
      </c>
    </row>
    <row r="240" spans="1:16" x14ac:dyDescent="0.3">
      <c r="A240" s="1" t="s">
        <v>37</v>
      </c>
      <c r="C240" t="s">
        <v>25</v>
      </c>
      <c r="D240">
        <v>4762.43</v>
      </c>
      <c r="E240">
        <v>481.76</v>
      </c>
      <c r="F240">
        <v>96.09</v>
      </c>
      <c r="G240">
        <v>43.772796787340049</v>
      </c>
      <c r="H240">
        <f t="shared" si="3"/>
        <v>4377.2796787340048</v>
      </c>
      <c r="I240">
        <v>5.5295699999999997</v>
      </c>
      <c r="J240">
        <v>12</v>
      </c>
      <c r="K240">
        <v>97.13</v>
      </c>
      <c r="L240">
        <v>25.45241765142433</v>
      </c>
      <c r="M240">
        <v>38769346</v>
      </c>
      <c r="N240">
        <v>18162866.98</v>
      </c>
      <c r="O240">
        <v>0.46848525585136258</v>
      </c>
      <c r="P240">
        <v>0.21947843495011665</v>
      </c>
    </row>
    <row r="241" spans="1:16" x14ac:dyDescent="0.3">
      <c r="A241" s="1" t="s">
        <v>37</v>
      </c>
      <c r="C241" t="s">
        <v>26</v>
      </c>
      <c r="D241">
        <v>4979.41</v>
      </c>
      <c r="E241">
        <v>512.52</v>
      </c>
      <c r="F241">
        <v>96.19</v>
      </c>
      <c r="G241">
        <v>41.770684952084814</v>
      </c>
      <c r="H241">
        <f t="shared" si="3"/>
        <v>4177.0684952084812</v>
      </c>
      <c r="I241">
        <v>4.9637700000000002</v>
      </c>
      <c r="J241">
        <v>12</v>
      </c>
      <c r="K241">
        <v>98.34</v>
      </c>
      <c r="L241">
        <v>25.409836065573771</v>
      </c>
      <c r="M241">
        <v>40278133</v>
      </c>
      <c r="N241">
        <v>19943674.580000002</v>
      </c>
      <c r="O241">
        <v>0.49514893304513397</v>
      </c>
      <c r="P241">
        <v>0.24517246589573455</v>
      </c>
    </row>
    <row r="242" spans="1:16" x14ac:dyDescent="0.3">
      <c r="A242" s="1" t="s">
        <v>37</v>
      </c>
      <c r="C242" t="s">
        <v>27</v>
      </c>
      <c r="D242">
        <v>5015.29</v>
      </c>
      <c r="E242">
        <v>530.83000000000004</v>
      </c>
      <c r="F242">
        <v>95.41</v>
      </c>
      <c r="G242">
        <v>31.236155868129746</v>
      </c>
      <c r="H242">
        <f t="shared" si="3"/>
        <v>3123.6155868129745</v>
      </c>
      <c r="I242">
        <v>4.4774799999999999</v>
      </c>
      <c r="J242">
        <v>12</v>
      </c>
      <c r="K242">
        <v>96.89</v>
      </c>
      <c r="L242">
        <v>25.365771149888651</v>
      </c>
      <c r="M242">
        <v>41995555</v>
      </c>
      <c r="N242">
        <v>22035078.279999997</v>
      </c>
      <c r="O242">
        <v>0.52470025172902224</v>
      </c>
      <c r="P242">
        <v>0.27531035416449928</v>
      </c>
    </row>
    <row r="243" spans="1:16" x14ac:dyDescent="0.3">
      <c r="A243" s="1" t="s">
        <v>37</v>
      </c>
      <c r="C243" t="s">
        <v>28</v>
      </c>
      <c r="D243">
        <v>5168.54</v>
      </c>
      <c r="E243">
        <v>556.99</v>
      </c>
      <c r="F243">
        <v>102.33</v>
      </c>
      <c r="G243">
        <v>28.96390480548877</v>
      </c>
      <c r="H243">
        <f t="shared" si="3"/>
        <v>2896.3904805488769</v>
      </c>
      <c r="I243">
        <v>3.5352700000000001</v>
      </c>
      <c r="J243">
        <v>10</v>
      </c>
      <c r="K243">
        <v>95.39</v>
      </c>
      <c r="L243">
        <v>25.324438714017433</v>
      </c>
      <c r="M243">
        <v>44847340</v>
      </c>
      <c r="N243">
        <v>23978438.760000002</v>
      </c>
      <c r="O243">
        <v>0.53466802624191312</v>
      </c>
      <c r="P243">
        <v>0.28586989828542309</v>
      </c>
    </row>
    <row r="244" spans="1:16" x14ac:dyDescent="0.3">
      <c r="A244" s="1" t="s">
        <v>37</v>
      </c>
      <c r="C244" t="s">
        <v>29</v>
      </c>
      <c r="D244">
        <v>6191.75</v>
      </c>
      <c r="E244">
        <v>564.82000000000005</v>
      </c>
      <c r="F244">
        <v>114.75</v>
      </c>
      <c r="G244">
        <v>22.631166079872678</v>
      </c>
      <c r="H244">
        <f t="shared" si="3"/>
        <v>2263.1166079872678</v>
      </c>
      <c r="I244">
        <v>3.49518</v>
      </c>
      <c r="J244">
        <v>10</v>
      </c>
      <c r="K244">
        <v>93.63</v>
      </c>
      <c r="L244">
        <v>25.283639506035176</v>
      </c>
      <c r="M244">
        <v>48183933</v>
      </c>
      <c r="N244">
        <v>26188657.579999998</v>
      </c>
      <c r="O244">
        <v>0.5435143200120256</v>
      </c>
      <c r="P244">
        <v>0.29540781605813454</v>
      </c>
    </row>
    <row r="245" spans="1:16" x14ac:dyDescent="0.3">
      <c r="A245" s="1" t="s">
        <v>38</v>
      </c>
      <c r="B245" s="1" t="s">
        <v>61</v>
      </c>
      <c r="C245" t="s">
        <v>3</v>
      </c>
      <c r="D245">
        <v>315.77</v>
      </c>
      <c r="E245">
        <v>253.55</v>
      </c>
      <c r="F245">
        <v>0.41</v>
      </c>
      <c r="G245">
        <v>25.04773077776521</v>
      </c>
      <c r="H245">
        <f t="shared" si="3"/>
        <v>2504.7730777765209</v>
      </c>
      <c r="I245">
        <v>43.716299999999997</v>
      </c>
      <c r="J245">
        <v>85.2</v>
      </c>
      <c r="K245">
        <v>66.900000000000006</v>
      </c>
      <c r="L245">
        <v>23.2</v>
      </c>
      <c r="M245">
        <v>10900697.142738683</v>
      </c>
      <c r="N245">
        <v>616559</v>
      </c>
      <c r="O245">
        <v>5.6561428312932302E-2</v>
      </c>
      <c r="P245">
        <v>3.1991951727989797E-3</v>
      </c>
    </row>
    <row r="246" spans="1:16" x14ac:dyDescent="0.3">
      <c r="A246" s="1" t="s">
        <v>38</v>
      </c>
      <c r="C246" t="s">
        <v>4</v>
      </c>
      <c r="D246">
        <v>460.26</v>
      </c>
      <c r="E246">
        <v>266.08999999999997</v>
      </c>
      <c r="F246">
        <v>0.57571428571428562</v>
      </c>
      <c r="G246">
        <v>22.356214407077978</v>
      </c>
      <c r="H246">
        <f t="shared" si="3"/>
        <v>2235.6214407077978</v>
      </c>
      <c r="I246">
        <v>41.575699999999998</v>
      </c>
      <c r="J246">
        <v>86.2</v>
      </c>
      <c r="K246">
        <v>66.900000000000006</v>
      </c>
      <c r="L246">
        <v>23.524999999999999</v>
      </c>
      <c r="M246">
        <v>10299366.213653382</v>
      </c>
      <c r="N246">
        <v>651784</v>
      </c>
      <c r="O246">
        <v>6.3283894026018889E-2</v>
      </c>
      <c r="P246">
        <v>4.0048512430963896E-3</v>
      </c>
    </row>
    <row r="247" spans="1:16" x14ac:dyDescent="0.3">
      <c r="A247" s="1" t="s">
        <v>38</v>
      </c>
      <c r="C247" t="s">
        <v>5</v>
      </c>
      <c r="D247">
        <v>668.98</v>
      </c>
      <c r="E247">
        <v>288.83999999999997</v>
      </c>
      <c r="F247">
        <v>0.74142857142857144</v>
      </c>
      <c r="G247">
        <v>21.502040258227215</v>
      </c>
      <c r="H247">
        <f t="shared" si="3"/>
        <v>2150.2040258227216</v>
      </c>
      <c r="I247">
        <v>42.418399999999998</v>
      </c>
      <c r="J247">
        <v>87.399999999999991</v>
      </c>
      <c r="K247">
        <v>66.900000000000006</v>
      </c>
      <c r="L247">
        <v>23.85</v>
      </c>
      <c r="M247">
        <v>11040288.775757436</v>
      </c>
      <c r="N247">
        <v>737174</v>
      </c>
      <c r="O247">
        <v>6.6771260695526968E-2</v>
      </c>
      <c r="P247">
        <v>4.4584012548700242E-3</v>
      </c>
    </row>
    <row r="248" spans="1:16" x14ac:dyDescent="0.3">
      <c r="A248" s="1" t="s">
        <v>38</v>
      </c>
      <c r="C248" t="s">
        <v>6</v>
      </c>
      <c r="D248">
        <v>674.23</v>
      </c>
      <c r="E248">
        <v>311.58999999999997</v>
      </c>
      <c r="F248">
        <v>0.90714285714285714</v>
      </c>
      <c r="G248">
        <v>21.104146196628687</v>
      </c>
      <c r="H248">
        <f t="shared" si="3"/>
        <v>2110.4146196628685</v>
      </c>
      <c r="I248">
        <v>39.084499999999998</v>
      </c>
      <c r="J248">
        <v>88.6</v>
      </c>
      <c r="K248">
        <v>59.850000000000009</v>
      </c>
      <c r="L248">
        <v>22.875</v>
      </c>
      <c r="M248">
        <v>11646021.934560234</v>
      </c>
      <c r="N248">
        <v>749449</v>
      </c>
      <c r="O248">
        <v>6.4352360334816769E-2</v>
      </c>
      <c r="P248">
        <v>4.1412262806620982E-3</v>
      </c>
    </row>
    <row r="249" spans="1:16" x14ac:dyDescent="0.3">
      <c r="A249" s="1" t="s">
        <v>38</v>
      </c>
      <c r="C249" t="s">
        <v>7</v>
      </c>
      <c r="D249">
        <v>686.26</v>
      </c>
      <c r="E249">
        <v>334.34</v>
      </c>
      <c r="F249">
        <v>1.072857142857143</v>
      </c>
      <c r="G249">
        <v>20.898761784965938</v>
      </c>
      <c r="H249">
        <f t="shared" si="3"/>
        <v>2089.8761784965936</v>
      </c>
      <c r="I249">
        <v>37.419800000000002</v>
      </c>
      <c r="J249">
        <v>89.8</v>
      </c>
      <c r="K249">
        <v>52.8</v>
      </c>
      <c r="L249">
        <v>24.5</v>
      </c>
      <c r="M249">
        <v>11983030.156140909</v>
      </c>
      <c r="N249">
        <v>861541</v>
      </c>
      <c r="O249">
        <v>7.1896756394165345E-2</v>
      </c>
      <c r="P249">
        <v>5.1691435800019555E-3</v>
      </c>
    </row>
    <row r="250" spans="1:16" x14ac:dyDescent="0.3">
      <c r="A250" s="1" t="s">
        <v>38</v>
      </c>
      <c r="C250" t="s">
        <v>8</v>
      </c>
      <c r="D250">
        <v>646.97</v>
      </c>
      <c r="E250">
        <v>359.3</v>
      </c>
      <c r="F250">
        <v>1.2385714285714287</v>
      </c>
      <c r="G250">
        <v>23.610629287433476</v>
      </c>
      <c r="H250">
        <f t="shared" si="3"/>
        <v>2361.0629287433476</v>
      </c>
      <c r="I250">
        <v>36.338200000000001</v>
      </c>
      <c r="J250">
        <v>91</v>
      </c>
      <c r="K250">
        <v>68.400000000000006</v>
      </c>
      <c r="L250">
        <v>24.824999999999999</v>
      </c>
      <c r="M250">
        <v>12717219.737929218</v>
      </c>
      <c r="N250">
        <v>1034868</v>
      </c>
      <c r="O250">
        <v>8.1375333707059988E-2</v>
      </c>
      <c r="P250">
        <v>6.6219449359353737E-3</v>
      </c>
    </row>
    <row r="251" spans="1:16" x14ac:dyDescent="0.3">
      <c r="A251" s="1" t="s">
        <v>38</v>
      </c>
      <c r="C251" t="s">
        <v>9</v>
      </c>
      <c r="D251">
        <v>650.87</v>
      </c>
      <c r="E251">
        <v>368.39</v>
      </c>
      <c r="F251">
        <v>1.4042857142857144</v>
      </c>
      <c r="G251">
        <v>19.771854358896725</v>
      </c>
      <c r="H251">
        <f t="shared" si="3"/>
        <v>1977.1854358896726</v>
      </c>
      <c r="I251">
        <v>36.008499999999998</v>
      </c>
      <c r="J251">
        <v>92.2</v>
      </c>
      <c r="K251">
        <v>61.7</v>
      </c>
      <c r="L251">
        <v>25.15</v>
      </c>
      <c r="M251">
        <v>13547310.93032906</v>
      </c>
      <c r="N251">
        <v>1144626</v>
      </c>
      <c r="O251">
        <v>8.4491011233636559E-2</v>
      </c>
      <c r="P251">
        <v>7.1387309792824991E-3</v>
      </c>
    </row>
    <row r="252" spans="1:16" x14ac:dyDescent="0.3">
      <c r="A252" s="1" t="s">
        <v>38</v>
      </c>
      <c r="C252" t="s">
        <v>10</v>
      </c>
      <c r="D252">
        <v>656.23</v>
      </c>
      <c r="E252">
        <v>372.82</v>
      </c>
      <c r="F252">
        <v>1.57</v>
      </c>
      <c r="G252">
        <v>23.200837938193619</v>
      </c>
      <c r="H252">
        <f t="shared" si="3"/>
        <v>2320.0837938193617</v>
      </c>
      <c r="I252">
        <v>34.8889</v>
      </c>
      <c r="J252">
        <v>97</v>
      </c>
      <c r="K252">
        <v>61.975000000000001</v>
      </c>
      <c r="L252">
        <v>25.475000000000001</v>
      </c>
      <c r="M252">
        <v>14225240.973821113</v>
      </c>
      <c r="N252">
        <v>1423112</v>
      </c>
      <c r="O252">
        <v>0.10004132813067776</v>
      </c>
      <c r="P252">
        <v>1.0008267334149936E-2</v>
      </c>
    </row>
    <row r="253" spans="1:16" x14ac:dyDescent="0.3">
      <c r="A253" s="1" t="s">
        <v>38</v>
      </c>
      <c r="C253" t="s">
        <v>11</v>
      </c>
      <c r="D253">
        <v>662.89</v>
      </c>
      <c r="E253">
        <v>397.93</v>
      </c>
      <c r="F253">
        <v>1.81</v>
      </c>
      <c r="G253">
        <v>22.200415784023299</v>
      </c>
      <c r="H253">
        <f t="shared" si="3"/>
        <v>2220.0415784023298</v>
      </c>
      <c r="I253">
        <v>32.841799999999999</v>
      </c>
      <c r="J253">
        <v>90</v>
      </c>
      <c r="K253">
        <v>62.25</v>
      </c>
      <c r="L253">
        <v>25.8</v>
      </c>
      <c r="M253">
        <v>15158797.208192602</v>
      </c>
      <c r="N253">
        <v>1458399</v>
      </c>
      <c r="O253">
        <v>9.6208094875219086E-2</v>
      </c>
      <c r="P253">
        <v>9.255997519519157E-3</v>
      </c>
    </row>
    <row r="254" spans="1:16" x14ac:dyDescent="0.3">
      <c r="A254" s="1" t="s">
        <v>38</v>
      </c>
      <c r="C254" t="s">
        <v>12</v>
      </c>
      <c r="D254">
        <v>526.54600000000005</v>
      </c>
      <c r="E254">
        <v>343.08</v>
      </c>
      <c r="F254">
        <v>1.54</v>
      </c>
      <c r="G254">
        <v>24.443879105361258</v>
      </c>
      <c r="H254">
        <f t="shared" si="3"/>
        <v>2444.3879105361257</v>
      </c>
      <c r="I254">
        <v>31.821100000000001</v>
      </c>
      <c r="J254">
        <v>88</v>
      </c>
      <c r="K254">
        <v>62.56</v>
      </c>
      <c r="L254">
        <v>26.125</v>
      </c>
      <c r="M254">
        <v>16750654.142704671</v>
      </c>
      <c r="N254">
        <v>1698374</v>
      </c>
      <c r="O254">
        <v>0.10139150301420821</v>
      </c>
      <c r="P254">
        <v>1.0280236883480193E-2</v>
      </c>
    </row>
    <row r="255" spans="1:16" x14ac:dyDescent="0.3">
      <c r="A255" s="1" t="s">
        <v>38</v>
      </c>
      <c r="C255" t="s">
        <v>13</v>
      </c>
      <c r="D255">
        <v>526.74400000000003</v>
      </c>
      <c r="E255">
        <v>288.23</v>
      </c>
      <c r="F255">
        <v>1.81</v>
      </c>
      <c r="G255">
        <v>17.886658472948824</v>
      </c>
      <c r="H255">
        <f t="shared" si="3"/>
        <v>1788.6658472948825</v>
      </c>
      <c r="I255">
        <v>24.346299999999999</v>
      </c>
      <c r="J255">
        <v>86.1</v>
      </c>
      <c r="K255">
        <v>58.78</v>
      </c>
      <c r="L255">
        <v>26.458209054152583</v>
      </c>
      <c r="M255">
        <v>15590382.437124679</v>
      </c>
      <c r="N255">
        <v>1578671</v>
      </c>
      <c r="O255">
        <v>0.10125928638163369</v>
      </c>
      <c r="P255">
        <v>1.0253443078517705E-2</v>
      </c>
    </row>
    <row r="256" spans="1:16" x14ac:dyDescent="0.3">
      <c r="A256" s="1" t="s">
        <v>38</v>
      </c>
      <c r="C256" t="s">
        <v>14</v>
      </c>
      <c r="D256">
        <v>523</v>
      </c>
      <c r="E256">
        <v>273.05</v>
      </c>
      <c r="F256">
        <v>2.4900000000000002</v>
      </c>
      <c r="G256">
        <v>23.366016311557765</v>
      </c>
      <c r="H256">
        <f t="shared" si="3"/>
        <v>2336.6016311557764</v>
      </c>
      <c r="I256">
        <v>28.465199999999999</v>
      </c>
      <c r="J256">
        <v>85</v>
      </c>
      <c r="K256">
        <v>59.27</v>
      </c>
      <c r="L256">
        <v>26.579626832951718</v>
      </c>
      <c r="M256">
        <v>16700275.984034279</v>
      </c>
      <c r="N256">
        <v>1803891</v>
      </c>
      <c r="O256">
        <v>0.10801564008430445</v>
      </c>
      <c r="P256">
        <v>1.1667378502821998E-2</v>
      </c>
    </row>
    <row r="257" spans="1:16" x14ac:dyDescent="0.3">
      <c r="A257" s="1" t="s">
        <v>38</v>
      </c>
      <c r="C257" t="s">
        <v>15</v>
      </c>
      <c r="D257">
        <v>534.63699999999994</v>
      </c>
      <c r="E257">
        <v>278.2</v>
      </c>
      <c r="F257">
        <v>3.02</v>
      </c>
      <c r="G257">
        <v>22.309252424250229</v>
      </c>
      <c r="H257">
        <f t="shared" si="3"/>
        <v>2230.925242425023</v>
      </c>
      <c r="I257">
        <v>23.664200000000001</v>
      </c>
      <c r="J257">
        <v>82</v>
      </c>
      <c r="K257">
        <v>63.5</v>
      </c>
      <c r="L257">
        <v>26.70106211882355</v>
      </c>
      <c r="M257">
        <v>16046904.712159721</v>
      </c>
      <c r="N257">
        <v>2192825</v>
      </c>
      <c r="O257">
        <v>0.13665096411636085</v>
      </c>
      <c r="P257">
        <v>1.8673485993930941E-2</v>
      </c>
    </row>
    <row r="258" spans="1:16" x14ac:dyDescent="0.3">
      <c r="A258" s="1" t="s">
        <v>38</v>
      </c>
      <c r="C258" t="s">
        <v>16</v>
      </c>
      <c r="D258">
        <v>536.37900000000002</v>
      </c>
      <c r="E258">
        <v>283.54000000000002</v>
      </c>
      <c r="F258">
        <v>3.99</v>
      </c>
      <c r="G258">
        <v>21.080145572007911</v>
      </c>
      <c r="H258">
        <f t="shared" si="3"/>
        <v>2108.0145572007909</v>
      </c>
      <c r="I258">
        <v>30.331199999999999</v>
      </c>
      <c r="J258">
        <v>79</v>
      </c>
      <c r="K258">
        <v>63.3</v>
      </c>
      <c r="L258">
        <v>26.820923038465143</v>
      </c>
      <c r="M258">
        <v>17879120.716161426</v>
      </c>
      <c r="N258">
        <v>2581591</v>
      </c>
      <c r="O258">
        <v>0.14439138484402253</v>
      </c>
      <c r="P258">
        <v>2.084887201717462E-2</v>
      </c>
    </row>
    <row r="259" spans="1:16" x14ac:dyDescent="0.3">
      <c r="A259" s="1" t="s">
        <v>38</v>
      </c>
      <c r="C259" t="s">
        <v>17</v>
      </c>
      <c r="D259">
        <v>531.77300000000002</v>
      </c>
      <c r="E259">
        <v>308.41000000000003</v>
      </c>
      <c r="F259">
        <v>5.21</v>
      </c>
      <c r="G259">
        <v>22.480963845523668</v>
      </c>
      <c r="H259">
        <f t="shared" ref="H259:H322" si="4">G259*100</f>
        <v>2248.096384552367</v>
      </c>
      <c r="I259">
        <v>27.8081</v>
      </c>
      <c r="J259">
        <v>76</v>
      </c>
      <c r="K259">
        <v>92.56</v>
      </c>
      <c r="L259">
        <v>26.942425078985305</v>
      </c>
      <c r="M259">
        <v>18430479.35229848</v>
      </c>
      <c r="N259">
        <v>3759869</v>
      </c>
      <c r="O259">
        <v>0.20400277866517366</v>
      </c>
      <c r="P259">
        <v>4.1617133703111833E-2</v>
      </c>
    </row>
    <row r="260" spans="1:16" x14ac:dyDescent="0.3">
      <c r="A260" s="1" t="s">
        <v>38</v>
      </c>
      <c r="C260" t="s">
        <v>18</v>
      </c>
      <c r="D260">
        <v>534.63099999999997</v>
      </c>
      <c r="E260">
        <v>344.1</v>
      </c>
      <c r="F260">
        <v>7.12</v>
      </c>
      <c r="G260">
        <v>19.674949053833306</v>
      </c>
      <c r="H260">
        <f t="shared" si="4"/>
        <v>1967.4949053833307</v>
      </c>
      <c r="I260">
        <v>28.623999999999999</v>
      </c>
      <c r="J260">
        <v>74</v>
      </c>
      <c r="K260">
        <v>71.28</v>
      </c>
      <c r="L260">
        <v>27.065823166139481</v>
      </c>
      <c r="M260">
        <v>19408509.807686061</v>
      </c>
      <c r="N260">
        <v>4201280</v>
      </c>
      <c r="O260">
        <v>0.2164658720133284</v>
      </c>
      <c r="P260">
        <v>4.6857473746490672E-2</v>
      </c>
    </row>
    <row r="261" spans="1:16" x14ac:dyDescent="0.3">
      <c r="A261" s="1" t="s">
        <v>38</v>
      </c>
      <c r="C261" t="s">
        <v>19</v>
      </c>
      <c r="D261">
        <v>536.59699999999998</v>
      </c>
      <c r="E261">
        <v>349.48</v>
      </c>
      <c r="F261">
        <v>12.22</v>
      </c>
      <c r="G261">
        <v>23.518814486306084</v>
      </c>
      <c r="H261">
        <f t="shared" si="4"/>
        <v>2351.8814486306082</v>
      </c>
      <c r="I261">
        <v>26.8886</v>
      </c>
      <c r="J261">
        <v>72</v>
      </c>
      <c r="K261">
        <v>83.37</v>
      </c>
      <c r="L261">
        <v>27.187023635098935</v>
      </c>
      <c r="M261">
        <v>21199979.540777981</v>
      </c>
      <c r="N261">
        <v>4835756</v>
      </c>
      <c r="O261">
        <v>0.22810191824470699</v>
      </c>
      <c r="P261">
        <v>5.2030485106914992E-2</v>
      </c>
    </row>
    <row r="262" spans="1:16" x14ac:dyDescent="0.3">
      <c r="A262" s="1" t="s">
        <v>38</v>
      </c>
      <c r="C262" t="s">
        <v>20</v>
      </c>
      <c r="D262">
        <v>537.67700000000002</v>
      </c>
      <c r="E262">
        <v>390.22</v>
      </c>
      <c r="F262">
        <v>20.29</v>
      </c>
      <c r="G262">
        <v>26.262613379699257</v>
      </c>
      <c r="H262">
        <f t="shared" si="4"/>
        <v>2626.2613379699255</v>
      </c>
      <c r="I262">
        <v>24.979199999999999</v>
      </c>
      <c r="J262">
        <v>70</v>
      </c>
      <c r="K262">
        <v>86.47</v>
      </c>
      <c r="L262">
        <v>27.309891324905074</v>
      </c>
      <c r="M262">
        <v>22193844.356845822</v>
      </c>
      <c r="N262">
        <v>5860541</v>
      </c>
      <c r="O262">
        <v>0.26406155264364017</v>
      </c>
      <c r="P262">
        <v>6.9728503584569945E-2</v>
      </c>
    </row>
    <row r="263" spans="1:16" x14ac:dyDescent="0.3">
      <c r="A263" s="1" t="s">
        <v>38</v>
      </c>
      <c r="C263" t="s">
        <v>21</v>
      </c>
      <c r="D263">
        <v>603.072</v>
      </c>
      <c r="E263">
        <v>312.23</v>
      </c>
      <c r="F263">
        <v>30.08</v>
      </c>
      <c r="G263">
        <v>25.475670968698545</v>
      </c>
      <c r="H263">
        <f t="shared" si="4"/>
        <v>2547.5670968698546</v>
      </c>
      <c r="I263">
        <v>24.3734</v>
      </c>
      <c r="J263">
        <v>67</v>
      </c>
      <c r="K263">
        <v>91.36</v>
      </c>
      <c r="L263">
        <v>27.433223171237682</v>
      </c>
      <c r="M263">
        <v>24961911.586277984</v>
      </c>
      <c r="N263">
        <v>6804686</v>
      </c>
      <c r="O263">
        <v>0.27260276026859492</v>
      </c>
      <c r="P263">
        <v>7.4312264906057038E-2</v>
      </c>
    </row>
    <row r="264" spans="1:16" x14ac:dyDescent="0.3">
      <c r="A264" s="1" t="s">
        <v>38</v>
      </c>
      <c r="C264" t="s">
        <v>22</v>
      </c>
      <c r="D264">
        <v>616.10299999999995</v>
      </c>
      <c r="E264">
        <v>316.3</v>
      </c>
      <c r="F264">
        <v>45.23</v>
      </c>
      <c r="G264">
        <v>27.34788864195637</v>
      </c>
      <c r="H264">
        <f t="shared" si="4"/>
        <v>2734.788864195637</v>
      </c>
      <c r="I264">
        <v>24.3935</v>
      </c>
      <c r="J264">
        <v>62</v>
      </c>
      <c r="K264">
        <v>97.28</v>
      </c>
      <c r="L264">
        <v>27.55665024630542</v>
      </c>
      <c r="M264">
        <v>27347657.834350202</v>
      </c>
      <c r="N264">
        <v>8575668</v>
      </c>
      <c r="O264">
        <v>0.3135796144570917</v>
      </c>
      <c r="P264">
        <v>9.8332174603058278E-2</v>
      </c>
    </row>
    <row r="265" spans="1:16" x14ac:dyDescent="0.3">
      <c r="A265" s="1" t="s">
        <v>38</v>
      </c>
      <c r="C265" t="s">
        <v>23</v>
      </c>
      <c r="D265">
        <v>640.03800000000001</v>
      </c>
      <c r="E265">
        <v>353.12</v>
      </c>
      <c r="F265">
        <v>48.88</v>
      </c>
      <c r="G265">
        <v>20.267623860224688</v>
      </c>
      <c r="H265">
        <f t="shared" si="4"/>
        <v>2026.7623860224689</v>
      </c>
      <c r="I265">
        <v>22.921800000000001</v>
      </c>
      <c r="J265">
        <v>59.3</v>
      </c>
      <c r="K265">
        <v>102.11</v>
      </c>
      <c r="L265">
        <v>27.681440443213294</v>
      </c>
      <c r="M265">
        <v>29074304.939375892</v>
      </c>
      <c r="N265">
        <v>9183986</v>
      </c>
      <c r="O265">
        <v>0.31587981274702637</v>
      </c>
      <c r="P265">
        <v>9.9780056101096443E-2</v>
      </c>
    </row>
    <row r="266" spans="1:16" x14ac:dyDescent="0.3">
      <c r="A266" s="1" t="s">
        <v>38</v>
      </c>
      <c r="C266" t="s">
        <v>24</v>
      </c>
      <c r="D266">
        <v>652.91099999999994</v>
      </c>
      <c r="E266">
        <v>347.55</v>
      </c>
      <c r="F266">
        <v>53.81</v>
      </c>
      <c r="G266">
        <v>18.184741372833539</v>
      </c>
      <c r="H266">
        <f t="shared" si="4"/>
        <v>1818.4741372833539</v>
      </c>
      <c r="I266">
        <v>24.398599999999998</v>
      </c>
      <c r="J266">
        <v>56</v>
      </c>
      <c r="K266">
        <v>95.5</v>
      </c>
      <c r="L266">
        <v>27.804592059336823</v>
      </c>
      <c r="M266">
        <v>31556159</v>
      </c>
      <c r="N266">
        <v>12249209</v>
      </c>
      <c r="O266">
        <v>0.38817173534966659</v>
      </c>
      <c r="P266">
        <v>0.15067729612437161</v>
      </c>
    </row>
    <row r="267" spans="1:16" x14ac:dyDescent="0.3">
      <c r="A267" s="1" t="s">
        <v>38</v>
      </c>
      <c r="C267" t="s">
        <v>25</v>
      </c>
      <c r="D267">
        <v>742.30200000000002</v>
      </c>
      <c r="E267">
        <v>444.96</v>
      </c>
      <c r="F267">
        <v>53.55</v>
      </c>
      <c r="G267">
        <v>25.427194056900738</v>
      </c>
      <c r="H267">
        <f t="shared" si="4"/>
        <v>2542.7194056900739</v>
      </c>
      <c r="I267">
        <v>29.0565</v>
      </c>
      <c r="J267">
        <v>54</v>
      </c>
      <c r="K267">
        <v>99.09</v>
      </c>
      <c r="L267">
        <v>27.928895572084528</v>
      </c>
      <c r="M267">
        <v>35168262</v>
      </c>
      <c r="N267">
        <v>13619738.4</v>
      </c>
      <c r="O267">
        <v>0.38727357069848944</v>
      </c>
      <c r="P267">
        <v>0.1499808185615579</v>
      </c>
    </row>
    <row r="268" spans="1:16" x14ac:dyDescent="0.3">
      <c r="A268" s="1" t="s">
        <v>38</v>
      </c>
      <c r="C268" t="s">
        <v>26</v>
      </c>
      <c r="D268">
        <v>908.33500000000004</v>
      </c>
      <c r="E268">
        <v>489.81</v>
      </c>
      <c r="F268">
        <v>56.04</v>
      </c>
      <c r="G268">
        <v>27.264132597411894</v>
      </c>
      <c r="H268">
        <f t="shared" si="4"/>
        <v>2726.4132597411894</v>
      </c>
      <c r="I268">
        <v>26.928799999999999</v>
      </c>
      <c r="J268">
        <v>52</v>
      </c>
      <c r="K268">
        <v>100.67</v>
      </c>
      <c r="L268">
        <v>28.054328563493531</v>
      </c>
      <c r="M268">
        <v>36513394</v>
      </c>
      <c r="N268">
        <v>15567834.66</v>
      </c>
      <c r="O268">
        <v>0.42635956164469402</v>
      </c>
      <c r="P268">
        <v>0.18178247580585563</v>
      </c>
    </row>
    <row r="269" spans="1:16" x14ac:dyDescent="0.3">
      <c r="A269" s="1" t="s">
        <v>38</v>
      </c>
      <c r="C269" t="s">
        <v>27</v>
      </c>
      <c r="D269">
        <v>937.32100000000003</v>
      </c>
      <c r="E269">
        <v>547.41999999999996</v>
      </c>
      <c r="F269">
        <v>60.25</v>
      </c>
      <c r="G269">
        <v>28.307241805615419</v>
      </c>
      <c r="H269">
        <f t="shared" si="4"/>
        <v>2830.7241805615417</v>
      </c>
      <c r="I269">
        <v>25.846499999999999</v>
      </c>
      <c r="J269">
        <v>50</v>
      </c>
      <c r="K269">
        <v>96.63</v>
      </c>
      <c r="L269">
        <v>28.179034464785978</v>
      </c>
      <c r="M269">
        <v>38394448</v>
      </c>
      <c r="N269">
        <v>18236405.989999998</v>
      </c>
      <c r="O269">
        <v>0.47497507946982331</v>
      </c>
      <c r="P269">
        <v>0.22560132611736497</v>
      </c>
    </row>
    <row r="270" spans="1:16" x14ac:dyDescent="0.3">
      <c r="A270" s="1" t="s">
        <v>38</v>
      </c>
      <c r="C270" t="s">
        <v>28</v>
      </c>
      <c r="D270">
        <v>940.59400000000005</v>
      </c>
      <c r="E270">
        <v>599.20000000000005</v>
      </c>
      <c r="F270">
        <v>64.23</v>
      </c>
      <c r="G270">
        <v>29.904149482687259</v>
      </c>
      <c r="H270">
        <f t="shared" si="4"/>
        <v>2990.4149482687258</v>
      </c>
      <c r="I270">
        <v>22.476900000000001</v>
      </c>
      <c r="J270">
        <v>47</v>
      </c>
      <c r="K270">
        <v>94.02</v>
      </c>
      <c r="L270">
        <v>28.304333868378812</v>
      </c>
      <c r="M270">
        <v>41794899</v>
      </c>
      <c r="N270">
        <v>19777929.210000001</v>
      </c>
      <c r="O270">
        <v>0.47321394914723924</v>
      </c>
      <c r="P270">
        <v>0.22393144166752593</v>
      </c>
    </row>
    <row r="271" spans="1:16" x14ac:dyDescent="0.3">
      <c r="A271" s="1" t="s">
        <v>38</v>
      </c>
      <c r="C271" t="s">
        <v>29</v>
      </c>
      <c r="D271">
        <v>1111.5999999999999</v>
      </c>
      <c r="E271">
        <v>581.62</v>
      </c>
      <c r="F271">
        <v>67.069999999999993</v>
      </c>
      <c r="G271">
        <v>21.640383499919267</v>
      </c>
      <c r="H271">
        <f t="shared" si="4"/>
        <v>2164.0383499919267</v>
      </c>
      <c r="I271">
        <v>26.925000000000001</v>
      </c>
      <c r="J271">
        <v>47</v>
      </c>
      <c r="K271">
        <v>89.73</v>
      </c>
      <c r="L271">
        <v>28.430677270654982</v>
      </c>
      <c r="M271">
        <v>46939268</v>
      </c>
      <c r="N271">
        <v>22778913.789999999</v>
      </c>
      <c r="O271">
        <v>0.48528481078997648</v>
      </c>
      <c r="P271">
        <v>0.23550134758346328</v>
      </c>
    </row>
    <row r="272" spans="1:16" x14ac:dyDescent="0.3">
      <c r="A272" s="1" t="s">
        <v>39</v>
      </c>
      <c r="B272" s="1" t="s">
        <v>59</v>
      </c>
      <c r="C272" t="s">
        <v>3</v>
      </c>
      <c r="D272">
        <v>720.72</v>
      </c>
      <c r="E272">
        <v>424.98</v>
      </c>
      <c r="F272">
        <v>1.5</v>
      </c>
      <c r="G272">
        <v>79.58962249483767</v>
      </c>
      <c r="H272">
        <f t="shared" si="4"/>
        <v>7958.9622494837668</v>
      </c>
      <c r="I272">
        <v>15.6043</v>
      </c>
      <c r="J272">
        <v>50.5</v>
      </c>
      <c r="K272">
        <v>80.7</v>
      </c>
      <c r="L272">
        <v>38.700000000000003</v>
      </c>
      <c r="M272">
        <v>30760084.311609209</v>
      </c>
      <c r="N272">
        <v>2973358</v>
      </c>
      <c r="O272">
        <v>9.6662868992131487E-2</v>
      </c>
      <c r="P272">
        <v>9.3437102417899751E-3</v>
      </c>
    </row>
    <row r="273" spans="1:16" x14ac:dyDescent="0.3">
      <c r="A273" s="1" t="s">
        <v>39</v>
      </c>
      <c r="C273" t="s">
        <v>4</v>
      </c>
      <c r="D273">
        <v>729.68</v>
      </c>
      <c r="E273">
        <v>434.29</v>
      </c>
      <c r="F273">
        <v>2.0528571428571434</v>
      </c>
      <c r="G273">
        <v>58.944843666518565</v>
      </c>
      <c r="H273">
        <f t="shared" si="4"/>
        <v>5894.4843666518564</v>
      </c>
      <c r="I273">
        <v>12.311299999999999</v>
      </c>
      <c r="J273">
        <v>50.800000000000004</v>
      </c>
      <c r="K273">
        <v>80.7</v>
      </c>
      <c r="L273">
        <v>39.07</v>
      </c>
      <c r="M273">
        <v>30849403.901015032</v>
      </c>
      <c r="N273">
        <v>3405383</v>
      </c>
      <c r="O273">
        <v>0.1103873193442144</v>
      </c>
      <c r="P273">
        <v>1.2185360272001572E-2</v>
      </c>
    </row>
    <row r="274" spans="1:16" x14ac:dyDescent="0.3">
      <c r="A274" s="1" t="s">
        <v>39</v>
      </c>
      <c r="C274" t="s">
        <v>5</v>
      </c>
      <c r="D274">
        <v>728.59</v>
      </c>
      <c r="E274">
        <v>455.84</v>
      </c>
      <c r="F274">
        <v>2.6057142857142859</v>
      </c>
      <c r="G274">
        <v>50.952724632788602</v>
      </c>
      <c r="H274">
        <f t="shared" si="4"/>
        <v>5095.2724632788604</v>
      </c>
      <c r="I274">
        <v>15.2529</v>
      </c>
      <c r="J274">
        <v>50.6</v>
      </c>
      <c r="K274">
        <v>80.7</v>
      </c>
      <c r="L274">
        <v>39.44</v>
      </c>
      <c r="M274">
        <v>35268542.540787436</v>
      </c>
      <c r="N274">
        <v>4231325</v>
      </c>
      <c r="O274">
        <v>0.11997447853442054</v>
      </c>
      <c r="P274">
        <v>1.4393875499606136E-2</v>
      </c>
    </row>
    <row r="275" spans="1:16" x14ac:dyDescent="0.3">
      <c r="A275" s="1" t="s">
        <v>39</v>
      </c>
      <c r="C275" t="s">
        <v>6</v>
      </c>
      <c r="D275">
        <v>731.23</v>
      </c>
      <c r="E275">
        <v>477.39</v>
      </c>
      <c r="F275">
        <v>3.1585714285714288</v>
      </c>
      <c r="G275">
        <v>47.071178287046635</v>
      </c>
      <c r="H275">
        <f t="shared" si="4"/>
        <v>4707.1178287046632</v>
      </c>
      <c r="I275">
        <v>14.611700000000001</v>
      </c>
      <c r="J275">
        <v>50.400000000000006</v>
      </c>
      <c r="K275">
        <v>82.2</v>
      </c>
      <c r="L275">
        <v>39.809999999999995</v>
      </c>
      <c r="M275">
        <v>37326030.908083037</v>
      </c>
      <c r="N275">
        <v>4331611</v>
      </c>
      <c r="O275">
        <v>0.11604799370891535</v>
      </c>
      <c r="P275">
        <v>1.3467136843864455E-2</v>
      </c>
    </row>
    <row r="276" spans="1:16" x14ac:dyDescent="0.3">
      <c r="A276" s="1" t="s">
        <v>39</v>
      </c>
      <c r="C276" t="s">
        <v>7</v>
      </c>
      <c r="D276">
        <v>731.12</v>
      </c>
      <c r="E276">
        <v>498.95</v>
      </c>
      <c r="F276">
        <v>3.7114285714285717</v>
      </c>
      <c r="G276">
        <v>44.576125212493814</v>
      </c>
      <c r="H276">
        <f t="shared" si="4"/>
        <v>4457.6125212493816</v>
      </c>
      <c r="I276">
        <v>14.0588</v>
      </c>
      <c r="J276">
        <v>50.2</v>
      </c>
      <c r="K276">
        <v>83.7</v>
      </c>
      <c r="L276">
        <v>40.179999999999993</v>
      </c>
      <c r="M276">
        <v>38279155.386916153</v>
      </c>
      <c r="N276">
        <v>6155735</v>
      </c>
      <c r="O276">
        <v>0.16081167250895079</v>
      </c>
      <c r="P276">
        <v>2.5860394015126038E-2</v>
      </c>
    </row>
    <row r="277" spans="1:16" x14ac:dyDescent="0.3">
      <c r="A277" s="1" t="s">
        <v>39</v>
      </c>
      <c r="C277" t="s">
        <v>8</v>
      </c>
      <c r="D277">
        <v>1167.53</v>
      </c>
      <c r="E277">
        <v>544.70000000000005</v>
      </c>
      <c r="F277">
        <v>4.2642857142857142</v>
      </c>
      <c r="G277">
        <v>49.049683330160867</v>
      </c>
      <c r="H277">
        <f t="shared" si="4"/>
        <v>4904.9683330160869</v>
      </c>
      <c r="I277">
        <v>13.1205</v>
      </c>
      <c r="J277">
        <v>50</v>
      </c>
      <c r="K277">
        <v>85</v>
      </c>
      <c r="L277">
        <v>40.549999999999997</v>
      </c>
      <c r="M277">
        <v>42677646.180682719</v>
      </c>
      <c r="N277">
        <v>7353608</v>
      </c>
      <c r="O277">
        <v>0.17230584762963053</v>
      </c>
      <c r="P277">
        <v>2.9689305127365451E-2</v>
      </c>
    </row>
    <row r="278" spans="1:16" x14ac:dyDescent="0.3">
      <c r="A278" s="1" t="s">
        <v>39</v>
      </c>
      <c r="C278" t="s">
        <v>9</v>
      </c>
      <c r="D278">
        <v>1175.96</v>
      </c>
      <c r="E278">
        <v>556.97</v>
      </c>
      <c r="F278">
        <v>4.8171428571428567</v>
      </c>
      <c r="G278">
        <v>42.107347069758646</v>
      </c>
      <c r="H278">
        <f t="shared" si="4"/>
        <v>4210.7347069758644</v>
      </c>
      <c r="I278">
        <v>14.744899999999999</v>
      </c>
      <c r="J278">
        <v>49.800000000000004</v>
      </c>
      <c r="K278">
        <v>81.599999999999994</v>
      </c>
      <c r="L278">
        <v>40.919999999999995</v>
      </c>
      <c r="M278">
        <v>44845715.08578179</v>
      </c>
      <c r="N278">
        <v>8021167</v>
      </c>
      <c r="O278">
        <v>0.178861391431867</v>
      </c>
      <c r="P278">
        <v>3.1991397344943544E-2</v>
      </c>
    </row>
    <row r="279" spans="1:16" x14ac:dyDescent="0.3">
      <c r="A279" s="1" t="s">
        <v>39</v>
      </c>
      <c r="C279" t="s">
        <v>10</v>
      </c>
      <c r="D279">
        <v>1188.3900000000001</v>
      </c>
      <c r="E279">
        <v>577.17999999999995</v>
      </c>
      <c r="F279">
        <v>5.37</v>
      </c>
      <c r="G279">
        <v>48.263597915153348</v>
      </c>
      <c r="H279">
        <f t="shared" si="4"/>
        <v>4826.359791515335</v>
      </c>
      <c r="I279">
        <v>11.808400000000001</v>
      </c>
      <c r="J279">
        <v>49</v>
      </c>
      <c r="K279">
        <v>84</v>
      </c>
      <c r="L279">
        <v>41.289999999999992</v>
      </c>
      <c r="M279">
        <v>47340578.843431011</v>
      </c>
      <c r="N279">
        <v>9212470</v>
      </c>
      <c r="O279">
        <v>0.19459985967785276</v>
      </c>
      <c r="P279">
        <v>3.7869105386639984E-2</v>
      </c>
    </row>
    <row r="280" spans="1:16" x14ac:dyDescent="0.3">
      <c r="A280" s="1" t="s">
        <v>39</v>
      </c>
      <c r="C280" t="s">
        <v>11</v>
      </c>
      <c r="D280">
        <v>1240.6300000000001</v>
      </c>
      <c r="E280">
        <v>593.97</v>
      </c>
      <c r="F280">
        <v>4.7300000000000004</v>
      </c>
      <c r="G280">
        <v>42.500492315305678</v>
      </c>
      <c r="H280">
        <f t="shared" si="4"/>
        <v>4250.0492315305673</v>
      </c>
      <c r="I280">
        <v>12.277699999999999</v>
      </c>
      <c r="J280">
        <v>48</v>
      </c>
      <c r="K280">
        <v>86.4</v>
      </c>
      <c r="L280">
        <v>41.66</v>
      </c>
      <c r="M280">
        <v>48929907.974682227</v>
      </c>
      <c r="N280">
        <v>10553428</v>
      </c>
      <c r="O280">
        <v>0.21568460757090846</v>
      </c>
      <c r="P280">
        <v>4.6519849943016785E-2</v>
      </c>
    </row>
    <row r="281" spans="1:16" x14ac:dyDescent="0.3">
      <c r="A281" s="1" t="s">
        <v>39</v>
      </c>
      <c r="C281" t="s">
        <v>12</v>
      </c>
      <c r="D281">
        <v>841.23199999999997</v>
      </c>
      <c r="E281">
        <v>570.59</v>
      </c>
      <c r="F281">
        <v>5.4</v>
      </c>
      <c r="G281">
        <v>76.20085178340814</v>
      </c>
      <c r="H281">
        <f t="shared" si="4"/>
        <v>7620.0851783408143</v>
      </c>
      <c r="I281">
        <v>12.2075</v>
      </c>
      <c r="J281">
        <v>48</v>
      </c>
      <c r="K281">
        <v>88.8</v>
      </c>
      <c r="L281">
        <v>42.029999999999994</v>
      </c>
      <c r="M281">
        <v>53697635.15260376</v>
      </c>
      <c r="N281">
        <v>13845914</v>
      </c>
      <c r="O281">
        <v>0.25784960474797786</v>
      </c>
      <c r="P281">
        <v>6.6486418668688402E-2</v>
      </c>
    </row>
    <row r="282" spans="1:16" x14ac:dyDescent="0.3">
      <c r="A282" s="1" t="s">
        <v>39</v>
      </c>
      <c r="C282" t="s">
        <v>13</v>
      </c>
      <c r="D282">
        <v>850.73800000000006</v>
      </c>
      <c r="E282">
        <v>547.22</v>
      </c>
      <c r="F282">
        <v>6.6</v>
      </c>
      <c r="G282">
        <v>70.576287068336768</v>
      </c>
      <c r="H282">
        <f t="shared" si="4"/>
        <v>7057.6287068336769</v>
      </c>
      <c r="I282">
        <v>11.9847</v>
      </c>
      <c r="J282">
        <v>45.3</v>
      </c>
      <c r="K282">
        <v>85.2</v>
      </c>
      <c r="L282">
        <v>42.425086964151163</v>
      </c>
      <c r="M282">
        <v>52567565.599738419</v>
      </c>
      <c r="N282">
        <v>15379912</v>
      </c>
      <c r="O282">
        <v>0.29257417239189276</v>
      </c>
      <c r="P282">
        <v>8.5599646350800987E-2</v>
      </c>
    </row>
    <row r="283" spans="1:16" x14ac:dyDescent="0.3">
      <c r="A283" s="1" t="s">
        <v>39</v>
      </c>
      <c r="C283" t="s">
        <v>14</v>
      </c>
      <c r="D283">
        <v>868</v>
      </c>
      <c r="E283">
        <v>507.9</v>
      </c>
      <c r="F283">
        <v>5.14</v>
      </c>
      <c r="G283">
        <v>53.278967228904392</v>
      </c>
      <c r="H283">
        <f t="shared" si="4"/>
        <v>5327.8967228904394</v>
      </c>
      <c r="I283">
        <v>12.253500000000001</v>
      </c>
      <c r="J283">
        <v>45</v>
      </c>
      <c r="K283">
        <v>90.14</v>
      </c>
      <c r="L283">
        <v>42.802580120879682</v>
      </c>
      <c r="M283">
        <v>54695916.703161642</v>
      </c>
      <c r="N283">
        <v>20958117</v>
      </c>
      <c r="O283">
        <v>0.38317516669006735</v>
      </c>
      <c r="P283">
        <v>0.14682320836796089</v>
      </c>
    </row>
    <row r="284" spans="1:16" x14ac:dyDescent="0.3">
      <c r="A284" s="1" t="s">
        <v>39</v>
      </c>
      <c r="C284" t="s">
        <v>15</v>
      </c>
      <c r="D284">
        <v>881.89</v>
      </c>
      <c r="E284">
        <v>538.5</v>
      </c>
      <c r="F284">
        <v>6.08</v>
      </c>
      <c r="G284">
        <v>52.655704967373943</v>
      </c>
      <c r="H284">
        <f t="shared" si="4"/>
        <v>5265.570496737394</v>
      </c>
      <c r="I284">
        <v>11.7935</v>
      </c>
      <c r="J284">
        <v>42</v>
      </c>
      <c r="K284">
        <v>86.97</v>
      </c>
      <c r="L284">
        <v>43.182045386384083</v>
      </c>
      <c r="M284">
        <v>58419057.770980366</v>
      </c>
      <c r="N284">
        <v>24070716</v>
      </c>
      <c r="O284">
        <v>0.41203533433154949</v>
      </c>
      <c r="P284">
        <v>0.16977311673771175</v>
      </c>
    </row>
    <row r="285" spans="1:16" x14ac:dyDescent="0.3">
      <c r="A285" s="1" t="s">
        <v>39</v>
      </c>
      <c r="C285" t="s">
        <v>16</v>
      </c>
      <c r="D285">
        <v>886.16300000000001</v>
      </c>
      <c r="E285">
        <v>559.35</v>
      </c>
      <c r="F285">
        <v>8</v>
      </c>
      <c r="G285">
        <v>49.630068843953381</v>
      </c>
      <c r="H285">
        <f t="shared" si="4"/>
        <v>4963.0068843953377</v>
      </c>
      <c r="I285">
        <v>12.1595</v>
      </c>
      <c r="J285">
        <v>36</v>
      </c>
      <c r="K285">
        <v>87.55</v>
      </c>
      <c r="L285">
        <v>43.562544280878534</v>
      </c>
      <c r="M285">
        <v>63093898.279308155</v>
      </c>
      <c r="N285">
        <v>27867327</v>
      </c>
      <c r="O285">
        <v>0.44168022201822293</v>
      </c>
      <c r="P285">
        <v>0.1950814185220667</v>
      </c>
    </row>
    <row r="286" spans="1:16" x14ac:dyDescent="0.3">
      <c r="A286" s="1" t="s">
        <v>39</v>
      </c>
      <c r="C286" t="s">
        <v>17</v>
      </c>
      <c r="D286">
        <v>717.99699999999996</v>
      </c>
      <c r="E286">
        <v>585.35</v>
      </c>
      <c r="F286">
        <v>10.01</v>
      </c>
      <c r="G286">
        <v>51.004011760567472</v>
      </c>
      <c r="H286">
        <f t="shared" si="4"/>
        <v>5100.4011760567473</v>
      </c>
      <c r="I286">
        <v>10.4504</v>
      </c>
      <c r="J286">
        <v>36</v>
      </c>
      <c r="K286">
        <v>98.08</v>
      </c>
      <c r="L286">
        <v>43.944854579627588</v>
      </c>
      <c r="M286">
        <v>68587012.192664087</v>
      </c>
      <c r="N286">
        <v>38439139</v>
      </c>
      <c r="O286">
        <v>0.56044341007336318</v>
      </c>
      <c r="P286">
        <v>0.31409681589465993</v>
      </c>
    </row>
    <row r="287" spans="1:16" x14ac:dyDescent="0.3">
      <c r="A287" s="1" t="s">
        <v>39</v>
      </c>
      <c r="C287" t="s">
        <v>18</v>
      </c>
      <c r="D287">
        <v>716.40499999999997</v>
      </c>
      <c r="E287">
        <v>608.74</v>
      </c>
      <c r="F287">
        <v>13.1</v>
      </c>
      <c r="G287">
        <v>47.382534788481649</v>
      </c>
      <c r="H287">
        <f t="shared" si="4"/>
        <v>4738.2534788481653</v>
      </c>
      <c r="I287">
        <v>10.207000000000001</v>
      </c>
      <c r="J287">
        <v>35</v>
      </c>
      <c r="K287">
        <v>80.739999999999995</v>
      </c>
      <c r="L287">
        <v>44.326552421663294</v>
      </c>
      <c r="M287">
        <v>77740590.583378538</v>
      </c>
      <c r="N287">
        <v>51330824</v>
      </c>
      <c r="O287">
        <v>0.66028343256469779</v>
      </c>
      <c r="P287">
        <v>0.43597421131941982</v>
      </c>
    </row>
    <row r="288" spans="1:16" x14ac:dyDescent="0.3">
      <c r="A288" s="1" t="s">
        <v>39</v>
      </c>
      <c r="C288" t="s">
        <v>19</v>
      </c>
      <c r="D288">
        <v>725.16300000000001</v>
      </c>
      <c r="E288">
        <v>634.79999999999995</v>
      </c>
      <c r="F288">
        <v>18.78</v>
      </c>
      <c r="G288">
        <v>48.904868166751051</v>
      </c>
      <c r="H288">
        <f t="shared" si="4"/>
        <v>4890.4868166751048</v>
      </c>
      <c r="I288">
        <v>10.555999999999999</v>
      </c>
      <c r="J288">
        <v>34</v>
      </c>
      <c r="K288">
        <v>81.900000000000006</v>
      </c>
      <c r="L288">
        <v>44.709830240821162</v>
      </c>
      <c r="M288">
        <v>88260193.585173681</v>
      </c>
      <c r="N288">
        <v>64824523</v>
      </c>
      <c r="O288">
        <v>0.73447066414422069</v>
      </c>
      <c r="P288">
        <v>0.53944715648845265</v>
      </c>
    </row>
    <row r="289" spans="1:16" x14ac:dyDescent="0.3">
      <c r="A289" s="1" t="s">
        <v>39</v>
      </c>
      <c r="C289" t="s">
        <v>20</v>
      </c>
      <c r="D289">
        <v>725.74800000000005</v>
      </c>
      <c r="E289">
        <v>679.93</v>
      </c>
      <c r="F289">
        <v>27.42</v>
      </c>
      <c r="G289">
        <v>49.474295871851773</v>
      </c>
      <c r="H289">
        <f t="shared" si="4"/>
        <v>4947.4295871851773</v>
      </c>
      <c r="I289">
        <v>11.1234</v>
      </c>
      <c r="J289">
        <v>33</v>
      </c>
      <c r="K289">
        <v>85.98</v>
      </c>
      <c r="L289">
        <v>45.09317230393065</v>
      </c>
      <c r="M289">
        <v>98194262.665364623</v>
      </c>
      <c r="N289">
        <v>82546250</v>
      </c>
      <c r="O289">
        <v>0.8406422917121813</v>
      </c>
      <c r="P289">
        <v>0.70667946261510817</v>
      </c>
    </row>
    <row r="290" spans="1:16" x14ac:dyDescent="0.3">
      <c r="A290" s="1" t="s">
        <v>39</v>
      </c>
      <c r="C290" t="s">
        <v>21</v>
      </c>
      <c r="D290">
        <v>1298.01</v>
      </c>
      <c r="E290">
        <v>668.48</v>
      </c>
      <c r="F290">
        <v>37.9</v>
      </c>
      <c r="G290">
        <v>53.344289285777336</v>
      </c>
      <c r="H290">
        <f t="shared" si="4"/>
        <v>5334.428928577734</v>
      </c>
      <c r="I290">
        <v>8.7256499999999999</v>
      </c>
      <c r="J290">
        <v>31</v>
      </c>
      <c r="K290">
        <v>89.06</v>
      </c>
      <c r="L290">
        <v>45.476618622949623</v>
      </c>
      <c r="M290">
        <v>100729839.69350356</v>
      </c>
      <c r="N290">
        <v>93375963</v>
      </c>
      <c r="O290">
        <v>0.92699405939809276</v>
      </c>
      <c r="P290">
        <v>0.85931798615935473</v>
      </c>
    </row>
    <row r="291" spans="1:16" x14ac:dyDescent="0.3">
      <c r="A291" s="1" t="s">
        <v>39</v>
      </c>
      <c r="C291" t="s">
        <v>22</v>
      </c>
      <c r="D291">
        <v>1321.56</v>
      </c>
      <c r="E291">
        <v>704.74</v>
      </c>
      <c r="F291">
        <v>50.3</v>
      </c>
      <c r="G291">
        <v>50.238350204788929</v>
      </c>
      <c r="H291">
        <f t="shared" si="4"/>
        <v>5023.8350204788931</v>
      </c>
      <c r="I291">
        <v>8.2590900000000005</v>
      </c>
      <c r="J291">
        <v>28</v>
      </c>
      <c r="K291">
        <v>88.93</v>
      </c>
      <c r="L291">
        <v>45.861156608290287</v>
      </c>
      <c r="M291">
        <v>110098592.08962943</v>
      </c>
      <c r="N291">
        <v>101937976</v>
      </c>
      <c r="O291">
        <v>0.92587901502876613</v>
      </c>
      <c r="P291">
        <v>0.85725195047063818</v>
      </c>
    </row>
    <row r="292" spans="1:16" x14ac:dyDescent="0.3">
      <c r="A292" s="1" t="s">
        <v>39</v>
      </c>
      <c r="C292" t="s">
        <v>23</v>
      </c>
      <c r="D292">
        <v>1334.1</v>
      </c>
      <c r="E292">
        <v>781.27</v>
      </c>
      <c r="F292">
        <v>68.97</v>
      </c>
      <c r="G292">
        <v>53.62906346096176</v>
      </c>
      <c r="H292">
        <f t="shared" si="4"/>
        <v>5362.9063460961761</v>
      </c>
      <c r="I292">
        <v>9.3423700000000007</v>
      </c>
      <c r="J292">
        <v>25.5</v>
      </c>
      <c r="K292">
        <v>92.35</v>
      </c>
      <c r="L292">
        <v>46.245339960944435</v>
      </c>
      <c r="M292">
        <v>122495593.48863079</v>
      </c>
      <c r="N292">
        <v>123029904</v>
      </c>
      <c r="O292">
        <v>1.0043618753634498</v>
      </c>
      <c r="P292">
        <v>1.0087427766835859</v>
      </c>
    </row>
    <row r="293" spans="1:16" x14ac:dyDescent="0.3">
      <c r="A293" s="1" t="s">
        <v>39</v>
      </c>
      <c r="C293" t="s">
        <v>24</v>
      </c>
      <c r="D293">
        <v>1289.1400000000001</v>
      </c>
      <c r="E293">
        <v>770.73</v>
      </c>
      <c r="F293">
        <v>77.19</v>
      </c>
      <c r="G293">
        <v>53.726923903624481</v>
      </c>
      <c r="H293">
        <f t="shared" si="4"/>
        <v>5372.6923903624484</v>
      </c>
      <c r="I293">
        <v>8.5347899999999992</v>
      </c>
      <c r="J293">
        <v>25</v>
      </c>
      <c r="K293">
        <v>92.3</v>
      </c>
      <c r="L293">
        <v>46.630000700623555</v>
      </c>
      <c r="M293">
        <v>128036944</v>
      </c>
      <c r="N293">
        <v>142984371</v>
      </c>
      <c r="O293">
        <v>1.1167430784664776</v>
      </c>
      <c r="P293">
        <v>1.2471151033027852</v>
      </c>
    </row>
    <row r="294" spans="1:16" x14ac:dyDescent="0.3">
      <c r="A294" s="1" t="s">
        <v>39</v>
      </c>
      <c r="C294" t="s">
        <v>25</v>
      </c>
      <c r="D294">
        <v>1916.15</v>
      </c>
      <c r="E294">
        <v>871.44</v>
      </c>
      <c r="F294">
        <v>73.97</v>
      </c>
      <c r="G294">
        <v>61.998108368068742</v>
      </c>
      <c r="H294">
        <f t="shared" si="4"/>
        <v>6199.8108368068742</v>
      </c>
      <c r="I294">
        <v>7.8973300000000002</v>
      </c>
      <c r="J294">
        <v>24</v>
      </c>
      <c r="K294">
        <v>92.27</v>
      </c>
      <c r="L294">
        <v>47.015047926912537</v>
      </c>
      <c r="M294">
        <v>135794237</v>
      </c>
      <c r="N294">
        <v>161632972.27000001</v>
      </c>
      <c r="O294">
        <v>1.1902785850183024</v>
      </c>
      <c r="P294">
        <v>1.4167631099531721</v>
      </c>
    </row>
    <row r="295" spans="1:16" x14ac:dyDescent="0.3">
      <c r="A295" s="1" t="s">
        <v>39</v>
      </c>
      <c r="C295" t="s">
        <v>26</v>
      </c>
      <c r="D295">
        <v>1978.11</v>
      </c>
      <c r="E295">
        <v>864.92</v>
      </c>
      <c r="F295">
        <v>77.319999999999993</v>
      </c>
      <c r="G295">
        <v>61.477519640758103</v>
      </c>
      <c r="H295">
        <f t="shared" si="4"/>
        <v>6147.7519640758101</v>
      </c>
      <c r="I295">
        <v>8.8401700000000005</v>
      </c>
      <c r="J295">
        <v>22</v>
      </c>
      <c r="K295">
        <v>96.69</v>
      </c>
      <c r="L295">
        <v>47.40120659788888</v>
      </c>
      <c r="M295">
        <v>145160110</v>
      </c>
      <c r="N295">
        <v>185311577.96000001</v>
      </c>
      <c r="O295">
        <v>1.2766012505777242</v>
      </c>
      <c r="P295">
        <v>1.6297107529766095</v>
      </c>
    </row>
    <row r="296" spans="1:16" x14ac:dyDescent="0.3">
      <c r="A296" s="1" t="s">
        <v>39</v>
      </c>
      <c r="C296" t="s">
        <v>27</v>
      </c>
      <c r="D296">
        <v>1976.32</v>
      </c>
      <c r="E296">
        <v>918.91</v>
      </c>
      <c r="F296">
        <v>80.75</v>
      </c>
      <c r="G296">
        <v>61.481183256001302</v>
      </c>
      <c r="H296">
        <f t="shared" si="4"/>
        <v>6148.1183256001304</v>
      </c>
      <c r="I296">
        <v>6.8300299999999998</v>
      </c>
      <c r="J296">
        <v>21</v>
      </c>
      <c r="K296">
        <v>98.82</v>
      </c>
      <c r="L296">
        <v>47.787647911539629</v>
      </c>
      <c r="M296">
        <v>154321127</v>
      </c>
      <c r="N296">
        <v>200678796.53</v>
      </c>
      <c r="O296">
        <v>1.3003974273075392</v>
      </c>
      <c r="P296">
        <v>1.6910334689480666</v>
      </c>
    </row>
    <row r="297" spans="1:16" x14ac:dyDescent="0.3">
      <c r="A297" s="1" t="s">
        <v>39</v>
      </c>
      <c r="C297" t="s">
        <v>28</v>
      </c>
      <c r="D297">
        <v>1993.47</v>
      </c>
      <c r="E297">
        <v>955.24</v>
      </c>
      <c r="F297">
        <v>87.06</v>
      </c>
      <c r="G297">
        <v>62.510701614730223</v>
      </c>
      <c r="H297">
        <f t="shared" si="4"/>
        <v>6251.0701614730224</v>
      </c>
      <c r="I297">
        <v>5.8311999999999999</v>
      </c>
      <c r="J297">
        <v>19</v>
      </c>
      <c r="K297">
        <v>99.24</v>
      </c>
      <c r="L297">
        <v>48.174489489989675</v>
      </c>
      <c r="M297">
        <v>166038690</v>
      </c>
      <c r="N297">
        <v>227823620.11999997</v>
      </c>
      <c r="O297">
        <v>1.3721116453038744</v>
      </c>
      <c r="P297">
        <v>1.8826903671785054</v>
      </c>
    </row>
    <row r="298" spans="1:16" x14ac:dyDescent="0.3">
      <c r="A298" s="1" t="s">
        <v>39</v>
      </c>
      <c r="C298" t="s">
        <v>29</v>
      </c>
      <c r="D298">
        <v>2027.77</v>
      </c>
      <c r="E298">
        <v>1001.13</v>
      </c>
      <c r="F298">
        <v>95.88</v>
      </c>
      <c r="G298">
        <v>58.317433382788955</v>
      </c>
      <c r="H298">
        <f t="shared" si="4"/>
        <v>5831.7433382788959</v>
      </c>
      <c r="I298">
        <v>6.9362599999999999</v>
      </c>
      <c r="J298">
        <v>19</v>
      </c>
      <c r="K298">
        <v>98.69</v>
      </c>
      <c r="L298">
        <v>48.561011941502272</v>
      </c>
      <c r="M298">
        <v>182629580</v>
      </c>
      <c r="N298">
        <v>237106059.31</v>
      </c>
      <c r="O298">
        <v>1.298289462802247</v>
      </c>
      <c r="P298">
        <v>1.6855555292233471</v>
      </c>
    </row>
    <row r="299" spans="1:16" x14ac:dyDescent="0.3">
      <c r="A299" s="1" t="s">
        <v>40</v>
      </c>
      <c r="B299" s="1" t="s">
        <v>60</v>
      </c>
      <c r="C299" t="s">
        <v>3</v>
      </c>
      <c r="D299">
        <v>1258.4100000000001</v>
      </c>
      <c r="E299">
        <v>254.25</v>
      </c>
      <c r="F299">
        <v>0.25</v>
      </c>
      <c r="G299">
        <v>20.364595770333203</v>
      </c>
      <c r="H299">
        <f t="shared" si="4"/>
        <v>2036.4595770333203</v>
      </c>
      <c r="I299">
        <v>26.8568</v>
      </c>
      <c r="J299">
        <v>112.1</v>
      </c>
      <c r="K299">
        <v>57</v>
      </c>
      <c r="L299">
        <v>13.4</v>
      </c>
      <c r="M299">
        <v>7291360.822202717</v>
      </c>
      <c r="N299">
        <v>277663</v>
      </c>
      <c r="O299">
        <v>3.8081094430890902E-2</v>
      </c>
      <c r="P299">
        <v>1.4501697530544301E-3</v>
      </c>
    </row>
    <row r="300" spans="1:16" x14ac:dyDescent="0.3">
      <c r="A300" s="1" t="s">
        <v>40</v>
      </c>
      <c r="C300" t="s">
        <v>4</v>
      </c>
      <c r="D300">
        <v>1259.99</v>
      </c>
      <c r="E300">
        <v>295.33999999999997</v>
      </c>
      <c r="F300">
        <v>0.55714285714285727</v>
      </c>
      <c r="G300">
        <v>25.668946802885245</v>
      </c>
      <c r="H300">
        <f t="shared" si="4"/>
        <v>2566.8946802885243</v>
      </c>
      <c r="I300">
        <v>28.101500000000001</v>
      </c>
      <c r="J300">
        <v>110</v>
      </c>
      <c r="K300">
        <v>57</v>
      </c>
      <c r="L300">
        <v>13.55</v>
      </c>
      <c r="M300">
        <v>8147299.0250056898</v>
      </c>
      <c r="N300">
        <v>318980</v>
      </c>
      <c r="O300">
        <v>3.9151625467653342E-2</v>
      </c>
      <c r="P300">
        <v>1.5328497767594018E-3</v>
      </c>
    </row>
    <row r="301" spans="1:16" x14ac:dyDescent="0.3">
      <c r="A301" s="1" t="s">
        <v>40</v>
      </c>
      <c r="C301" t="s">
        <v>5</v>
      </c>
      <c r="D301">
        <v>1365.96</v>
      </c>
      <c r="E301">
        <v>303.94</v>
      </c>
      <c r="F301">
        <v>0.86428571428571432</v>
      </c>
      <c r="G301">
        <v>24.486139654599164</v>
      </c>
      <c r="H301">
        <f t="shared" si="4"/>
        <v>2448.6139654599165</v>
      </c>
      <c r="I301">
        <v>25.374099999999999</v>
      </c>
      <c r="J301">
        <v>108</v>
      </c>
      <c r="K301">
        <v>57</v>
      </c>
      <c r="L301">
        <v>13.7</v>
      </c>
      <c r="M301">
        <v>8071078.5999898305</v>
      </c>
      <c r="N301">
        <v>328738</v>
      </c>
      <c r="O301">
        <v>4.0730367809875399E-2</v>
      </c>
      <c r="P301">
        <v>1.6589628619277342E-3</v>
      </c>
    </row>
    <row r="302" spans="1:16" x14ac:dyDescent="0.3">
      <c r="A302" s="1" t="s">
        <v>40</v>
      </c>
      <c r="C302" t="s">
        <v>6</v>
      </c>
      <c r="D302">
        <v>1370.86</v>
      </c>
      <c r="E302">
        <v>312.55</v>
      </c>
      <c r="F302">
        <v>1.1714285714285715</v>
      </c>
      <c r="G302">
        <v>23.317511163979649</v>
      </c>
      <c r="H302">
        <f t="shared" si="4"/>
        <v>2331.7511163979648</v>
      </c>
      <c r="I302">
        <v>23.0732</v>
      </c>
      <c r="J302">
        <v>106</v>
      </c>
      <c r="K302">
        <v>56.8</v>
      </c>
      <c r="L302">
        <v>13.85</v>
      </c>
      <c r="M302">
        <v>7923475.246080569</v>
      </c>
      <c r="N302">
        <v>345981</v>
      </c>
      <c r="O302">
        <v>4.3665309634322788E-2</v>
      </c>
      <c r="P302">
        <v>1.9066592654612825E-3</v>
      </c>
    </row>
    <row r="303" spans="1:16" x14ac:dyDescent="0.3">
      <c r="A303" s="1" t="s">
        <v>40</v>
      </c>
      <c r="C303" t="s">
        <v>7</v>
      </c>
      <c r="D303">
        <v>1360.18</v>
      </c>
      <c r="E303">
        <v>321.16000000000003</v>
      </c>
      <c r="F303">
        <v>1.4785714285714286</v>
      </c>
      <c r="G303">
        <v>22.274201374703928</v>
      </c>
      <c r="H303">
        <f t="shared" si="4"/>
        <v>2227.420137470393</v>
      </c>
      <c r="I303">
        <v>21.434999999999999</v>
      </c>
      <c r="J303">
        <v>104</v>
      </c>
      <c r="K303">
        <v>56.6</v>
      </c>
      <c r="L303">
        <v>14</v>
      </c>
      <c r="M303">
        <v>8347252.377112628</v>
      </c>
      <c r="N303">
        <v>377066</v>
      </c>
      <c r="O303">
        <v>4.5172469091012406E-2</v>
      </c>
      <c r="P303">
        <v>2.0405519637784713E-3</v>
      </c>
    </row>
    <row r="304" spans="1:16" x14ac:dyDescent="0.3">
      <c r="A304" s="1" t="s">
        <v>40</v>
      </c>
      <c r="C304" t="s">
        <v>8</v>
      </c>
      <c r="D304">
        <v>1362.58</v>
      </c>
      <c r="E304">
        <v>354.05</v>
      </c>
      <c r="F304">
        <v>1.7857142857142856</v>
      </c>
      <c r="G304">
        <v>25.742340296205597</v>
      </c>
      <c r="H304">
        <f t="shared" si="4"/>
        <v>2574.2340296205598</v>
      </c>
      <c r="I304">
        <v>21.005299999999998</v>
      </c>
      <c r="J304">
        <v>102</v>
      </c>
      <c r="K304">
        <v>56.2</v>
      </c>
      <c r="L304">
        <v>14.15</v>
      </c>
      <c r="M304">
        <v>8779232.2528663501</v>
      </c>
      <c r="N304">
        <v>424733</v>
      </c>
      <c r="O304">
        <v>4.8379287364373809E-2</v>
      </c>
      <c r="P304">
        <v>2.3405554458846593E-3</v>
      </c>
    </row>
    <row r="305" spans="1:16" x14ac:dyDescent="0.3">
      <c r="A305" s="1" t="s">
        <v>40</v>
      </c>
      <c r="C305" t="s">
        <v>9</v>
      </c>
      <c r="D305">
        <v>1688.7</v>
      </c>
      <c r="E305">
        <v>446.73</v>
      </c>
      <c r="F305">
        <v>2.092857142857143</v>
      </c>
      <c r="G305">
        <v>32.041321233588192</v>
      </c>
      <c r="H305">
        <f t="shared" si="4"/>
        <v>3204.1321233588192</v>
      </c>
      <c r="I305">
        <v>19.206900000000001</v>
      </c>
      <c r="J305">
        <v>100</v>
      </c>
      <c r="K305">
        <v>54.9</v>
      </c>
      <c r="L305">
        <v>14.3</v>
      </c>
      <c r="M305">
        <v>8363414.2206731336</v>
      </c>
      <c r="N305">
        <v>454040</v>
      </c>
      <c r="O305">
        <v>5.4288833246795273E-2</v>
      </c>
      <c r="P305">
        <v>2.9472774152983438E-3</v>
      </c>
    </row>
    <row r="306" spans="1:16" x14ac:dyDescent="0.3">
      <c r="A306" s="1" t="s">
        <v>40</v>
      </c>
      <c r="C306" t="s">
        <v>10</v>
      </c>
      <c r="D306">
        <v>1684.36</v>
      </c>
      <c r="E306">
        <v>391.2</v>
      </c>
      <c r="F306">
        <v>2.4</v>
      </c>
      <c r="G306">
        <v>27.542050068849171</v>
      </c>
      <c r="H306">
        <f t="shared" si="4"/>
        <v>2754.2050068849171</v>
      </c>
      <c r="I306">
        <v>20.473600000000001</v>
      </c>
      <c r="J306">
        <v>98</v>
      </c>
      <c r="K306">
        <v>46.650000000000006</v>
      </c>
      <c r="L306">
        <v>14.45</v>
      </c>
      <c r="M306">
        <v>9462022.0552945789</v>
      </c>
      <c r="N306">
        <v>546353</v>
      </c>
      <c r="O306">
        <v>5.7741674750618671E-2</v>
      </c>
      <c r="P306">
        <v>3.3341010030062336E-3</v>
      </c>
    </row>
    <row r="307" spans="1:16" x14ac:dyDescent="0.3">
      <c r="A307" s="1" t="s">
        <v>40</v>
      </c>
      <c r="C307" t="s">
        <v>11</v>
      </c>
      <c r="D307">
        <v>1685.91</v>
      </c>
      <c r="E307">
        <v>312.52</v>
      </c>
      <c r="F307">
        <v>2.96</v>
      </c>
      <c r="G307">
        <v>19.505990547287279</v>
      </c>
      <c r="H307">
        <f t="shared" si="4"/>
        <v>1950.5990547287279</v>
      </c>
      <c r="I307">
        <v>19.731000000000002</v>
      </c>
      <c r="J307">
        <v>97</v>
      </c>
      <c r="K307">
        <v>38.4</v>
      </c>
      <c r="L307">
        <v>14.6</v>
      </c>
      <c r="M307">
        <v>9693588.231715342</v>
      </c>
      <c r="N307">
        <v>630651</v>
      </c>
      <c r="O307">
        <v>6.5058571183851735E-2</v>
      </c>
      <c r="P307">
        <v>4.2326176844843036E-3</v>
      </c>
    </row>
    <row r="308" spans="1:16" x14ac:dyDescent="0.3">
      <c r="A308" s="1" t="s">
        <v>40</v>
      </c>
      <c r="C308" t="s">
        <v>12</v>
      </c>
      <c r="D308">
        <v>1516.19</v>
      </c>
      <c r="E308">
        <v>328.28</v>
      </c>
      <c r="F308">
        <v>1.21</v>
      </c>
      <c r="G308">
        <v>21.132405907296857</v>
      </c>
      <c r="H308">
        <f t="shared" si="4"/>
        <v>2113.2405907296857</v>
      </c>
      <c r="I308">
        <v>16.611000000000001</v>
      </c>
      <c r="J308">
        <v>96</v>
      </c>
      <c r="K308">
        <v>55.34</v>
      </c>
      <c r="L308">
        <v>14.75</v>
      </c>
      <c r="M308">
        <v>10195092.673856702</v>
      </c>
      <c r="N308">
        <v>695269</v>
      </c>
      <c r="O308">
        <v>6.8196437466711779E-2</v>
      </c>
      <c r="P308">
        <v>4.6507540831511301E-3</v>
      </c>
    </row>
    <row r="309" spans="1:16" x14ac:dyDescent="0.3">
      <c r="A309" s="1" t="s">
        <v>40</v>
      </c>
      <c r="C309" t="s">
        <v>13</v>
      </c>
      <c r="D309">
        <v>1522.04</v>
      </c>
      <c r="E309">
        <v>344.04</v>
      </c>
      <c r="F309">
        <v>1.52</v>
      </c>
      <c r="G309">
        <v>20.468108818566417</v>
      </c>
      <c r="H309">
        <f t="shared" si="4"/>
        <v>2046.8108818566418</v>
      </c>
      <c r="I309">
        <v>15.447900000000001</v>
      </c>
      <c r="J309">
        <v>91.1</v>
      </c>
      <c r="K309">
        <v>55.56</v>
      </c>
      <c r="L309">
        <v>14.989811166961012</v>
      </c>
      <c r="M309">
        <v>10025896.572174419</v>
      </c>
      <c r="N309">
        <v>828531</v>
      </c>
      <c r="O309">
        <v>8.263909307617244E-2</v>
      </c>
      <c r="P309">
        <v>6.8292197044522917E-3</v>
      </c>
    </row>
    <row r="310" spans="1:16" x14ac:dyDescent="0.3">
      <c r="A310" s="1" t="s">
        <v>40</v>
      </c>
      <c r="C310" t="s">
        <v>14</v>
      </c>
      <c r="D310">
        <v>1519</v>
      </c>
      <c r="E310">
        <v>324.56</v>
      </c>
      <c r="F310">
        <v>1.88</v>
      </c>
      <c r="G310">
        <v>23.941200819342292</v>
      </c>
      <c r="H310">
        <f t="shared" si="4"/>
        <v>2394.1200819342293</v>
      </c>
      <c r="I310">
        <v>17.327000000000002</v>
      </c>
      <c r="J310">
        <v>87</v>
      </c>
      <c r="K310">
        <v>55.89</v>
      </c>
      <c r="L310">
        <v>15.162173772956718</v>
      </c>
      <c r="M310">
        <v>10656517.829390036</v>
      </c>
      <c r="N310">
        <v>1035335</v>
      </c>
      <c r="O310">
        <v>9.7155094804478093E-2</v>
      </c>
      <c r="P310">
        <v>9.4391124464671267E-3</v>
      </c>
    </row>
    <row r="311" spans="1:16" x14ac:dyDescent="0.3">
      <c r="A311" s="1" t="s">
        <v>40</v>
      </c>
      <c r="C311" t="s">
        <v>15</v>
      </c>
      <c r="D311">
        <v>1368.27</v>
      </c>
      <c r="E311">
        <v>346</v>
      </c>
      <c r="F311">
        <v>2.29</v>
      </c>
      <c r="G311">
        <v>23.137306959063565</v>
      </c>
      <c r="H311">
        <f t="shared" si="4"/>
        <v>2313.7306959063567</v>
      </c>
      <c r="I311">
        <v>13.608000000000001</v>
      </c>
      <c r="J311">
        <v>83</v>
      </c>
      <c r="K311">
        <v>56.43</v>
      </c>
      <c r="L311">
        <v>15.333156357844437</v>
      </c>
      <c r="M311">
        <v>10587588.543821244</v>
      </c>
      <c r="N311">
        <v>1286790</v>
      </c>
      <c r="O311">
        <v>0.12153759042241505</v>
      </c>
      <c r="P311">
        <v>1.4771385885686715E-2</v>
      </c>
    </row>
    <row r="312" spans="1:16" x14ac:dyDescent="0.3">
      <c r="A312" s="1" t="s">
        <v>40</v>
      </c>
      <c r="C312" t="s">
        <v>16</v>
      </c>
      <c r="D312">
        <v>1373.22</v>
      </c>
      <c r="E312">
        <v>373.44</v>
      </c>
      <c r="F312">
        <v>2.95</v>
      </c>
      <c r="G312">
        <v>23.048463593634292</v>
      </c>
      <c r="H312">
        <f t="shared" si="4"/>
        <v>2304.8463593634292</v>
      </c>
      <c r="I312">
        <v>15.356</v>
      </c>
      <c r="J312">
        <v>77</v>
      </c>
      <c r="K312">
        <v>54.01</v>
      </c>
      <c r="L312">
        <v>15.504791912826571</v>
      </c>
      <c r="M312">
        <v>12191459.152750984</v>
      </c>
      <c r="N312">
        <v>1685972</v>
      </c>
      <c r="O312">
        <v>0.13829123970116103</v>
      </c>
      <c r="P312">
        <v>1.9124466978083975E-2</v>
      </c>
    </row>
    <row r="313" spans="1:16" x14ac:dyDescent="0.3">
      <c r="A313" s="1" t="s">
        <v>40</v>
      </c>
      <c r="C313" t="s">
        <v>17</v>
      </c>
      <c r="D313">
        <v>1381.7</v>
      </c>
      <c r="E313">
        <v>394.89</v>
      </c>
      <c r="F313">
        <v>3.96</v>
      </c>
      <c r="G313">
        <v>23.81651015527137</v>
      </c>
      <c r="H313">
        <f t="shared" si="4"/>
        <v>2381.6510155271371</v>
      </c>
      <c r="I313">
        <v>14.131399999999999</v>
      </c>
      <c r="J313">
        <v>75</v>
      </c>
      <c r="K313">
        <v>74.11</v>
      </c>
      <c r="L313">
        <v>15.679397246037933</v>
      </c>
      <c r="M313">
        <v>13799152.973611247</v>
      </c>
      <c r="N313">
        <v>1995214</v>
      </c>
      <c r="O313">
        <v>0.14458959936276808</v>
      </c>
      <c r="P313">
        <v>2.0906152243885784E-2</v>
      </c>
    </row>
    <row r="314" spans="1:16" x14ac:dyDescent="0.3">
      <c r="A314" s="1" t="s">
        <v>40</v>
      </c>
      <c r="C314" t="s">
        <v>18</v>
      </c>
      <c r="D314">
        <v>1382.17</v>
      </c>
      <c r="E314">
        <v>430.68</v>
      </c>
      <c r="F314">
        <v>7.57</v>
      </c>
      <c r="G314">
        <v>25.083199176835009</v>
      </c>
      <c r="H314">
        <f t="shared" si="4"/>
        <v>2508.319917683501</v>
      </c>
      <c r="I314">
        <v>13.999000000000001</v>
      </c>
      <c r="J314">
        <v>73</v>
      </c>
      <c r="K314">
        <v>49.43</v>
      </c>
      <c r="L314">
        <v>15.856198729652583</v>
      </c>
      <c r="M314">
        <v>14582990.73149595</v>
      </c>
      <c r="N314">
        <v>2374521</v>
      </c>
      <c r="O314">
        <v>0.1628281224146686</v>
      </c>
      <c r="P314">
        <v>2.6512997449086303E-2</v>
      </c>
    </row>
    <row r="315" spans="1:16" x14ac:dyDescent="0.3">
      <c r="A315" s="1" t="s">
        <v>40</v>
      </c>
      <c r="C315" t="s">
        <v>19</v>
      </c>
      <c r="D315">
        <v>1382.73</v>
      </c>
      <c r="E315">
        <v>463.52</v>
      </c>
      <c r="F315">
        <v>9.51</v>
      </c>
      <c r="G315">
        <v>24.175071593389934</v>
      </c>
      <c r="H315">
        <f t="shared" si="4"/>
        <v>2417.5071593389935</v>
      </c>
      <c r="I315">
        <v>12.6143</v>
      </c>
      <c r="J315">
        <v>71</v>
      </c>
      <c r="K315">
        <v>49.3</v>
      </c>
      <c r="L315">
        <v>16.035237804257051</v>
      </c>
      <c r="M315">
        <v>16456996.197588619</v>
      </c>
      <c r="N315">
        <v>3036421</v>
      </c>
      <c r="O315">
        <v>0.18450639251195278</v>
      </c>
      <c r="P315">
        <v>3.4042608877774785E-2</v>
      </c>
    </row>
    <row r="316" spans="1:16" x14ac:dyDescent="0.3">
      <c r="A316" s="1" t="s">
        <v>40</v>
      </c>
      <c r="C316" t="s">
        <v>20</v>
      </c>
      <c r="D316">
        <v>1383.39</v>
      </c>
      <c r="E316">
        <v>502.45</v>
      </c>
      <c r="F316">
        <v>15</v>
      </c>
      <c r="G316">
        <v>23.175575200348447</v>
      </c>
      <c r="H316">
        <f t="shared" si="4"/>
        <v>2317.5575200348449</v>
      </c>
      <c r="I316">
        <v>12.224500000000001</v>
      </c>
      <c r="J316">
        <v>69</v>
      </c>
      <c r="K316">
        <v>80.8</v>
      </c>
      <c r="L316">
        <v>16.214853108056992</v>
      </c>
      <c r="M316">
        <v>18257980.832303703</v>
      </c>
      <c r="N316">
        <v>3543898</v>
      </c>
      <c r="O316">
        <v>0.19410131013665044</v>
      </c>
      <c r="P316">
        <v>3.7675318596764158E-2</v>
      </c>
    </row>
    <row r="317" spans="1:16" x14ac:dyDescent="0.3">
      <c r="A317" s="1" t="s">
        <v>40</v>
      </c>
      <c r="C317" t="s">
        <v>21</v>
      </c>
      <c r="D317">
        <v>1471.56</v>
      </c>
      <c r="E317">
        <v>294.20999999999998</v>
      </c>
      <c r="F317">
        <v>23.3</v>
      </c>
      <c r="G317">
        <v>14.753115124412828</v>
      </c>
      <c r="H317">
        <f t="shared" si="4"/>
        <v>1475.3115124412827</v>
      </c>
      <c r="I317">
        <v>11.515599999999999</v>
      </c>
      <c r="J317">
        <v>65</v>
      </c>
      <c r="K317">
        <v>87.48</v>
      </c>
      <c r="L317">
        <v>16.397251717676454</v>
      </c>
      <c r="M317">
        <v>19672197.564013466</v>
      </c>
      <c r="N317">
        <v>4112619</v>
      </c>
      <c r="O317">
        <v>0.20905742668644464</v>
      </c>
      <c r="P317">
        <v>4.3705007652758178E-2</v>
      </c>
    </row>
    <row r="318" spans="1:16" x14ac:dyDescent="0.3">
      <c r="A318" s="1" t="s">
        <v>40</v>
      </c>
      <c r="C318" t="s">
        <v>22</v>
      </c>
      <c r="D318">
        <v>1499.77</v>
      </c>
      <c r="E318">
        <v>303.87</v>
      </c>
      <c r="F318">
        <v>39.299999999999997</v>
      </c>
      <c r="G318">
        <v>20.090233745090892</v>
      </c>
      <c r="H318">
        <f t="shared" si="4"/>
        <v>2009.0233745090891</v>
      </c>
      <c r="I318">
        <v>12.529500000000001</v>
      </c>
      <c r="J318">
        <v>61</v>
      </c>
      <c r="K318">
        <v>69.16</v>
      </c>
      <c r="L318">
        <v>16.578771447671397</v>
      </c>
      <c r="M318">
        <v>20566823.467452716</v>
      </c>
      <c r="N318">
        <v>5006961</v>
      </c>
      <c r="O318">
        <v>0.24344843567717617</v>
      </c>
      <c r="P318">
        <v>5.9267140833664182E-2</v>
      </c>
    </row>
    <row r="319" spans="1:16" x14ac:dyDescent="0.3">
      <c r="A319" s="1" t="s">
        <v>40</v>
      </c>
      <c r="C319" t="s">
        <v>23</v>
      </c>
      <c r="D319">
        <v>1662.33</v>
      </c>
      <c r="E319">
        <v>322.63</v>
      </c>
      <c r="F319">
        <v>56.37</v>
      </c>
      <c r="G319">
        <v>23.966143318379668</v>
      </c>
      <c r="H319">
        <f t="shared" si="4"/>
        <v>2396.6143318379668</v>
      </c>
      <c r="I319">
        <v>11.9771</v>
      </c>
      <c r="J319">
        <v>57.1</v>
      </c>
      <c r="K319">
        <v>90.45</v>
      </c>
      <c r="L319">
        <v>16.76564417177914</v>
      </c>
      <c r="M319">
        <v>22214269.430492386</v>
      </c>
      <c r="N319">
        <v>6064458</v>
      </c>
      <c r="O319">
        <v>0.27299830944139131</v>
      </c>
      <c r="P319">
        <v>7.4528076957857639E-2</v>
      </c>
    </row>
    <row r="320" spans="1:16" x14ac:dyDescent="0.3">
      <c r="A320" s="1" t="s">
        <v>40</v>
      </c>
      <c r="C320" t="s">
        <v>24</v>
      </c>
      <c r="D320">
        <v>1635.82</v>
      </c>
      <c r="E320">
        <v>319.8</v>
      </c>
      <c r="F320">
        <v>65.84</v>
      </c>
      <c r="G320">
        <v>24.919795324714059</v>
      </c>
      <c r="H320">
        <f t="shared" si="4"/>
        <v>2491.9795324714059</v>
      </c>
      <c r="I320">
        <v>11.375999999999999</v>
      </c>
      <c r="J320">
        <v>53</v>
      </c>
      <c r="K320">
        <v>74.3</v>
      </c>
      <c r="L320">
        <v>16.95170903782995</v>
      </c>
      <c r="M320">
        <v>23098707</v>
      </c>
      <c r="N320">
        <v>6626977</v>
      </c>
      <c r="O320">
        <v>0.2868981800583037</v>
      </c>
      <c r="P320">
        <v>8.2310565720766851E-2</v>
      </c>
    </row>
    <row r="321" spans="1:16" x14ac:dyDescent="0.3">
      <c r="A321" s="1" t="s">
        <v>40</v>
      </c>
      <c r="C321" t="s">
        <v>25</v>
      </c>
      <c r="D321">
        <v>1783.21</v>
      </c>
      <c r="E321">
        <v>328.06</v>
      </c>
      <c r="F321">
        <v>60.21</v>
      </c>
      <c r="G321">
        <v>18.772287533971451</v>
      </c>
      <c r="H321">
        <f t="shared" si="4"/>
        <v>1877.2287533971451</v>
      </c>
      <c r="I321">
        <v>13.441800000000001</v>
      </c>
      <c r="J321">
        <v>51</v>
      </c>
      <c r="K321">
        <v>82.44</v>
      </c>
      <c r="L321">
        <v>17.139893373217859</v>
      </c>
      <c r="M321">
        <v>24336348</v>
      </c>
      <c r="N321">
        <v>7517838.9299999997</v>
      </c>
      <c r="O321">
        <v>0.30891401331046053</v>
      </c>
      <c r="P321">
        <v>9.5427867619575391E-2</v>
      </c>
    </row>
    <row r="322" spans="1:16" x14ac:dyDescent="0.3">
      <c r="A322" s="1" t="s">
        <v>40</v>
      </c>
      <c r="C322" t="s">
        <v>26</v>
      </c>
      <c r="D322">
        <v>1818.58</v>
      </c>
      <c r="E322">
        <v>345.94</v>
      </c>
      <c r="F322">
        <v>60.9</v>
      </c>
      <c r="G322">
        <v>18.44694281761257</v>
      </c>
      <c r="H322">
        <f t="shared" si="4"/>
        <v>1844.6942817612569</v>
      </c>
      <c r="I322">
        <v>11.1488</v>
      </c>
      <c r="J322">
        <v>49</v>
      </c>
      <c r="K322">
        <v>86.2</v>
      </c>
      <c r="L322">
        <v>17.328994903940472</v>
      </c>
      <c r="M322">
        <v>26589152</v>
      </c>
      <c r="N322">
        <v>8385290.1199999992</v>
      </c>
      <c r="O322">
        <v>0.31536508272245761</v>
      </c>
      <c r="P322">
        <v>9.945513540054253E-2</v>
      </c>
    </row>
    <row r="323" spans="1:16" x14ac:dyDescent="0.3">
      <c r="A323" s="1" t="s">
        <v>40</v>
      </c>
      <c r="C323" t="s">
        <v>27</v>
      </c>
      <c r="D323">
        <v>1821.96</v>
      </c>
      <c r="E323">
        <v>367.62</v>
      </c>
      <c r="F323">
        <v>66.849999999999994</v>
      </c>
      <c r="G323">
        <v>18.117270651223581</v>
      </c>
      <c r="H323">
        <f t="shared" ref="H323:H386" si="5">G323*100</f>
        <v>1811.7270651223582</v>
      </c>
      <c r="I323">
        <v>12.1614</v>
      </c>
      <c r="J323">
        <v>46</v>
      </c>
      <c r="K323">
        <v>90.13</v>
      </c>
      <c r="L323">
        <v>17.521002420617972</v>
      </c>
      <c r="M323">
        <v>27066994</v>
      </c>
      <c r="N323">
        <v>9415640.3999999985</v>
      </c>
      <c r="O323">
        <v>0.34786428075463416</v>
      </c>
      <c r="P323">
        <v>0.12100955782493894</v>
      </c>
    </row>
    <row r="324" spans="1:16" x14ac:dyDescent="0.3">
      <c r="A324" s="1" t="s">
        <v>40</v>
      </c>
      <c r="C324" t="s">
        <v>28</v>
      </c>
      <c r="D324">
        <v>1850.16</v>
      </c>
      <c r="E324">
        <v>379.15</v>
      </c>
      <c r="F324">
        <v>69.09</v>
      </c>
      <c r="G324">
        <v>14.769027072277716</v>
      </c>
      <c r="H324">
        <f t="shared" si="5"/>
        <v>1476.9027072277715</v>
      </c>
      <c r="I324">
        <v>8.3592399999999998</v>
      </c>
      <c r="J324">
        <v>44</v>
      </c>
      <c r="K324">
        <v>94.26</v>
      </c>
      <c r="L324">
        <v>17.714635466936603</v>
      </c>
      <c r="M324">
        <v>29279240</v>
      </c>
      <c r="N324">
        <v>10574595.470000001</v>
      </c>
      <c r="O324">
        <v>0.36116359133638715</v>
      </c>
      <c r="P324">
        <v>0.13043913970699686</v>
      </c>
    </row>
    <row r="325" spans="1:16" x14ac:dyDescent="0.3">
      <c r="A325" s="1" t="s">
        <v>40</v>
      </c>
      <c r="C325" t="s">
        <v>29</v>
      </c>
      <c r="D325">
        <v>1950.26</v>
      </c>
      <c r="E325">
        <v>398.04</v>
      </c>
      <c r="F325">
        <v>80.739999999999995</v>
      </c>
      <c r="G325">
        <v>14.623639173531631</v>
      </c>
      <c r="H325">
        <f t="shared" si="5"/>
        <v>1462.3639173531631</v>
      </c>
      <c r="I325">
        <v>9.6288800000000005</v>
      </c>
      <c r="J325">
        <v>41</v>
      </c>
      <c r="K325">
        <v>94.64</v>
      </c>
      <c r="L325">
        <v>17.910203700242946</v>
      </c>
      <c r="M325">
        <v>32321773</v>
      </c>
      <c r="N325">
        <v>11522639.59</v>
      </c>
      <c r="O325">
        <v>0.35649775740953321</v>
      </c>
      <c r="P325">
        <v>0.12709065103802639</v>
      </c>
    </row>
    <row r="326" spans="1:16" x14ac:dyDescent="0.3">
      <c r="A326" s="1" t="s">
        <v>41</v>
      </c>
      <c r="B326" s="1" t="s">
        <v>59</v>
      </c>
      <c r="C326" t="s">
        <v>3</v>
      </c>
      <c r="D326">
        <v>1077.42</v>
      </c>
      <c r="E326">
        <v>617.29999999999995</v>
      </c>
      <c r="F326">
        <v>1.1000000000000001</v>
      </c>
      <c r="G326">
        <v>83.810284713034974</v>
      </c>
      <c r="H326">
        <f t="shared" si="5"/>
        <v>8381.028471303498</v>
      </c>
      <c r="I326">
        <v>36.550699999999999</v>
      </c>
      <c r="J326">
        <v>53.7</v>
      </c>
      <c r="K326">
        <v>67.8</v>
      </c>
      <c r="L326">
        <v>29.5</v>
      </c>
      <c r="M326">
        <v>9014439.0706293248</v>
      </c>
      <c r="N326">
        <v>538999</v>
      </c>
      <c r="O326">
        <v>5.9792849646757983E-2</v>
      </c>
      <c r="P326">
        <v>3.5751848688798061E-3</v>
      </c>
    </row>
    <row r="327" spans="1:16" x14ac:dyDescent="0.3">
      <c r="A327" s="1" t="s">
        <v>41</v>
      </c>
      <c r="C327" t="s">
        <v>4</v>
      </c>
      <c r="D327">
        <v>1078.29</v>
      </c>
      <c r="E327">
        <v>616.36</v>
      </c>
      <c r="F327">
        <v>3.5771428571428574</v>
      </c>
      <c r="G327">
        <v>97.581169826773007</v>
      </c>
      <c r="H327">
        <f t="shared" si="5"/>
        <v>9758.1169826773003</v>
      </c>
      <c r="I327">
        <v>37.661200000000001</v>
      </c>
      <c r="J327">
        <v>54</v>
      </c>
      <c r="K327">
        <v>67.8</v>
      </c>
      <c r="L327">
        <v>29.94</v>
      </c>
      <c r="M327">
        <v>9463544.3570321575</v>
      </c>
      <c r="N327">
        <v>565946</v>
      </c>
      <c r="O327">
        <v>5.9802752398942116E-2</v>
      </c>
      <c r="P327">
        <v>3.5763691944891772E-3</v>
      </c>
    </row>
    <row r="328" spans="1:16" x14ac:dyDescent="0.3">
      <c r="A328" s="1" t="s">
        <v>41</v>
      </c>
      <c r="C328" t="s">
        <v>5</v>
      </c>
      <c r="D328">
        <v>1128.47</v>
      </c>
      <c r="E328">
        <v>672.75</v>
      </c>
      <c r="F328">
        <v>6.0542857142857152</v>
      </c>
      <c r="G328">
        <v>97.692142575517323</v>
      </c>
      <c r="H328">
        <f t="shared" si="5"/>
        <v>9769.2142575517319</v>
      </c>
      <c r="I328">
        <v>36.768000000000001</v>
      </c>
      <c r="J328">
        <v>54</v>
      </c>
      <c r="K328">
        <v>67.8</v>
      </c>
      <c r="L328">
        <v>30.380000000000003</v>
      </c>
      <c r="M328">
        <v>9910185.6382938474</v>
      </c>
      <c r="N328">
        <v>618953</v>
      </c>
      <c r="O328">
        <v>6.2456246794036836E-2</v>
      </c>
      <c r="P328">
        <v>3.9007827635976367E-3</v>
      </c>
    </row>
    <row r="329" spans="1:16" x14ac:dyDescent="0.3">
      <c r="A329" s="1" t="s">
        <v>41</v>
      </c>
      <c r="C329" t="s">
        <v>6</v>
      </c>
      <c r="D329">
        <v>1131.6300000000001</v>
      </c>
      <c r="E329">
        <v>729.15</v>
      </c>
      <c r="F329">
        <v>8.531428571428572</v>
      </c>
      <c r="G329">
        <v>97.735871685842014</v>
      </c>
      <c r="H329">
        <f t="shared" si="5"/>
        <v>9773.5871685842012</v>
      </c>
      <c r="I329">
        <v>36.124200000000002</v>
      </c>
      <c r="J329">
        <v>54</v>
      </c>
      <c r="K329">
        <v>67.199999999999989</v>
      </c>
      <c r="L329">
        <v>30.82</v>
      </c>
      <c r="M329">
        <v>10232981.07163161</v>
      </c>
      <c r="N329">
        <v>718191</v>
      </c>
      <c r="O329">
        <v>7.0183946884354698E-2</v>
      </c>
      <c r="P329">
        <v>4.9257864002659217E-3</v>
      </c>
    </row>
    <row r="330" spans="1:16" x14ac:dyDescent="0.3">
      <c r="A330" s="1" t="s">
        <v>41</v>
      </c>
      <c r="C330" t="s">
        <v>7</v>
      </c>
      <c r="D330">
        <v>1132.6300000000001</v>
      </c>
      <c r="E330">
        <v>785.55</v>
      </c>
      <c r="F330">
        <v>11.008571428571429</v>
      </c>
      <c r="G330">
        <v>97.766420205597655</v>
      </c>
      <c r="H330">
        <f t="shared" si="5"/>
        <v>9776.642020559766</v>
      </c>
      <c r="I330">
        <v>35.908000000000001</v>
      </c>
      <c r="J330">
        <v>54</v>
      </c>
      <c r="K330">
        <v>66.599999999999994</v>
      </c>
      <c r="L330">
        <v>31.26</v>
      </c>
      <c r="M330">
        <v>10534346.517514594</v>
      </c>
      <c r="N330">
        <v>876085</v>
      </c>
      <c r="O330">
        <v>8.3164627112218614E-2</v>
      </c>
      <c r="P330">
        <v>6.9163552027143678E-3</v>
      </c>
    </row>
    <row r="331" spans="1:16" x14ac:dyDescent="0.3">
      <c r="A331" s="1" t="s">
        <v>41</v>
      </c>
      <c r="C331" t="s">
        <v>8</v>
      </c>
      <c r="D331">
        <v>1154.71</v>
      </c>
      <c r="E331">
        <v>757.3</v>
      </c>
      <c r="F331">
        <v>13.485714285714288</v>
      </c>
      <c r="G331">
        <v>97.837028584812032</v>
      </c>
      <c r="H331">
        <f t="shared" si="5"/>
        <v>9783.7028584812033</v>
      </c>
      <c r="I331">
        <v>34.503999999999998</v>
      </c>
      <c r="J331">
        <v>54</v>
      </c>
      <c r="K331">
        <v>69.7</v>
      </c>
      <c r="L331">
        <v>31.700000000000003</v>
      </c>
      <c r="M331">
        <v>10972233.399474537</v>
      </c>
      <c r="N331">
        <v>968576</v>
      </c>
      <c r="O331">
        <v>8.8275191087931595E-2</v>
      </c>
      <c r="P331">
        <v>7.792509361610838E-3</v>
      </c>
    </row>
    <row r="332" spans="1:16" x14ac:dyDescent="0.3">
      <c r="A332" s="1" t="s">
        <v>41</v>
      </c>
      <c r="C332" t="s">
        <v>9</v>
      </c>
      <c r="D332">
        <v>1277.8399999999999</v>
      </c>
      <c r="E332">
        <v>789.9</v>
      </c>
      <c r="F332">
        <v>15.962857142857143</v>
      </c>
      <c r="G332">
        <v>85.044782256852017</v>
      </c>
      <c r="H332">
        <f t="shared" si="5"/>
        <v>8504.4782256852013</v>
      </c>
      <c r="I332">
        <v>34.448099999999997</v>
      </c>
      <c r="J332">
        <v>54</v>
      </c>
      <c r="K332">
        <v>62.9</v>
      </c>
      <c r="L332">
        <v>32.14</v>
      </c>
      <c r="M332">
        <v>11779200.0889707</v>
      </c>
      <c r="N332">
        <v>976787.00000000012</v>
      </c>
      <c r="O332">
        <v>8.2924731104160612E-2</v>
      </c>
      <c r="P332">
        <v>6.8765110286973423E-3</v>
      </c>
    </row>
    <row r="333" spans="1:16" x14ac:dyDescent="0.3">
      <c r="A333" s="1" t="s">
        <v>41</v>
      </c>
      <c r="C333" t="s">
        <v>10</v>
      </c>
      <c r="D333">
        <v>1276.97</v>
      </c>
      <c r="E333">
        <v>798.74</v>
      </c>
      <c r="F333">
        <v>18.440000000000001</v>
      </c>
      <c r="G333">
        <v>97.815540902576842</v>
      </c>
      <c r="H333">
        <f t="shared" si="5"/>
        <v>9781.5540902576849</v>
      </c>
      <c r="I333">
        <v>31.752500000000001</v>
      </c>
      <c r="J333">
        <v>54</v>
      </c>
      <c r="K333">
        <v>64.55</v>
      </c>
      <c r="L333">
        <v>32.58</v>
      </c>
      <c r="M333">
        <v>12133069.876023658</v>
      </c>
      <c r="N333">
        <v>1181076</v>
      </c>
      <c r="O333">
        <v>9.7343542241847797E-2</v>
      </c>
      <c r="P333">
        <v>9.4757652161904064E-3</v>
      </c>
    </row>
    <row r="334" spans="1:16" x14ac:dyDescent="0.3">
      <c r="A334" s="1" t="s">
        <v>41</v>
      </c>
      <c r="C334" t="s">
        <v>11</v>
      </c>
      <c r="D334">
        <v>1281.75</v>
      </c>
      <c r="E334">
        <v>860.81</v>
      </c>
      <c r="F334">
        <v>22.13</v>
      </c>
      <c r="G334">
        <v>97.952968145078302</v>
      </c>
      <c r="H334">
        <f t="shared" si="5"/>
        <v>9795.2968145078303</v>
      </c>
      <c r="I334">
        <v>30.900400000000001</v>
      </c>
      <c r="J334">
        <v>53</v>
      </c>
      <c r="K334">
        <v>66.22</v>
      </c>
      <c r="L334">
        <v>33.020000000000003</v>
      </c>
      <c r="M334">
        <v>12811387.397606684</v>
      </c>
      <c r="N334">
        <v>1531947</v>
      </c>
      <c r="O334">
        <v>0.11957697885915038</v>
      </c>
      <c r="P334">
        <v>1.4298653873081695E-2</v>
      </c>
    </row>
    <row r="335" spans="1:16" x14ac:dyDescent="0.3">
      <c r="A335" s="1" t="s">
        <v>41</v>
      </c>
      <c r="C335" t="s">
        <v>12</v>
      </c>
      <c r="D335">
        <v>1216.69</v>
      </c>
      <c r="E335">
        <v>846.23</v>
      </c>
      <c r="F335">
        <v>5.67</v>
      </c>
      <c r="G335">
        <v>97.990588989238347</v>
      </c>
      <c r="H335">
        <f t="shared" si="5"/>
        <v>9799.0588989238349</v>
      </c>
      <c r="I335">
        <v>31.562000000000001</v>
      </c>
      <c r="J335">
        <v>52</v>
      </c>
      <c r="K335">
        <v>64.73</v>
      </c>
      <c r="L335">
        <v>33.46</v>
      </c>
      <c r="M335">
        <v>13533058.21378335</v>
      </c>
      <c r="N335">
        <v>1702386</v>
      </c>
      <c r="O335">
        <v>0.12579462624834709</v>
      </c>
      <c r="P335">
        <v>1.5824287992961334E-2</v>
      </c>
    </row>
    <row r="336" spans="1:16" x14ac:dyDescent="0.3">
      <c r="A336" s="1" t="s">
        <v>41</v>
      </c>
      <c r="C336" t="s">
        <v>13</v>
      </c>
      <c r="D336">
        <v>1221.6600000000001</v>
      </c>
      <c r="E336">
        <v>840.17</v>
      </c>
      <c r="F336">
        <v>6.95</v>
      </c>
      <c r="G336">
        <v>93.750677095638594</v>
      </c>
      <c r="H336">
        <f t="shared" si="5"/>
        <v>9375.0677095638603</v>
      </c>
      <c r="I336">
        <v>30.9054</v>
      </c>
      <c r="J336">
        <v>52.3</v>
      </c>
      <c r="K336">
        <v>64.53</v>
      </c>
      <c r="L336">
        <v>33.92175376657498</v>
      </c>
      <c r="M336">
        <v>14065250.872255072</v>
      </c>
      <c r="N336">
        <v>2058580</v>
      </c>
      <c r="O336">
        <v>0.14635928066243936</v>
      </c>
      <c r="P336">
        <v>2.1421039036026695E-2</v>
      </c>
    </row>
    <row r="337" spans="1:16" x14ac:dyDescent="0.3">
      <c r="A337" s="1" t="s">
        <v>41</v>
      </c>
      <c r="C337" t="s">
        <v>14</v>
      </c>
      <c r="D337">
        <v>1231</v>
      </c>
      <c r="E337">
        <v>835.69</v>
      </c>
      <c r="F337">
        <v>9.15</v>
      </c>
      <c r="G337">
        <v>96.657189378146185</v>
      </c>
      <c r="H337">
        <f t="shared" si="5"/>
        <v>9665.7189378146177</v>
      </c>
      <c r="I337">
        <v>30.661799999999999</v>
      </c>
      <c r="J337">
        <v>51</v>
      </c>
      <c r="K337">
        <v>64.88</v>
      </c>
      <c r="L337">
        <v>34.373861289930765</v>
      </c>
      <c r="M337">
        <v>14335869.842676241</v>
      </c>
      <c r="N337">
        <v>2439368</v>
      </c>
      <c r="O337">
        <v>0.17015835291265557</v>
      </c>
      <c r="P337">
        <v>2.8953865065947843E-2</v>
      </c>
    </row>
    <row r="338" spans="1:16" x14ac:dyDescent="0.3">
      <c r="A338" s="1" t="s">
        <v>41</v>
      </c>
      <c r="C338" t="s">
        <v>15</v>
      </c>
      <c r="D338">
        <v>794.70600000000002</v>
      </c>
      <c r="E338">
        <v>870.4</v>
      </c>
      <c r="F338">
        <v>11.76</v>
      </c>
      <c r="G338">
        <v>99.63656043470796</v>
      </c>
      <c r="H338">
        <f t="shared" si="5"/>
        <v>9963.6560434707953</v>
      </c>
      <c r="I338">
        <v>29.634</v>
      </c>
      <c r="J338">
        <v>49</v>
      </c>
      <c r="K338">
        <v>59.09</v>
      </c>
      <c r="L338">
        <v>34.830877361127747</v>
      </c>
      <c r="M338">
        <v>14744376.475807039</v>
      </c>
      <c r="N338">
        <v>2610049</v>
      </c>
      <c r="O338">
        <v>0.17701996447816135</v>
      </c>
      <c r="P338">
        <v>3.1336067823849505E-2</v>
      </c>
    </row>
    <row r="339" spans="1:16" x14ac:dyDescent="0.3">
      <c r="A339" s="1" t="s">
        <v>41</v>
      </c>
      <c r="C339" t="s">
        <v>16</v>
      </c>
      <c r="D339">
        <v>908.76099999999997</v>
      </c>
      <c r="E339">
        <v>902.75</v>
      </c>
      <c r="F339">
        <v>17.329999999999998</v>
      </c>
      <c r="G339">
        <v>98.832649729725489</v>
      </c>
      <c r="H339">
        <f t="shared" si="5"/>
        <v>9883.264972972549</v>
      </c>
      <c r="I339">
        <v>29.4756</v>
      </c>
      <c r="J339">
        <v>45</v>
      </c>
      <c r="K339">
        <v>60.06</v>
      </c>
      <c r="L339">
        <v>35.289946422943586</v>
      </c>
      <c r="M339">
        <v>15639899.730263384</v>
      </c>
      <c r="N339">
        <v>3118391</v>
      </c>
      <c r="O339">
        <v>0.1993868921017363</v>
      </c>
      <c r="P339">
        <v>3.9755132741989434E-2</v>
      </c>
    </row>
    <row r="340" spans="1:16" x14ac:dyDescent="0.3">
      <c r="A340" s="1" t="s">
        <v>41</v>
      </c>
      <c r="C340" t="s">
        <v>17</v>
      </c>
      <c r="D340">
        <v>923.11699999999996</v>
      </c>
      <c r="E340">
        <v>907.3</v>
      </c>
      <c r="F340">
        <v>21.94</v>
      </c>
      <c r="G340">
        <v>101.06731821624891</v>
      </c>
      <c r="H340">
        <f t="shared" si="5"/>
        <v>10106.731821624891</v>
      </c>
      <c r="I340">
        <v>28.683700000000002</v>
      </c>
      <c r="J340">
        <v>44</v>
      </c>
      <c r="K340">
        <v>65.42</v>
      </c>
      <c r="L340">
        <v>35.75649199191416</v>
      </c>
      <c r="M340">
        <v>16414118.675520942</v>
      </c>
      <c r="N340">
        <v>3673518</v>
      </c>
      <c r="O340">
        <v>0.22380232972717995</v>
      </c>
      <c r="P340">
        <v>5.0087482791313372E-2</v>
      </c>
    </row>
    <row r="341" spans="1:16" x14ac:dyDescent="0.3">
      <c r="A341" s="1" t="s">
        <v>41</v>
      </c>
      <c r="C341" t="s">
        <v>18</v>
      </c>
      <c r="D341">
        <v>896.80700000000002</v>
      </c>
      <c r="E341">
        <v>983.58</v>
      </c>
      <c r="F341">
        <v>27.61</v>
      </c>
      <c r="G341">
        <v>100.71176789002278</v>
      </c>
      <c r="H341">
        <f t="shared" si="5"/>
        <v>10071.176789002278</v>
      </c>
      <c r="I341">
        <v>27.482600000000001</v>
      </c>
      <c r="J341">
        <v>44</v>
      </c>
      <c r="K341">
        <v>54.96</v>
      </c>
      <c r="L341">
        <v>36.221650869181474</v>
      </c>
      <c r="M341">
        <v>17383246.272750579</v>
      </c>
      <c r="N341">
        <v>4356022</v>
      </c>
      <c r="O341">
        <v>0.25058737198174319</v>
      </c>
      <c r="P341">
        <v>6.2794030996716529E-2</v>
      </c>
    </row>
    <row r="342" spans="1:16" x14ac:dyDescent="0.3">
      <c r="A342" s="1" t="s">
        <v>41</v>
      </c>
      <c r="C342" t="s">
        <v>19</v>
      </c>
      <c r="D342">
        <v>896.21100000000001</v>
      </c>
      <c r="E342">
        <v>1053.3499999999999</v>
      </c>
      <c r="F342">
        <v>37.049999999999997</v>
      </c>
      <c r="G342">
        <v>101.20937437747999</v>
      </c>
      <c r="H342">
        <f t="shared" si="5"/>
        <v>10120.937437747998</v>
      </c>
      <c r="I342">
        <v>25.476299999999998</v>
      </c>
      <c r="J342">
        <v>43</v>
      </c>
      <c r="K342">
        <v>66.17</v>
      </c>
      <c r="L342">
        <v>36.690538441135232</v>
      </c>
      <c r="M342">
        <v>19153047.372208878</v>
      </c>
      <c r="N342">
        <v>6323980</v>
      </c>
      <c r="O342">
        <v>0.33018140022856685</v>
      </c>
      <c r="P342">
        <v>0.10901975705689704</v>
      </c>
    </row>
    <row r="343" spans="1:16" x14ac:dyDescent="0.3">
      <c r="A343" s="1" t="s">
        <v>41</v>
      </c>
      <c r="C343" t="s">
        <v>20</v>
      </c>
      <c r="D343">
        <v>897.06500000000005</v>
      </c>
      <c r="E343">
        <v>1173.18</v>
      </c>
      <c r="F343">
        <v>47.89</v>
      </c>
      <c r="G343">
        <v>101.29857417835775</v>
      </c>
      <c r="H343">
        <f t="shared" si="5"/>
        <v>10129.857417835776</v>
      </c>
      <c r="I343">
        <v>24.305</v>
      </c>
      <c r="J343">
        <v>41</v>
      </c>
      <c r="K343">
        <v>65.64</v>
      </c>
      <c r="L343">
        <v>37.160392186213606</v>
      </c>
      <c r="M343">
        <v>20886326.326179661</v>
      </c>
      <c r="N343">
        <v>7071819</v>
      </c>
      <c r="O343">
        <v>0.33858606293706767</v>
      </c>
      <c r="P343">
        <v>0.11464052201522394</v>
      </c>
    </row>
    <row r="344" spans="1:16" x14ac:dyDescent="0.3">
      <c r="A344" s="1" t="s">
        <v>41</v>
      </c>
      <c r="C344" t="s">
        <v>21</v>
      </c>
      <c r="D344">
        <v>1547.04</v>
      </c>
      <c r="E344">
        <v>1085.5999999999999</v>
      </c>
      <c r="F344">
        <v>58.25</v>
      </c>
      <c r="G344">
        <v>101.79217895513332</v>
      </c>
      <c r="H344">
        <f t="shared" si="5"/>
        <v>10179.217895513333</v>
      </c>
      <c r="I344">
        <v>23.447299999999998</v>
      </c>
      <c r="J344">
        <v>38</v>
      </c>
      <c r="K344">
        <v>72.849999999999994</v>
      </c>
      <c r="L344">
        <v>37.636793847973969</v>
      </c>
      <c r="M344">
        <v>22108002.008481849</v>
      </c>
      <c r="N344">
        <v>8325364</v>
      </c>
      <c r="O344">
        <v>0.37657695149502568</v>
      </c>
      <c r="P344">
        <v>0.14181020039728692</v>
      </c>
    </row>
    <row r="345" spans="1:16" x14ac:dyDescent="0.3">
      <c r="A345" s="1" t="s">
        <v>41</v>
      </c>
      <c r="C345" t="s">
        <v>22</v>
      </c>
      <c r="D345">
        <v>1626.21</v>
      </c>
      <c r="E345">
        <v>1148.73</v>
      </c>
      <c r="F345">
        <v>75.44</v>
      </c>
      <c r="G345">
        <v>96.856624801447495</v>
      </c>
      <c r="H345">
        <f t="shared" si="5"/>
        <v>9685.6624801447488</v>
      </c>
      <c r="I345">
        <v>21.754000000000001</v>
      </c>
      <c r="J345">
        <v>34</v>
      </c>
      <c r="K345">
        <v>74.150000000000006</v>
      </c>
      <c r="L345">
        <v>38.110201695410701</v>
      </c>
      <c r="M345">
        <v>23498869.110391092</v>
      </c>
      <c r="N345">
        <v>9915631</v>
      </c>
      <c r="O345">
        <v>0.42196205074461873</v>
      </c>
      <c r="P345">
        <v>0.1780519722686042</v>
      </c>
    </row>
    <row r="346" spans="1:16" x14ac:dyDescent="0.3">
      <c r="A346" s="1" t="s">
        <v>41</v>
      </c>
      <c r="C346" t="s">
        <v>23</v>
      </c>
      <c r="D346">
        <v>1671.76</v>
      </c>
      <c r="E346">
        <v>1167.1600000000001</v>
      </c>
      <c r="F346">
        <v>104.09</v>
      </c>
      <c r="G346">
        <v>95.668119075270639</v>
      </c>
      <c r="H346">
        <f t="shared" si="5"/>
        <v>9566.8119075270642</v>
      </c>
      <c r="I346">
        <v>20.662099999999999</v>
      </c>
      <c r="J346">
        <v>30</v>
      </c>
      <c r="K346">
        <v>100.88</v>
      </c>
      <c r="L346">
        <v>38.590216056073416</v>
      </c>
      <c r="M346">
        <v>25030071.967323933</v>
      </c>
      <c r="N346">
        <v>12311642</v>
      </c>
      <c r="O346">
        <v>0.49187401522746355</v>
      </c>
      <c r="P346">
        <v>0.24194004685598705</v>
      </c>
    </row>
    <row r="347" spans="1:16" x14ac:dyDescent="0.3">
      <c r="A347" s="1" t="s">
        <v>41</v>
      </c>
      <c r="C347" t="s">
        <v>24</v>
      </c>
      <c r="D347">
        <v>1863.93</v>
      </c>
      <c r="E347">
        <v>1154.18</v>
      </c>
      <c r="F347">
        <v>113.13</v>
      </c>
      <c r="G347">
        <v>96.260860591734314</v>
      </c>
      <c r="H347">
        <f t="shared" si="5"/>
        <v>9626.0860591734308</v>
      </c>
      <c r="I347">
        <v>19.831399999999999</v>
      </c>
      <c r="J347">
        <v>28</v>
      </c>
      <c r="K347">
        <v>92.4</v>
      </c>
      <c r="L347">
        <v>39.069368500053606</v>
      </c>
      <c r="M347">
        <v>26662829</v>
      </c>
      <c r="N347">
        <v>14368652</v>
      </c>
      <c r="O347">
        <v>0.53890200473475636</v>
      </c>
      <c r="P347">
        <v>0.29041537070713935</v>
      </c>
    </row>
    <row r="348" spans="1:16" x14ac:dyDescent="0.3">
      <c r="A348" s="1" t="s">
        <v>41</v>
      </c>
      <c r="C348" t="s">
        <v>25</v>
      </c>
      <c r="D348">
        <v>1954.69</v>
      </c>
      <c r="E348">
        <v>1272.2</v>
      </c>
      <c r="F348">
        <v>103</v>
      </c>
      <c r="G348">
        <v>113.05058268248295</v>
      </c>
      <c r="H348">
        <f t="shared" si="5"/>
        <v>11305.058268248295</v>
      </c>
      <c r="I348">
        <v>18.794699999999999</v>
      </c>
      <c r="J348">
        <v>26</v>
      </c>
      <c r="K348">
        <v>96.71</v>
      </c>
      <c r="L348">
        <v>39.552317974468686</v>
      </c>
      <c r="M348">
        <v>28082285</v>
      </c>
      <c r="N348">
        <v>16804590.170000002</v>
      </c>
      <c r="O348">
        <v>0.59840537085924461</v>
      </c>
      <c r="P348">
        <v>0.3580889878731901</v>
      </c>
    </row>
    <row r="349" spans="1:16" x14ac:dyDescent="0.3">
      <c r="A349" s="1" t="s">
        <v>41</v>
      </c>
      <c r="C349" t="s">
        <v>26</v>
      </c>
      <c r="D349">
        <v>2068.23</v>
      </c>
      <c r="E349">
        <v>1320.1</v>
      </c>
      <c r="F349">
        <v>107.22</v>
      </c>
      <c r="G349">
        <v>114.58460592096881</v>
      </c>
      <c r="H349">
        <f t="shared" si="5"/>
        <v>11458.460592096881</v>
      </c>
      <c r="I349">
        <v>18.191500000000001</v>
      </c>
      <c r="J349">
        <v>24</v>
      </c>
      <c r="K349">
        <v>95.34</v>
      </c>
      <c r="L349">
        <v>40.034304116493978</v>
      </c>
      <c r="M349">
        <v>29944973</v>
      </c>
      <c r="N349">
        <v>18802302.98</v>
      </c>
      <c r="O349">
        <v>0.62789513886020198</v>
      </c>
      <c r="P349">
        <v>0.39425230540427231</v>
      </c>
    </row>
    <row r="350" spans="1:16" x14ac:dyDescent="0.3">
      <c r="A350" s="1" t="s">
        <v>41</v>
      </c>
      <c r="C350" t="s">
        <v>27</v>
      </c>
      <c r="D350">
        <v>2092.21</v>
      </c>
      <c r="E350">
        <v>1370.35</v>
      </c>
      <c r="F350">
        <v>103.79</v>
      </c>
      <c r="G350">
        <v>108.72097355753758</v>
      </c>
      <c r="H350">
        <f t="shared" si="5"/>
        <v>10872.097355753758</v>
      </c>
      <c r="I350">
        <v>16.141400000000001</v>
      </c>
      <c r="J350">
        <v>23</v>
      </c>
      <c r="K350">
        <v>96.77</v>
      </c>
      <c r="L350">
        <v>40.525549469597173</v>
      </c>
      <c r="M350">
        <v>31212533</v>
      </c>
      <c r="N350">
        <v>20324422.75</v>
      </c>
      <c r="O350">
        <v>0.65116223505474546</v>
      </c>
      <c r="P350">
        <v>0.42401225636149159</v>
      </c>
    </row>
    <row r="351" spans="1:16" x14ac:dyDescent="0.3">
      <c r="A351" s="1" t="s">
        <v>41</v>
      </c>
      <c r="C351" t="s">
        <v>28</v>
      </c>
      <c r="D351">
        <v>2152</v>
      </c>
      <c r="E351">
        <v>1407.89</v>
      </c>
      <c r="F351">
        <v>106.1</v>
      </c>
      <c r="G351">
        <v>104.1570125580304</v>
      </c>
      <c r="H351">
        <f t="shared" si="5"/>
        <v>10415.70125580304</v>
      </c>
      <c r="I351">
        <v>15.102399999999999</v>
      </c>
      <c r="J351">
        <v>21</v>
      </c>
      <c r="K351">
        <v>98.38</v>
      </c>
      <c r="L351">
        <v>41.014014839241547</v>
      </c>
      <c r="M351">
        <v>33005193</v>
      </c>
      <c r="N351">
        <v>21533062.329999998</v>
      </c>
      <c r="O351">
        <v>0.65241437400472091</v>
      </c>
      <c r="P351">
        <v>0.42564451540797188</v>
      </c>
    </row>
    <row r="352" spans="1:16" x14ac:dyDescent="0.3">
      <c r="A352" s="1" t="s">
        <v>41</v>
      </c>
      <c r="C352" t="s">
        <v>29</v>
      </c>
      <c r="D352">
        <v>2769.79</v>
      </c>
      <c r="E352">
        <v>1505.1</v>
      </c>
      <c r="F352">
        <v>118.28</v>
      </c>
      <c r="G352">
        <v>102.0880524602033</v>
      </c>
      <c r="H352">
        <f t="shared" si="5"/>
        <v>10208.805246020331</v>
      </c>
      <c r="I352">
        <v>15.137700000000001</v>
      </c>
      <c r="J352">
        <v>21</v>
      </c>
      <c r="K352">
        <v>97.72</v>
      </c>
      <c r="L352">
        <v>41.502110853874441</v>
      </c>
      <c r="M352">
        <v>35242112</v>
      </c>
      <c r="N352">
        <v>27807437.050000001</v>
      </c>
      <c r="O352">
        <v>0.7890400283047736</v>
      </c>
      <c r="P352">
        <v>0.62258416626719792</v>
      </c>
    </row>
    <row r="353" spans="1:16" x14ac:dyDescent="0.3">
      <c r="A353" s="1" t="s">
        <v>42</v>
      </c>
      <c r="B353" s="1" t="s">
        <v>60</v>
      </c>
      <c r="C353" t="s">
        <v>3</v>
      </c>
      <c r="D353">
        <v>358.04</v>
      </c>
      <c r="E353">
        <v>200.17</v>
      </c>
      <c r="F353">
        <v>0.41</v>
      </c>
      <c r="G353">
        <v>20.113799856902183</v>
      </c>
      <c r="H353">
        <f t="shared" si="5"/>
        <v>2011.3799856902183</v>
      </c>
      <c r="I353">
        <v>21.2561</v>
      </c>
      <c r="J353">
        <v>72.599999999999994</v>
      </c>
      <c r="K353">
        <v>53.9</v>
      </c>
      <c r="L353">
        <v>22.9</v>
      </c>
      <c r="M353">
        <v>11845192.60272825</v>
      </c>
      <c r="N353">
        <v>440685</v>
      </c>
      <c r="O353">
        <v>3.7203700672498903E-2</v>
      </c>
      <c r="P353">
        <v>1.3841153437288954E-3</v>
      </c>
    </row>
    <row r="354" spans="1:16" x14ac:dyDescent="0.3">
      <c r="A354" s="1" t="s">
        <v>42</v>
      </c>
      <c r="C354" t="s">
        <v>4</v>
      </c>
      <c r="D354">
        <v>362.71</v>
      </c>
      <c r="E354">
        <v>230.94</v>
      </c>
      <c r="F354">
        <v>0.82428571428571407</v>
      </c>
      <c r="G354">
        <v>22.318007394385102</v>
      </c>
      <c r="H354">
        <f t="shared" si="5"/>
        <v>2231.8007394385104</v>
      </c>
      <c r="I354">
        <v>19.4771</v>
      </c>
      <c r="J354">
        <v>74.428571428571431</v>
      </c>
      <c r="K354">
        <v>53.9</v>
      </c>
      <c r="L354">
        <v>22.94</v>
      </c>
      <c r="M354">
        <v>11129182.794199754</v>
      </c>
      <c r="N354">
        <v>526614</v>
      </c>
      <c r="O354">
        <v>4.7318299082521838E-2</v>
      </c>
      <c r="P354">
        <v>2.2390214280629869E-3</v>
      </c>
    </row>
    <row r="355" spans="1:16" x14ac:dyDescent="0.3">
      <c r="A355" s="1" t="s">
        <v>42</v>
      </c>
      <c r="C355" t="s">
        <v>5</v>
      </c>
      <c r="D355">
        <v>367.57</v>
      </c>
      <c r="E355">
        <v>242.58</v>
      </c>
      <c r="F355">
        <v>1.2385714285714284</v>
      </c>
      <c r="G355">
        <v>21.121940888227492</v>
      </c>
      <c r="H355">
        <f t="shared" si="5"/>
        <v>2112.1940888227491</v>
      </c>
      <c r="I355">
        <v>20.478400000000001</v>
      </c>
      <c r="J355">
        <v>75.857142857142861</v>
      </c>
      <c r="K355">
        <v>53.9</v>
      </c>
      <c r="L355">
        <v>22.98</v>
      </c>
      <c r="M355">
        <v>12658886.749562033</v>
      </c>
      <c r="N355">
        <v>542775</v>
      </c>
      <c r="O355">
        <v>4.2876993114641673E-2</v>
      </c>
      <c r="P355">
        <v>1.8384365385530294E-3</v>
      </c>
    </row>
    <row r="356" spans="1:16" x14ac:dyDescent="0.3">
      <c r="A356" s="1" t="s">
        <v>42</v>
      </c>
      <c r="C356" t="s">
        <v>6</v>
      </c>
      <c r="D356">
        <v>372.17</v>
      </c>
      <c r="E356">
        <v>254.23</v>
      </c>
      <c r="F356">
        <v>1.6528571428571428</v>
      </c>
      <c r="G356">
        <v>20.388842550751757</v>
      </c>
      <c r="H356">
        <f t="shared" si="5"/>
        <v>2038.8842550751758</v>
      </c>
      <c r="I356">
        <v>23.482900000000001</v>
      </c>
      <c r="J356">
        <v>77.285714285714278</v>
      </c>
      <c r="K356">
        <v>54.45</v>
      </c>
      <c r="L356">
        <v>23.02</v>
      </c>
      <c r="M356">
        <v>12126333.809002306</v>
      </c>
      <c r="N356">
        <v>586557</v>
      </c>
      <c r="O356">
        <v>4.8370514059620708E-2</v>
      </c>
      <c r="P356">
        <v>2.3397066303919647E-3</v>
      </c>
    </row>
    <row r="357" spans="1:16" x14ac:dyDescent="0.3">
      <c r="A357" s="1" t="s">
        <v>42</v>
      </c>
      <c r="C357" t="s">
        <v>7</v>
      </c>
      <c r="D357">
        <v>380.1</v>
      </c>
      <c r="E357">
        <v>265.88</v>
      </c>
      <c r="F357">
        <v>2.0671428571428576</v>
      </c>
      <c r="G357">
        <v>19.82945930897867</v>
      </c>
      <c r="H357">
        <f t="shared" si="5"/>
        <v>1982.9459308978671</v>
      </c>
      <c r="I357">
        <v>25.5214</v>
      </c>
      <c r="J357">
        <v>78.714285714285708</v>
      </c>
      <c r="K357">
        <v>55</v>
      </c>
      <c r="L357">
        <v>23.060000000000002</v>
      </c>
      <c r="M357">
        <v>14214888.534838617</v>
      </c>
      <c r="N357">
        <v>645205</v>
      </c>
      <c r="O357">
        <v>4.5389381592314051E-2</v>
      </c>
      <c r="P357">
        <v>2.0601959613326978E-3</v>
      </c>
    </row>
    <row r="358" spans="1:16" x14ac:dyDescent="0.3">
      <c r="A358" s="1" t="s">
        <v>42</v>
      </c>
      <c r="C358" t="s">
        <v>8</v>
      </c>
      <c r="D358">
        <v>393.38</v>
      </c>
      <c r="E358">
        <v>292.44</v>
      </c>
      <c r="F358">
        <v>2.4814285714285713</v>
      </c>
      <c r="G358">
        <v>22.554600800041353</v>
      </c>
      <c r="H358">
        <f t="shared" si="5"/>
        <v>2255.4600800041353</v>
      </c>
      <c r="I358">
        <v>23.549700000000001</v>
      </c>
      <c r="J358">
        <v>80.142857142857139</v>
      </c>
      <c r="K358">
        <v>56.9</v>
      </c>
      <c r="L358">
        <v>23.1</v>
      </c>
      <c r="M358">
        <v>14794747.361779189</v>
      </c>
      <c r="N358">
        <v>811580</v>
      </c>
      <c r="O358">
        <v>5.4855955303207075E-2</v>
      </c>
      <c r="P358">
        <v>3.0091758322274525E-3</v>
      </c>
    </row>
    <row r="359" spans="1:16" x14ac:dyDescent="0.3">
      <c r="A359" s="1" t="s">
        <v>42</v>
      </c>
      <c r="C359" t="s">
        <v>9</v>
      </c>
      <c r="D359">
        <v>378.71</v>
      </c>
      <c r="E359">
        <v>282.08999999999997</v>
      </c>
      <c r="F359">
        <v>2.8957142857142859</v>
      </c>
      <c r="G359">
        <v>17.575811311546861</v>
      </c>
      <c r="H359">
        <f t="shared" si="5"/>
        <v>1757.5811311546861</v>
      </c>
      <c r="I359">
        <v>25.994800000000001</v>
      </c>
      <c r="J359">
        <v>81.571428571428569</v>
      </c>
      <c r="K359">
        <v>56.2</v>
      </c>
      <c r="L359">
        <v>23.14</v>
      </c>
      <c r="M359">
        <v>16460950.947744174</v>
      </c>
      <c r="N359">
        <v>928608</v>
      </c>
      <c r="O359">
        <v>5.6412779732343314E-2</v>
      </c>
      <c r="P359">
        <v>3.1824017171298846E-3</v>
      </c>
    </row>
    <row r="360" spans="1:16" x14ac:dyDescent="0.3">
      <c r="A360" s="1" t="s">
        <v>42</v>
      </c>
      <c r="C360" t="s">
        <v>10</v>
      </c>
      <c r="D360">
        <v>398.59</v>
      </c>
      <c r="E360">
        <v>315.83999999999997</v>
      </c>
      <c r="F360">
        <v>3.31</v>
      </c>
      <c r="G360">
        <v>23.250380214826006</v>
      </c>
      <c r="H360">
        <f t="shared" si="5"/>
        <v>2325.0380214826005</v>
      </c>
      <c r="I360">
        <v>24.085100000000001</v>
      </c>
      <c r="J360">
        <v>83</v>
      </c>
      <c r="K360">
        <v>56.85</v>
      </c>
      <c r="L360">
        <v>23.18</v>
      </c>
      <c r="M360">
        <v>18324447.403176796</v>
      </c>
      <c r="N360">
        <v>1183075</v>
      </c>
      <c r="O360">
        <v>6.4562656322989451E-2</v>
      </c>
      <c r="P360">
        <v>4.1683365914804496E-3</v>
      </c>
    </row>
    <row r="361" spans="1:16" x14ac:dyDescent="0.3">
      <c r="A361" s="1" t="s">
        <v>42</v>
      </c>
      <c r="C361" t="s">
        <v>11</v>
      </c>
      <c r="D361">
        <v>411.57</v>
      </c>
      <c r="E361">
        <v>329.35</v>
      </c>
      <c r="F361">
        <v>3.99</v>
      </c>
      <c r="G361">
        <v>21.836330407276048</v>
      </c>
      <c r="H361">
        <f t="shared" si="5"/>
        <v>2183.6330407276046</v>
      </c>
      <c r="I361">
        <v>22.893999999999998</v>
      </c>
      <c r="J361">
        <v>81</v>
      </c>
      <c r="K361">
        <v>57.56</v>
      </c>
      <c r="L361">
        <v>23.220000000000002</v>
      </c>
      <c r="M361">
        <v>19061390.944460742</v>
      </c>
      <c r="N361">
        <v>1216583</v>
      </c>
      <c r="O361">
        <v>6.3824460845735925E-2</v>
      </c>
      <c r="P361">
        <v>4.0735618022488783E-3</v>
      </c>
    </row>
    <row r="362" spans="1:16" x14ac:dyDescent="0.3">
      <c r="A362" s="1" t="s">
        <v>42</v>
      </c>
      <c r="C362" t="s">
        <v>12</v>
      </c>
      <c r="D362">
        <v>412.154</v>
      </c>
      <c r="E362">
        <v>335.77</v>
      </c>
      <c r="F362">
        <v>2.11</v>
      </c>
      <c r="G362">
        <v>29.143062562190181</v>
      </c>
      <c r="H362">
        <f t="shared" si="5"/>
        <v>2914.306256219018</v>
      </c>
      <c r="I362">
        <v>19.5685</v>
      </c>
      <c r="J362">
        <v>79</v>
      </c>
      <c r="K362">
        <v>78.88</v>
      </c>
      <c r="L362">
        <v>23.26</v>
      </c>
      <c r="M362">
        <v>19464174.998230614</v>
      </c>
      <c r="N362">
        <v>1396365</v>
      </c>
      <c r="O362">
        <v>7.1740261281402179E-2</v>
      </c>
      <c r="P362">
        <v>5.1466650887238528E-3</v>
      </c>
    </row>
    <row r="363" spans="1:16" x14ac:dyDescent="0.3">
      <c r="A363" s="1" t="s">
        <v>42</v>
      </c>
      <c r="C363" t="s">
        <v>13</v>
      </c>
      <c r="D363">
        <v>414.94400000000002</v>
      </c>
      <c r="E363">
        <v>342.19</v>
      </c>
      <c r="F363">
        <v>2.57</v>
      </c>
      <c r="G363">
        <v>27.01054709825884</v>
      </c>
      <c r="H363">
        <f t="shared" si="5"/>
        <v>2701.0547098258839</v>
      </c>
      <c r="I363">
        <v>18.731100000000001</v>
      </c>
      <c r="J363">
        <v>80.599999999999994</v>
      </c>
      <c r="K363">
        <v>77.45</v>
      </c>
      <c r="L363">
        <v>23.384713398340029</v>
      </c>
      <c r="M363">
        <v>19073544.201796941</v>
      </c>
      <c r="N363">
        <v>1530050</v>
      </c>
      <c r="O363">
        <v>8.0218442037419152E-2</v>
      </c>
      <c r="P363">
        <v>6.4349984429107766E-3</v>
      </c>
    </row>
    <row r="364" spans="1:16" x14ac:dyDescent="0.3">
      <c r="A364" s="1" t="s">
        <v>42</v>
      </c>
      <c r="C364" t="s">
        <v>14</v>
      </c>
      <c r="D364">
        <v>387</v>
      </c>
      <c r="E364">
        <v>284.70999999999998</v>
      </c>
      <c r="F364">
        <v>3.02</v>
      </c>
      <c r="G364">
        <v>26.933507607993</v>
      </c>
      <c r="H364">
        <f t="shared" si="5"/>
        <v>2693.3507607993001</v>
      </c>
      <c r="I364">
        <v>21.5975</v>
      </c>
      <c r="J364">
        <v>78</v>
      </c>
      <c r="K364">
        <v>76.19</v>
      </c>
      <c r="L364">
        <v>23.4375</v>
      </c>
      <c r="M364">
        <v>21146373.161115255</v>
      </c>
      <c r="N364">
        <v>1834831</v>
      </c>
      <c r="O364">
        <v>8.6768117918866391E-2</v>
      </c>
      <c r="P364">
        <v>7.5287062871823027E-3</v>
      </c>
    </row>
    <row r="365" spans="1:16" x14ac:dyDescent="0.3">
      <c r="A365" s="1" t="s">
        <v>42</v>
      </c>
      <c r="C365" t="s">
        <v>15</v>
      </c>
      <c r="D365">
        <v>409.53800000000001</v>
      </c>
      <c r="E365">
        <v>290.89999999999998</v>
      </c>
      <c r="F365">
        <v>3.47</v>
      </c>
      <c r="G365">
        <v>25.183900328268439</v>
      </c>
      <c r="H365">
        <f t="shared" si="5"/>
        <v>2518.3900328268442</v>
      </c>
      <c r="I365">
        <v>15.3865</v>
      </c>
      <c r="J365">
        <v>75</v>
      </c>
      <c r="K365">
        <v>55.67</v>
      </c>
      <c r="L365">
        <v>23.488312792180196</v>
      </c>
      <c r="M365">
        <v>19053317.577660467</v>
      </c>
      <c r="N365">
        <v>2228783</v>
      </c>
      <c r="O365">
        <v>0.11697611142603279</v>
      </c>
      <c r="P365">
        <v>1.3683410644355638E-2</v>
      </c>
    </row>
    <row r="366" spans="1:16" x14ac:dyDescent="0.3">
      <c r="A366" s="1" t="s">
        <v>42</v>
      </c>
      <c r="C366" t="s">
        <v>16</v>
      </c>
      <c r="D366">
        <v>423.38200000000001</v>
      </c>
      <c r="E366">
        <v>294.08999999999997</v>
      </c>
      <c r="F366">
        <v>4.5</v>
      </c>
      <c r="G366">
        <v>23.2853406046099</v>
      </c>
      <c r="H366">
        <f t="shared" si="5"/>
        <v>2328.5340604609901</v>
      </c>
      <c r="I366">
        <v>22.578199999999999</v>
      </c>
      <c r="J366">
        <v>67</v>
      </c>
      <c r="K366">
        <v>61.54</v>
      </c>
      <c r="L366">
        <v>23.539610562816751</v>
      </c>
      <c r="M366">
        <v>24515936.735209778</v>
      </c>
      <c r="N366">
        <v>2867181</v>
      </c>
      <c r="O366">
        <v>0.11695172128104556</v>
      </c>
      <c r="P366">
        <v>1.3677705110599365E-2</v>
      </c>
    </row>
    <row r="367" spans="1:16" x14ac:dyDescent="0.3">
      <c r="A367" s="1" t="s">
        <v>42</v>
      </c>
      <c r="C367" t="s">
        <v>17</v>
      </c>
      <c r="D367">
        <v>437.56799999999998</v>
      </c>
      <c r="E367">
        <v>328.09</v>
      </c>
      <c r="F367">
        <v>6.12</v>
      </c>
      <c r="G367">
        <v>26.056650584723819</v>
      </c>
      <c r="H367">
        <f t="shared" si="5"/>
        <v>2605.665058472382</v>
      </c>
      <c r="I367">
        <v>19.579599999999999</v>
      </c>
      <c r="J367">
        <v>68</v>
      </c>
      <c r="K367">
        <v>70.67</v>
      </c>
      <c r="L367">
        <v>23.591664485736718</v>
      </c>
      <c r="M367">
        <v>24061625.956341796</v>
      </c>
      <c r="N367">
        <v>3841210</v>
      </c>
      <c r="O367">
        <v>0.15964050006303054</v>
      </c>
      <c r="P367">
        <v>2.5485089260374454E-2</v>
      </c>
    </row>
    <row r="368" spans="1:16" x14ac:dyDescent="0.3">
      <c r="A368" s="1" t="s">
        <v>42</v>
      </c>
      <c r="C368" t="s">
        <v>18</v>
      </c>
      <c r="D368">
        <v>445.40499999999997</v>
      </c>
      <c r="E368">
        <v>333.69</v>
      </c>
      <c r="F368">
        <v>9.65</v>
      </c>
      <c r="G368">
        <v>25.041802816191705</v>
      </c>
      <c r="H368">
        <f t="shared" si="5"/>
        <v>2504.1802816191703</v>
      </c>
      <c r="I368">
        <v>18.346800000000002</v>
      </c>
      <c r="J368">
        <v>67</v>
      </c>
      <c r="K368">
        <v>63.6</v>
      </c>
      <c r="L368">
        <v>23.644742758044831</v>
      </c>
      <c r="M368">
        <v>25670053.978315532</v>
      </c>
      <c r="N368">
        <v>4350120</v>
      </c>
      <c r="O368">
        <v>0.16946283025640349</v>
      </c>
      <c r="P368">
        <v>2.8717650838510623E-2</v>
      </c>
    </row>
    <row r="369" spans="1:16" x14ac:dyDescent="0.3">
      <c r="A369" s="1" t="s">
        <v>42</v>
      </c>
      <c r="C369" t="s">
        <v>19</v>
      </c>
      <c r="D369">
        <v>467.22300000000001</v>
      </c>
      <c r="E369">
        <v>360.5</v>
      </c>
      <c r="F369">
        <v>15.49</v>
      </c>
      <c r="G369">
        <v>29.766216610923031</v>
      </c>
      <c r="H369">
        <f t="shared" si="5"/>
        <v>2976.6216610923029</v>
      </c>
      <c r="I369">
        <v>17.804600000000001</v>
      </c>
      <c r="J369">
        <v>65</v>
      </c>
      <c r="K369">
        <v>71.75</v>
      </c>
      <c r="L369">
        <v>23.695748170577847</v>
      </c>
      <c r="M369">
        <v>28665608.984205224</v>
      </c>
      <c r="N369">
        <v>5599843</v>
      </c>
      <c r="O369">
        <v>0.19535056810010626</v>
      </c>
      <c r="P369">
        <v>3.8161844457034251E-2</v>
      </c>
    </row>
    <row r="370" spans="1:16" x14ac:dyDescent="0.3">
      <c r="A370" s="1" t="s">
        <v>42</v>
      </c>
      <c r="C370" t="s">
        <v>20</v>
      </c>
      <c r="D370">
        <v>501.05</v>
      </c>
      <c r="E370">
        <v>410.64</v>
      </c>
      <c r="F370">
        <v>23.74</v>
      </c>
      <c r="G370">
        <v>32.251376822787449</v>
      </c>
      <c r="H370">
        <f t="shared" si="5"/>
        <v>3225.1376822787452</v>
      </c>
      <c r="I370">
        <v>17.168500000000002</v>
      </c>
      <c r="J370">
        <v>63</v>
      </c>
      <c r="K370">
        <v>74.41</v>
      </c>
      <c r="L370">
        <v>23.748721604115662</v>
      </c>
      <c r="M370">
        <v>30140048.269652091</v>
      </c>
      <c r="N370">
        <v>6857229</v>
      </c>
      <c r="O370">
        <v>0.22751221028748383</v>
      </c>
      <c r="P370">
        <v>5.1761805829896264E-2</v>
      </c>
    </row>
    <row r="371" spans="1:16" x14ac:dyDescent="0.3">
      <c r="A371" s="1" t="s">
        <v>42</v>
      </c>
      <c r="C371" t="s">
        <v>21</v>
      </c>
      <c r="D371">
        <v>635.64599999999996</v>
      </c>
      <c r="E371">
        <v>408.62</v>
      </c>
      <c r="F371">
        <v>37.15</v>
      </c>
      <c r="G371">
        <v>39.969234778243504</v>
      </c>
      <c r="H371">
        <f t="shared" si="5"/>
        <v>3996.9234778243504</v>
      </c>
      <c r="I371">
        <v>16.574100000000001</v>
      </c>
      <c r="J371">
        <v>59</v>
      </c>
      <c r="K371">
        <v>76.989999999999995</v>
      </c>
      <c r="L371">
        <v>23.800456968773801</v>
      </c>
      <c r="M371">
        <v>32878576.80499265</v>
      </c>
      <c r="N371">
        <v>8266139</v>
      </c>
      <c r="O371">
        <v>0.25141413659805301</v>
      </c>
      <c r="P371">
        <v>6.3209068081344452E-2</v>
      </c>
    </row>
    <row r="372" spans="1:16" x14ac:dyDescent="0.3">
      <c r="A372" s="1" t="s">
        <v>42</v>
      </c>
      <c r="C372" t="s">
        <v>22</v>
      </c>
      <c r="D372">
        <v>652.46799999999996</v>
      </c>
      <c r="E372">
        <v>461.8</v>
      </c>
      <c r="F372">
        <v>52.76</v>
      </c>
      <c r="G372">
        <v>41.922050648436723</v>
      </c>
      <c r="H372">
        <f t="shared" si="5"/>
        <v>4192.2050648436725</v>
      </c>
      <c r="I372">
        <v>14.972200000000001</v>
      </c>
      <c r="J372">
        <v>55</v>
      </c>
      <c r="K372">
        <v>76.540000000000006</v>
      </c>
      <c r="L372">
        <v>23.853183520599249</v>
      </c>
      <c r="M372">
        <v>35080227.451118201</v>
      </c>
      <c r="N372">
        <v>10292676</v>
      </c>
      <c r="O372">
        <v>0.29340391291197043</v>
      </c>
      <c r="P372">
        <v>8.6085856112055131E-2</v>
      </c>
    </row>
    <row r="373" spans="1:16" x14ac:dyDescent="0.3">
      <c r="A373" s="1" t="s">
        <v>42</v>
      </c>
      <c r="C373" t="s">
        <v>23</v>
      </c>
      <c r="D373">
        <v>705.11500000000001</v>
      </c>
      <c r="E373">
        <v>503.37</v>
      </c>
      <c r="F373">
        <v>65.349999999999994</v>
      </c>
      <c r="G373">
        <v>38.606173704312297</v>
      </c>
      <c r="H373">
        <f t="shared" si="5"/>
        <v>3860.6173704312296</v>
      </c>
      <c r="I373">
        <v>18.870699999999999</v>
      </c>
      <c r="J373">
        <v>52.3</v>
      </c>
      <c r="K373">
        <v>76.94</v>
      </c>
      <c r="L373">
        <v>23.905351614329941</v>
      </c>
      <c r="M373">
        <v>40134706.544002719</v>
      </c>
      <c r="N373">
        <v>12453959</v>
      </c>
      <c r="O373">
        <v>0.31030397559642753</v>
      </c>
      <c r="P373">
        <v>9.6288557270948288E-2</v>
      </c>
    </row>
    <row r="374" spans="1:16" x14ac:dyDescent="0.3">
      <c r="A374" s="1" t="s">
        <v>42</v>
      </c>
      <c r="C374" t="s">
        <v>24</v>
      </c>
      <c r="D374">
        <v>726.40499999999997</v>
      </c>
      <c r="E374">
        <v>495.5</v>
      </c>
      <c r="F374">
        <v>72.959999999999994</v>
      </c>
      <c r="G374">
        <v>38.355760787537498</v>
      </c>
      <c r="H374">
        <f t="shared" si="5"/>
        <v>3835.5760787537497</v>
      </c>
      <c r="I374">
        <v>16.9893</v>
      </c>
      <c r="J374">
        <v>49</v>
      </c>
      <c r="K374">
        <v>77.2</v>
      </c>
      <c r="L374">
        <v>23.957789003077281</v>
      </c>
      <c r="M374">
        <v>43483664</v>
      </c>
      <c r="N374">
        <v>14866539</v>
      </c>
      <c r="O374">
        <v>0.3418879099056602</v>
      </c>
      <c r="P374">
        <v>0.11688734293966083</v>
      </c>
    </row>
    <row r="375" spans="1:16" x14ac:dyDescent="0.3">
      <c r="A375" s="1" t="s">
        <v>42</v>
      </c>
      <c r="C375" t="s">
        <v>25</v>
      </c>
      <c r="D375">
        <v>660.72</v>
      </c>
      <c r="E375">
        <v>606.45000000000005</v>
      </c>
      <c r="F375">
        <v>70.849999999999994</v>
      </c>
      <c r="G375">
        <v>52.202181964380379</v>
      </c>
      <c r="H375">
        <f t="shared" si="5"/>
        <v>5220.2181964380379</v>
      </c>
      <c r="I375">
        <v>16.812100000000001</v>
      </c>
      <c r="J375">
        <v>47</v>
      </c>
      <c r="K375">
        <v>79.33</v>
      </c>
      <c r="L375">
        <v>24.009150700600514</v>
      </c>
      <c r="M375">
        <v>45456434</v>
      </c>
      <c r="N375">
        <v>18096556.449999999</v>
      </c>
      <c r="O375">
        <v>0.39810770132122547</v>
      </c>
      <c r="P375">
        <v>0.15848974185127007</v>
      </c>
    </row>
    <row r="376" spans="1:16" x14ac:dyDescent="0.3">
      <c r="A376" s="1" t="s">
        <v>42</v>
      </c>
      <c r="C376" t="s">
        <v>26</v>
      </c>
      <c r="D376">
        <v>704.89599999999996</v>
      </c>
      <c r="E376">
        <v>597.84</v>
      </c>
      <c r="F376">
        <v>75.39</v>
      </c>
      <c r="G376">
        <v>53.188893903584258</v>
      </c>
      <c r="H376">
        <f t="shared" si="5"/>
        <v>5318.8893903584258</v>
      </c>
      <c r="I376">
        <v>17.1523</v>
      </c>
      <c r="J376">
        <v>46</v>
      </c>
      <c r="K376">
        <v>84.58</v>
      </c>
      <c r="L376">
        <v>24.062618889937859</v>
      </c>
      <c r="M376">
        <v>48623018</v>
      </c>
      <c r="N376">
        <v>19392063.300000001</v>
      </c>
      <c r="O376">
        <v>0.39882475620908603</v>
      </c>
      <c r="P376">
        <v>0.1590611861652369</v>
      </c>
    </row>
    <row r="377" spans="1:16" x14ac:dyDescent="0.3">
      <c r="A377" s="1" t="s">
        <v>42</v>
      </c>
      <c r="C377" t="s">
        <v>27</v>
      </c>
      <c r="D377">
        <v>725.096</v>
      </c>
      <c r="E377">
        <v>697.4</v>
      </c>
      <c r="F377">
        <v>77.760000000000005</v>
      </c>
      <c r="G377">
        <v>55.773479852760467</v>
      </c>
      <c r="H377">
        <f t="shared" si="5"/>
        <v>5577.3479852760465</v>
      </c>
      <c r="I377">
        <v>15.0947</v>
      </c>
      <c r="J377">
        <v>43</v>
      </c>
      <c r="K377">
        <v>85.79</v>
      </c>
      <c r="L377">
        <v>24.114598530004308</v>
      </c>
      <c r="M377">
        <v>52170036</v>
      </c>
      <c r="N377">
        <v>22471551.579999998</v>
      </c>
      <c r="O377">
        <v>0.43073674666431128</v>
      </c>
      <c r="P377">
        <v>0.18553414492695508</v>
      </c>
    </row>
    <row r="378" spans="1:16" x14ac:dyDescent="0.3">
      <c r="A378" s="1" t="s">
        <v>42</v>
      </c>
      <c r="C378" t="s">
        <v>28</v>
      </c>
      <c r="D378">
        <v>742.98699999999997</v>
      </c>
      <c r="E378">
        <v>693.93</v>
      </c>
      <c r="F378">
        <v>83.36</v>
      </c>
      <c r="G378">
        <v>54.28368066768877</v>
      </c>
      <c r="H378">
        <f t="shared" si="5"/>
        <v>5428.3680667688768</v>
      </c>
      <c r="I378">
        <v>12.928900000000001</v>
      </c>
      <c r="J378">
        <v>41</v>
      </c>
      <c r="K378">
        <v>91.34</v>
      </c>
      <c r="L378">
        <v>24.167900422218565</v>
      </c>
      <c r="M378">
        <v>55814433</v>
      </c>
      <c r="N378">
        <v>25110892.600000001</v>
      </c>
      <c r="O378">
        <v>0.44989962721649435</v>
      </c>
      <c r="P378">
        <v>0.20240967456954059</v>
      </c>
    </row>
    <row r="379" spans="1:16" x14ac:dyDescent="0.3">
      <c r="A379" s="1" t="s">
        <v>42</v>
      </c>
      <c r="C379" t="s">
        <v>29</v>
      </c>
      <c r="D379">
        <v>776.06299999999999</v>
      </c>
      <c r="E379">
        <v>694.03</v>
      </c>
      <c r="F379">
        <v>92.02</v>
      </c>
      <c r="G379">
        <v>48.858449797322947</v>
      </c>
      <c r="H379">
        <f t="shared" si="5"/>
        <v>4885.8449797322946</v>
      </c>
      <c r="I379">
        <v>12.156599999999999</v>
      </c>
      <c r="J379">
        <v>38</v>
      </c>
      <c r="K379">
        <v>91.99</v>
      </c>
      <c r="L379">
        <v>24.220821384124235</v>
      </c>
      <c r="M379">
        <v>59902944</v>
      </c>
      <c r="N379">
        <v>24773879.810000002</v>
      </c>
      <c r="O379">
        <v>0.4135669827846859</v>
      </c>
      <c r="P379">
        <v>0.17103764924962869</v>
      </c>
    </row>
    <row r="380" spans="1:16" x14ac:dyDescent="0.3">
      <c r="A380" s="1" t="s">
        <v>43</v>
      </c>
      <c r="B380" s="1" t="s">
        <v>59</v>
      </c>
      <c r="C380" t="s">
        <v>3</v>
      </c>
      <c r="D380">
        <v>1512.28</v>
      </c>
      <c r="E380">
        <v>319.24</v>
      </c>
      <c r="F380">
        <v>0.87</v>
      </c>
      <c r="G380">
        <v>48.380505630619716</v>
      </c>
      <c r="H380">
        <f t="shared" si="5"/>
        <v>4838.0505630619718</v>
      </c>
      <c r="I380">
        <v>16.414200000000001</v>
      </c>
      <c r="J380">
        <v>67.7</v>
      </c>
      <c r="K380">
        <v>101.4</v>
      </c>
      <c r="L380">
        <v>34.200000000000003</v>
      </c>
      <c r="M380">
        <v>17513688.785317723</v>
      </c>
      <c r="N380">
        <v>1416413</v>
      </c>
      <c r="O380">
        <v>8.0874624264616585E-2</v>
      </c>
      <c r="P380">
        <v>6.5407048499429099E-3</v>
      </c>
    </row>
    <row r="381" spans="1:16" x14ac:dyDescent="0.3">
      <c r="A381" s="1" t="s">
        <v>43</v>
      </c>
      <c r="C381" t="s">
        <v>4</v>
      </c>
      <c r="D381">
        <v>1523.2</v>
      </c>
      <c r="E381">
        <v>335.02</v>
      </c>
      <c r="F381">
        <v>1.6428571428571428</v>
      </c>
      <c r="G381">
        <v>44.612321267124116</v>
      </c>
      <c r="H381">
        <f t="shared" si="5"/>
        <v>4461.2321267124116</v>
      </c>
      <c r="I381">
        <v>17.874600000000001</v>
      </c>
      <c r="J381">
        <v>65.857142857142847</v>
      </c>
      <c r="K381">
        <v>101.4</v>
      </c>
      <c r="L381">
        <v>35.18</v>
      </c>
      <c r="M381">
        <v>18030828.129857268</v>
      </c>
      <c r="N381">
        <v>1499977</v>
      </c>
      <c r="O381">
        <v>8.3189578936542927E-2</v>
      </c>
      <c r="P381">
        <v>6.9205060436393065E-3</v>
      </c>
    </row>
    <row r="382" spans="1:16" x14ac:dyDescent="0.3">
      <c r="A382" s="1" t="s">
        <v>43</v>
      </c>
      <c r="C382" t="s">
        <v>5</v>
      </c>
      <c r="D382">
        <v>1039.07</v>
      </c>
      <c r="E382">
        <v>366.88</v>
      </c>
      <c r="F382">
        <v>2.4157142857142855</v>
      </c>
      <c r="G382">
        <v>41.989635922317142</v>
      </c>
      <c r="H382">
        <f t="shared" si="5"/>
        <v>4198.9635922317138</v>
      </c>
      <c r="I382">
        <v>17.3673</v>
      </c>
      <c r="J382">
        <v>63.714285714285708</v>
      </c>
      <c r="K382">
        <v>101.4</v>
      </c>
      <c r="L382">
        <v>36.159999999999997</v>
      </c>
      <c r="M382">
        <v>18993724.477700368</v>
      </c>
      <c r="N382">
        <v>1774833</v>
      </c>
      <c r="O382">
        <v>9.3443126548652819E-2</v>
      </c>
      <c r="P382">
        <v>8.7316178991875461E-3</v>
      </c>
    </row>
    <row r="383" spans="1:16" x14ac:dyDescent="0.3">
      <c r="A383" s="1" t="s">
        <v>43</v>
      </c>
      <c r="C383" t="s">
        <v>6</v>
      </c>
      <c r="D383">
        <v>1065.49</v>
      </c>
      <c r="E383">
        <v>398.75</v>
      </c>
      <c r="F383">
        <v>3.1885714285714286</v>
      </c>
      <c r="G383">
        <v>41.241142214121076</v>
      </c>
      <c r="H383">
        <f t="shared" si="5"/>
        <v>4124.1142214121073</v>
      </c>
      <c r="I383">
        <v>17.5548</v>
      </c>
      <c r="J383">
        <v>61.571428571428569</v>
      </c>
      <c r="K383">
        <v>102.4</v>
      </c>
      <c r="L383">
        <v>37.14</v>
      </c>
      <c r="M383">
        <v>20635731.594985984</v>
      </c>
      <c r="N383">
        <v>1906846</v>
      </c>
      <c r="O383">
        <v>9.2405059215992152E-2</v>
      </c>
      <c r="P383">
        <v>8.5386949687110154E-3</v>
      </c>
    </row>
    <row r="384" spans="1:16" x14ac:dyDescent="0.3">
      <c r="A384" s="1" t="s">
        <v>43</v>
      </c>
      <c r="C384" t="s">
        <v>7</v>
      </c>
      <c r="D384">
        <v>1077.92</v>
      </c>
      <c r="E384">
        <v>430.62</v>
      </c>
      <c r="F384">
        <v>3.9614285714285717</v>
      </c>
      <c r="G384">
        <v>40.885606103351932</v>
      </c>
      <c r="H384">
        <f t="shared" si="5"/>
        <v>4088.5606103351934</v>
      </c>
      <c r="I384">
        <v>17.546099999999999</v>
      </c>
      <c r="J384">
        <v>59.428571428571423</v>
      </c>
      <c r="K384">
        <v>103.4</v>
      </c>
      <c r="L384">
        <v>38.119999999999997</v>
      </c>
      <c r="M384">
        <v>23230198.199738897</v>
      </c>
      <c r="N384">
        <v>2473494</v>
      </c>
      <c r="O384">
        <v>0.10647752458813725</v>
      </c>
      <c r="P384">
        <v>1.1337463242417373E-2</v>
      </c>
    </row>
    <row r="385" spans="1:16" x14ac:dyDescent="0.3">
      <c r="A385" s="1" t="s">
        <v>43</v>
      </c>
      <c r="C385" t="s">
        <v>8</v>
      </c>
      <c r="D385">
        <v>1087.51</v>
      </c>
      <c r="E385">
        <v>454.61</v>
      </c>
      <c r="F385">
        <v>4.734285714285714</v>
      </c>
      <c r="G385">
        <v>43.634850457364777</v>
      </c>
      <c r="H385">
        <f t="shared" si="5"/>
        <v>4363.4850457364773</v>
      </c>
      <c r="I385">
        <v>14.56</v>
      </c>
      <c r="J385">
        <v>57.285714285714278</v>
      </c>
      <c r="K385">
        <v>109.1</v>
      </c>
      <c r="L385">
        <v>39.099999999999994</v>
      </c>
      <c r="M385">
        <v>24032319.69804972</v>
      </c>
      <c r="N385">
        <v>2924485</v>
      </c>
      <c r="O385">
        <v>0.1216896677784013</v>
      </c>
      <c r="P385">
        <v>1.480837524401768E-2</v>
      </c>
    </row>
    <row r="386" spans="1:16" x14ac:dyDescent="0.3">
      <c r="A386" s="1" t="s">
        <v>43</v>
      </c>
      <c r="C386" t="s">
        <v>9</v>
      </c>
      <c r="D386">
        <v>1093.8599999999999</v>
      </c>
      <c r="E386">
        <v>469.35</v>
      </c>
      <c r="F386">
        <v>5.5071428571428571</v>
      </c>
      <c r="G386">
        <v>38.832957207498332</v>
      </c>
      <c r="H386">
        <f t="shared" si="5"/>
        <v>3883.295720749833</v>
      </c>
      <c r="I386">
        <v>13.799899999999999</v>
      </c>
      <c r="J386">
        <v>55.142857142857139</v>
      </c>
      <c r="K386">
        <v>91.2</v>
      </c>
      <c r="L386">
        <v>40.08</v>
      </c>
      <c r="M386">
        <v>25220768.033257551</v>
      </c>
      <c r="N386">
        <v>3470700</v>
      </c>
      <c r="O386">
        <v>0.13761277988930931</v>
      </c>
      <c r="P386">
        <v>1.8937277188863493E-2</v>
      </c>
    </row>
    <row r="387" spans="1:16" x14ac:dyDescent="0.3">
      <c r="A387" s="1" t="s">
        <v>43</v>
      </c>
      <c r="C387" t="s">
        <v>10</v>
      </c>
      <c r="D387">
        <v>1115.3499999999999</v>
      </c>
      <c r="E387">
        <v>483.47</v>
      </c>
      <c r="F387">
        <v>6.28</v>
      </c>
      <c r="G387">
        <v>43.675147163863045</v>
      </c>
      <c r="H387">
        <f t="shared" ref="H387:H450" si="6">G387*100</f>
        <v>4367.5147163863048</v>
      </c>
      <c r="I387">
        <v>13.9628</v>
      </c>
      <c r="J387">
        <v>53</v>
      </c>
      <c r="K387">
        <v>89.240000000000009</v>
      </c>
      <c r="L387">
        <v>41.059999999999995</v>
      </c>
      <c r="M387">
        <v>27289425.091709662</v>
      </c>
      <c r="N387">
        <v>3939151</v>
      </c>
      <c r="O387">
        <v>0.14434715963278708</v>
      </c>
      <c r="P387">
        <v>2.0836102494053314E-2</v>
      </c>
    </row>
    <row r="388" spans="1:16" x14ac:dyDescent="0.3">
      <c r="A388" s="1" t="s">
        <v>43</v>
      </c>
      <c r="C388" t="s">
        <v>11</v>
      </c>
      <c r="D388">
        <v>1177.05</v>
      </c>
      <c r="E388">
        <v>497.59</v>
      </c>
      <c r="F388">
        <v>4.8499999999999996</v>
      </c>
      <c r="G388">
        <v>35.989953528785435</v>
      </c>
      <c r="H388">
        <f t="shared" si="6"/>
        <v>3598.9953528785436</v>
      </c>
      <c r="I388">
        <v>14.739599999999999</v>
      </c>
      <c r="J388">
        <v>52</v>
      </c>
      <c r="K388">
        <v>87.28</v>
      </c>
      <c r="L388">
        <v>42.04</v>
      </c>
      <c r="M388">
        <v>28579780.89500808</v>
      </c>
      <c r="N388">
        <v>4378992</v>
      </c>
      <c r="O388">
        <v>0.15321992901509129</v>
      </c>
      <c r="P388">
        <v>2.3476346647389616E-2</v>
      </c>
    </row>
    <row r="389" spans="1:16" x14ac:dyDescent="0.3">
      <c r="A389" s="1" t="s">
        <v>43</v>
      </c>
      <c r="C389" t="s">
        <v>12</v>
      </c>
      <c r="D389">
        <v>1227.94</v>
      </c>
      <c r="E389">
        <v>546.63</v>
      </c>
      <c r="F389">
        <v>4.5199999999999996</v>
      </c>
      <c r="G389">
        <v>66.681630629795066</v>
      </c>
      <c r="H389">
        <f t="shared" si="6"/>
        <v>6668.1630629795063</v>
      </c>
      <c r="I389">
        <v>13.077199999999999</v>
      </c>
      <c r="J389">
        <v>51</v>
      </c>
      <c r="K389">
        <v>86.89</v>
      </c>
      <c r="L389">
        <v>43.019999999999996</v>
      </c>
      <c r="M389">
        <v>30326443.343340579</v>
      </c>
      <c r="N389">
        <v>5078289</v>
      </c>
      <c r="O389">
        <v>0.16745415683950118</v>
      </c>
      <c r="P389">
        <v>2.804089464282826E-2</v>
      </c>
    </row>
    <row r="390" spans="1:16" x14ac:dyDescent="0.3">
      <c r="A390" s="1" t="s">
        <v>43</v>
      </c>
      <c r="C390" t="s">
        <v>13</v>
      </c>
      <c r="D390">
        <v>1254.1199999999999</v>
      </c>
      <c r="E390">
        <v>595.67999999999995</v>
      </c>
      <c r="F390">
        <v>5.91</v>
      </c>
      <c r="G390">
        <v>69.305705176606168</v>
      </c>
      <c r="H390">
        <f t="shared" si="6"/>
        <v>6930.570517660617</v>
      </c>
      <c r="I390">
        <v>13.039</v>
      </c>
      <c r="J390">
        <v>49.7</v>
      </c>
      <c r="K390">
        <v>92.8</v>
      </c>
      <c r="L390">
        <v>44.04063711822581</v>
      </c>
      <c r="M390">
        <v>32107272.000279304</v>
      </c>
      <c r="N390">
        <v>5980962</v>
      </c>
      <c r="O390">
        <v>0.18628060334580812</v>
      </c>
      <c r="P390">
        <v>3.4700463182878297E-2</v>
      </c>
    </row>
    <row r="391" spans="1:16" x14ac:dyDescent="0.3">
      <c r="A391" s="1" t="s">
        <v>43</v>
      </c>
      <c r="C391" t="s">
        <v>14</v>
      </c>
      <c r="D391">
        <v>1277</v>
      </c>
      <c r="E391">
        <v>623.24</v>
      </c>
      <c r="F391">
        <v>5.37</v>
      </c>
      <c r="G391">
        <v>62.280517722560724</v>
      </c>
      <c r="H391">
        <f t="shared" si="6"/>
        <v>6228.0517722560726</v>
      </c>
      <c r="I391">
        <v>12.8682</v>
      </c>
      <c r="J391">
        <v>44</v>
      </c>
      <c r="K391">
        <v>92.57</v>
      </c>
      <c r="L391">
        <v>45.068186508755495</v>
      </c>
      <c r="M391">
        <v>31604904.937500063</v>
      </c>
      <c r="N391">
        <v>6583841</v>
      </c>
      <c r="O391">
        <v>0.20831706385511373</v>
      </c>
      <c r="P391">
        <v>4.339599909321553E-2</v>
      </c>
    </row>
    <row r="392" spans="1:16" x14ac:dyDescent="0.3">
      <c r="A392" s="1" t="s">
        <v>43</v>
      </c>
      <c r="C392" t="s">
        <v>15</v>
      </c>
      <c r="D392">
        <v>1287.48</v>
      </c>
      <c r="E392">
        <v>645.4</v>
      </c>
      <c r="F392">
        <v>6.22</v>
      </c>
      <c r="G392">
        <v>59.904828788273747</v>
      </c>
      <c r="H392">
        <f t="shared" si="6"/>
        <v>5990.4828788273744</v>
      </c>
      <c r="I392">
        <v>9.6261399999999995</v>
      </c>
      <c r="J392">
        <v>43</v>
      </c>
      <c r="K392">
        <v>99.08</v>
      </c>
      <c r="L392">
        <v>46.103977844914404</v>
      </c>
      <c r="M392">
        <v>32159309.509481538</v>
      </c>
      <c r="N392">
        <v>8110114</v>
      </c>
      <c r="O392">
        <v>0.2521855762359852</v>
      </c>
      <c r="P392">
        <v>6.35975648614759E-2</v>
      </c>
    </row>
    <row r="393" spans="1:16" x14ac:dyDescent="0.3">
      <c r="A393" s="1" t="s">
        <v>43</v>
      </c>
      <c r="C393" t="s">
        <v>16</v>
      </c>
      <c r="D393">
        <v>1313.42</v>
      </c>
      <c r="E393">
        <v>677.36</v>
      </c>
      <c r="F393">
        <v>8.5399999999999991</v>
      </c>
      <c r="G393">
        <v>58.161100028907576</v>
      </c>
      <c r="H393">
        <f t="shared" si="6"/>
        <v>5816.1100028907576</v>
      </c>
      <c r="I393">
        <v>8.8221799999999995</v>
      </c>
      <c r="J393">
        <v>41</v>
      </c>
      <c r="K393">
        <v>100.41</v>
      </c>
      <c r="L393">
        <v>47.144907638542186</v>
      </c>
      <c r="M393">
        <v>34084846.512857176</v>
      </c>
      <c r="N393">
        <v>9913032</v>
      </c>
      <c r="O393">
        <v>0.29083399264422966</v>
      </c>
      <c r="P393">
        <v>8.4584411277383822E-2</v>
      </c>
    </row>
    <row r="394" spans="1:16" x14ac:dyDescent="0.3">
      <c r="A394" s="1" t="s">
        <v>43</v>
      </c>
      <c r="C394" t="s">
        <v>17</v>
      </c>
      <c r="D394">
        <v>1354.83</v>
      </c>
      <c r="E394">
        <v>713.26</v>
      </c>
      <c r="F394">
        <v>11.37</v>
      </c>
      <c r="G394">
        <v>61.719699614016434</v>
      </c>
      <c r="H394">
        <f t="shared" si="6"/>
        <v>6171.9699614016436</v>
      </c>
      <c r="I394">
        <v>9.8216599999999996</v>
      </c>
      <c r="J394">
        <v>37</v>
      </c>
      <c r="K394">
        <v>107</v>
      </c>
      <c r="L394">
        <v>48.187177939742817</v>
      </c>
      <c r="M394">
        <v>37987847.286662996</v>
      </c>
      <c r="N394">
        <v>12348222</v>
      </c>
      <c r="O394">
        <v>0.32505716648848615</v>
      </c>
      <c r="P394">
        <v>0.1056621614855234</v>
      </c>
    </row>
    <row r="395" spans="1:16" x14ac:dyDescent="0.3">
      <c r="A395" s="1" t="s">
        <v>43</v>
      </c>
      <c r="C395" t="s">
        <v>18</v>
      </c>
      <c r="D395">
        <v>1378.96</v>
      </c>
      <c r="E395">
        <v>760.02</v>
      </c>
      <c r="F395">
        <v>14.7</v>
      </c>
      <c r="G395">
        <v>58.880956412002469</v>
      </c>
      <c r="H395">
        <f t="shared" si="6"/>
        <v>5888.095641200247</v>
      </c>
      <c r="I395">
        <v>9.6087399999999992</v>
      </c>
      <c r="J395">
        <v>37</v>
      </c>
      <c r="K395">
        <v>106.46</v>
      </c>
      <c r="L395">
        <v>49.225454824595069</v>
      </c>
      <c r="M395">
        <v>43289386.261914268</v>
      </c>
      <c r="N395">
        <v>15335301</v>
      </c>
      <c r="O395">
        <v>0.35425082968875221</v>
      </c>
      <c r="P395">
        <v>0.12549365033516932</v>
      </c>
    </row>
    <row r="396" spans="1:16" x14ac:dyDescent="0.3">
      <c r="A396" s="1" t="s">
        <v>43</v>
      </c>
      <c r="C396" t="s">
        <v>19</v>
      </c>
      <c r="D396">
        <v>1390.3</v>
      </c>
      <c r="E396">
        <v>836.46</v>
      </c>
      <c r="F396">
        <v>22.55</v>
      </c>
      <c r="G396">
        <v>65.189256429233382</v>
      </c>
      <c r="H396">
        <f t="shared" si="6"/>
        <v>6518.9256429233383</v>
      </c>
      <c r="I396">
        <v>9.6471099999999996</v>
      </c>
      <c r="J396">
        <v>35</v>
      </c>
      <c r="K396">
        <v>109.93</v>
      </c>
      <c r="L396">
        <v>50.264364838714592</v>
      </c>
      <c r="M396">
        <v>49874305.839992121</v>
      </c>
      <c r="N396">
        <v>19880079</v>
      </c>
      <c r="O396">
        <v>0.39860362295125912</v>
      </c>
      <c r="P396">
        <v>0.15888484822986954</v>
      </c>
    </row>
    <row r="397" spans="1:16" x14ac:dyDescent="0.3">
      <c r="A397" s="1" t="s">
        <v>43</v>
      </c>
      <c r="C397" t="s">
        <v>20</v>
      </c>
      <c r="D397">
        <v>1393.3</v>
      </c>
      <c r="E397">
        <v>894.4</v>
      </c>
      <c r="F397">
        <v>35.090000000000003</v>
      </c>
      <c r="G397">
        <v>70.021860512916859</v>
      </c>
      <c r="H397">
        <f t="shared" si="6"/>
        <v>7002.1860512916855</v>
      </c>
      <c r="I397">
        <v>8.5853099999999998</v>
      </c>
      <c r="J397">
        <v>31</v>
      </c>
      <c r="K397">
        <v>114.95</v>
      </c>
      <c r="L397">
        <v>51.308504523038756</v>
      </c>
      <c r="M397">
        <v>52931869.754639961</v>
      </c>
      <c r="N397">
        <v>24045632</v>
      </c>
      <c r="O397">
        <v>0.45427512973679113</v>
      </c>
      <c r="P397">
        <v>0.20636589349737841</v>
      </c>
    </row>
    <row r="398" spans="1:16" x14ac:dyDescent="0.3">
      <c r="A398" s="1" t="s">
        <v>43</v>
      </c>
      <c r="C398" t="s">
        <v>21</v>
      </c>
      <c r="D398">
        <v>1445.77</v>
      </c>
      <c r="E398">
        <v>806.63</v>
      </c>
      <c r="F398">
        <v>50.46</v>
      </c>
      <c r="G398">
        <v>77.434579844405434</v>
      </c>
      <c r="H398">
        <f t="shared" si="6"/>
        <v>7743.4579844405434</v>
      </c>
      <c r="I398">
        <v>7.86782</v>
      </c>
      <c r="J398">
        <v>28</v>
      </c>
      <c r="K398">
        <v>117.35</v>
      </c>
      <c r="L398">
        <v>52.354054622479943</v>
      </c>
      <c r="M398">
        <v>55817613.172729462</v>
      </c>
      <c r="N398">
        <v>27945530</v>
      </c>
      <c r="O398">
        <v>0.50065791802171167</v>
      </c>
      <c r="P398">
        <v>0.25065835087783495</v>
      </c>
    </row>
    <row r="399" spans="1:16" x14ac:dyDescent="0.3">
      <c r="A399" s="1" t="s">
        <v>43</v>
      </c>
      <c r="C399" t="s">
        <v>22</v>
      </c>
      <c r="D399">
        <v>1461.29</v>
      </c>
      <c r="E399">
        <v>863.59</v>
      </c>
      <c r="F399">
        <v>74.31</v>
      </c>
      <c r="G399">
        <v>82.556978782405793</v>
      </c>
      <c r="H399">
        <f t="shared" si="6"/>
        <v>8255.6978782405786</v>
      </c>
      <c r="I399">
        <v>7.5827900000000001</v>
      </c>
      <c r="J399">
        <v>24</v>
      </c>
      <c r="K399">
        <v>119.56</v>
      </c>
      <c r="L399">
        <v>53.393422073658449</v>
      </c>
      <c r="M399">
        <v>61860627.598254383</v>
      </c>
      <c r="N399">
        <v>33624381</v>
      </c>
      <c r="O399">
        <v>0.54355059600056221</v>
      </c>
      <c r="P399">
        <v>0.29544725041256642</v>
      </c>
    </row>
    <row r="400" spans="1:16" x14ac:dyDescent="0.3">
      <c r="A400" s="1" t="s">
        <v>43</v>
      </c>
      <c r="C400" t="s">
        <v>23</v>
      </c>
      <c r="D400">
        <v>1478.85</v>
      </c>
      <c r="E400">
        <v>932.82</v>
      </c>
      <c r="F400">
        <v>97.73</v>
      </c>
      <c r="G400">
        <v>80.626280698291879</v>
      </c>
      <c r="H400">
        <f t="shared" si="6"/>
        <v>8062.6280698291876</v>
      </c>
      <c r="I400">
        <v>7.1517099999999996</v>
      </c>
      <c r="J400">
        <v>22.7</v>
      </c>
      <c r="K400">
        <v>120.57</v>
      </c>
      <c r="L400">
        <v>54.427376786667459</v>
      </c>
      <c r="M400">
        <v>69975661.290631577</v>
      </c>
      <c r="N400">
        <v>41203649</v>
      </c>
      <c r="O400">
        <v>0.58882829029464834</v>
      </c>
      <c r="P400">
        <v>0.34671875545131864</v>
      </c>
    </row>
    <row r="401" spans="1:16" x14ac:dyDescent="0.3">
      <c r="A401" s="1" t="s">
        <v>43</v>
      </c>
      <c r="C401" t="s">
        <v>24</v>
      </c>
      <c r="D401">
        <v>1769.95</v>
      </c>
      <c r="E401">
        <v>926.9</v>
      </c>
      <c r="F401">
        <v>116.61</v>
      </c>
      <c r="G401">
        <v>88.293659138795562</v>
      </c>
      <c r="H401">
        <f t="shared" si="6"/>
        <v>8829.3659138795556</v>
      </c>
      <c r="I401">
        <v>7.4591399999999997</v>
      </c>
      <c r="J401">
        <v>21</v>
      </c>
      <c r="K401">
        <v>105.4</v>
      </c>
      <c r="L401">
        <v>55.4566620494533</v>
      </c>
      <c r="M401">
        <v>75148576</v>
      </c>
      <c r="N401">
        <v>49184757</v>
      </c>
      <c r="O401">
        <v>0.65450018640406438</v>
      </c>
      <c r="P401">
        <v>0.42837049400295502</v>
      </c>
    </row>
    <row r="402" spans="1:16" x14ac:dyDescent="0.3">
      <c r="A402" s="1" t="s">
        <v>43</v>
      </c>
      <c r="C402" t="s">
        <v>25</v>
      </c>
      <c r="D402">
        <v>1829.96</v>
      </c>
      <c r="E402">
        <v>911.42</v>
      </c>
      <c r="F402">
        <v>108.17</v>
      </c>
      <c r="G402">
        <v>98.820856064607227</v>
      </c>
      <c r="H402">
        <f t="shared" si="6"/>
        <v>9882.0856064607233</v>
      </c>
      <c r="I402">
        <v>5.4264400000000004</v>
      </c>
      <c r="J402">
        <v>21</v>
      </c>
      <c r="K402">
        <v>100.25</v>
      </c>
      <c r="L402">
        <v>56.485754046729653</v>
      </c>
      <c r="M402">
        <v>79182431</v>
      </c>
      <c r="N402">
        <v>57367435.609999999</v>
      </c>
      <c r="O402">
        <v>0.7244970239673495</v>
      </c>
      <c r="P402">
        <v>0.52489593773754617</v>
      </c>
    </row>
    <row r="403" spans="1:16" x14ac:dyDescent="0.3">
      <c r="A403" s="1" t="s">
        <v>43</v>
      </c>
      <c r="C403" t="s">
        <v>26</v>
      </c>
      <c r="D403">
        <v>1954.52</v>
      </c>
      <c r="E403">
        <v>1047.78</v>
      </c>
      <c r="F403">
        <v>111.14</v>
      </c>
      <c r="G403">
        <v>104.36956636075243</v>
      </c>
      <c r="H403">
        <f t="shared" si="6"/>
        <v>10436.956636075243</v>
      </c>
      <c r="I403">
        <v>6.1888100000000001</v>
      </c>
      <c r="J403">
        <v>20</v>
      </c>
      <c r="K403">
        <v>98.27</v>
      </c>
      <c r="L403">
        <v>57.511579805983629</v>
      </c>
      <c r="M403">
        <v>85197558</v>
      </c>
      <c r="N403">
        <v>63311165.930000007</v>
      </c>
      <c r="O403">
        <v>0.74311010099608732</v>
      </c>
      <c r="P403">
        <v>0.55221262220241507</v>
      </c>
    </row>
    <row r="404" spans="1:16" x14ac:dyDescent="0.3">
      <c r="A404" s="1" t="s">
        <v>43</v>
      </c>
      <c r="C404" t="s">
        <v>27</v>
      </c>
      <c r="D404">
        <v>2007.54</v>
      </c>
      <c r="E404">
        <v>1126.8499999999999</v>
      </c>
      <c r="F404">
        <v>117.52</v>
      </c>
      <c r="G404">
        <v>109.54951337254133</v>
      </c>
      <c r="H404">
        <f t="shared" si="6"/>
        <v>10954.951337254133</v>
      </c>
      <c r="I404">
        <v>6.0780000000000003</v>
      </c>
      <c r="J404">
        <v>19</v>
      </c>
      <c r="K404">
        <v>94.58</v>
      </c>
      <c r="L404">
        <v>58.529624800811241</v>
      </c>
      <c r="M404">
        <v>89391507</v>
      </c>
      <c r="N404">
        <v>67774370.230000004</v>
      </c>
      <c r="O404">
        <v>0.7581746018668194</v>
      </c>
      <c r="P404">
        <v>0.57482872691591014</v>
      </c>
    </row>
    <row r="405" spans="1:16" x14ac:dyDescent="0.3">
      <c r="A405" s="1" t="s">
        <v>43</v>
      </c>
      <c r="C405" t="s">
        <v>28</v>
      </c>
      <c r="D405">
        <v>2007.04</v>
      </c>
      <c r="E405">
        <v>1156.44</v>
      </c>
      <c r="F405">
        <v>118.13</v>
      </c>
      <c r="G405">
        <v>102.13235988988545</v>
      </c>
      <c r="H405">
        <f t="shared" si="6"/>
        <v>10213.235988988545</v>
      </c>
      <c r="I405">
        <v>5.2808099999999998</v>
      </c>
      <c r="J405">
        <v>17</v>
      </c>
      <c r="K405">
        <v>94.03</v>
      </c>
      <c r="L405">
        <v>59.533690702634154</v>
      </c>
      <c r="M405">
        <v>96756246</v>
      </c>
      <c r="N405">
        <v>70994713.980000004</v>
      </c>
      <c r="O405">
        <v>0.7337481239195659</v>
      </c>
      <c r="P405">
        <v>0.5383863093554826</v>
      </c>
    </row>
    <row r="406" spans="1:16" x14ac:dyDescent="0.3">
      <c r="A406" s="1" t="s">
        <v>43</v>
      </c>
      <c r="C406" t="s">
        <v>29</v>
      </c>
      <c r="D406">
        <v>2010.12</v>
      </c>
      <c r="E406">
        <v>1205.8</v>
      </c>
      <c r="F406">
        <v>128.41</v>
      </c>
      <c r="G406">
        <v>94.738144103089041</v>
      </c>
      <c r="H406">
        <f t="shared" si="6"/>
        <v>9473.8144103089035</v>
      </c>
      <c r="I406">
        <v>3.5663800000000001</v>
      </c>
      <c r="J406">
        <v>16</v>
      </c>
      <c r="K406">
        <v>93.42</v>
      </c>
      <c r="L406">
        <v>60.530618098379463</v>
      </c>
      <c r="M406">
        <v>100914469</v>
      </c>
      <c r="N406">
        <v>76230326.270000011</v>
      </c>
      <c r="O406">
        <v>0.75539540588575071</v>
      </c>
      <c r="P406">
        <v>0.57062221923329803</v>
      </c>
    </row>
    <row r="407" spans="1:16" x14ac:dyDescent="0.3">
      <c r="A407" s="1" t="s">
        <v>44</v>
      </c>
      <c r="B407" s="1" t="s">
        <v>61</v>
      </c>
      <c r="C407" t="s">
        <v>3</v>
      </c>
      <c r="D407">
        <v>682.07</v>
      </c>
      <c r="E407">
        <v>167.71</v>
      </c>
      <c r="F407">
        <v>0.27</v>
      </c>
      <c r="G407">
        <v>12.478654080879425</v>
      </c>
      <c r="H407">
        <f t="shared" si="6"/>
        <v>1247.8654080879426</v>
      </c>
      <c r="I407">
        <v>29.844799999999999</v>
      </c>
      <c r="J407">
        <v>99.9</v>
      </c>
      <c r="K407">
        <v>55</v>
      </c>
      <c r="L407">
        <v>19.8</v>
      </c>
      <c r="M407">
        <v>26953321.840919871</v>
      </c>
      <c r="N407">
        <v>1189653</v>
      </c>
      <c r="O407">
        <v>4.4137528094733688E-2</v>
      </c>
      <c r="P407">
        <v>1.9481213863134057E-3</v>
      </c>
    </row>
    <row r="408" spans="1:16" x14ac:dyDescent="0.3">
      <c r="A408" s="1" t="s">
        <v>44</v>
      </c>
      <c r="C408" t="s">
        <v>4</v>
      </c>
      <c r="D408">
        <v>851.84</v>
      </c>
      <c r="E408">
        <v>173.52</v>
      </c>
      <c r="F408">
        <v>0.3342857142857143</v>
      </c>
      <c r="G408">
        <v>10.586852113196359</v>
      </c>
      <c r="H408">
        <f t="shared" si="6"/>
        <v>1058.685211319636</v>
      </c>
      <c r="I408">
        <v>30.509699999999999</v>
      </c>
      <c r="J408">
        <v>97.857142857142847</v>
      </c>
      <c r="K408">
        <v>55</v>
      </c>
      <c r="L408">
        <v>19.89</v>
      </c>
      <c r="M408">
        <v>27300491.835699186</v>
      </c>
      <c r="N408">
        <v>1266359</v>
      </c>
      <c r="O408">
        <v>4.6385940869536263E-2</v>
      </c>
      <c r="P408">
        <v>2.1516555103521144E-3</v>
      </c>
    </row>
    <row r="409" spans="1:16" x14ac:dyDescent="0.3">
      <c r="A409" s="1" t="s">
        <v>44</v>
      </c>
      <c r="C409" t="s">
        <v>5</v>
      </c>
      <c r="D409">
        <v>792.67</v>
      </c>
      <c r="E409">
        <v>181.45</v>
      </c>
      <c r="F409">
        <v>0.39857142857142858</v>
      </c>
      <c r="G409">
        <v>9.5309241024167317</v>
      </c>
      <c r="H409">
        <f t="shared" si="6"/>
        <v>953.09241024167318</v>
      </c>
      <c r="I409">
        <v>29.4876</v>
      </c>
      <c r="J409">
        <v>95.714285714285708</v>
      </c>
      <c r="K409">
        <v>55</v>
      </c>
      <c r="L409">
        <v>19.98</v>
      </c>
      <c r="M409">
        <v>27762189.29298519</v>
      </c>
      <c r="N409">
        <v>1424713</v>
      </c>
      <c r="O409">
        <v>5.1318467177226157E-2</v>
      </c>
      <c r="P409">
        <v>2.6335850734200382E-3</v>
      </c>
    </row>
    <row r="410" spans="1:16" x14ac:dyDescent="0.3">
      <c r="A410" s="1" t="s">
        <v>44</v>
      </c>
      <c r="C410" t="s">
        <v>6</v>
      </c>
      <c r="D410">
        <v>819.02</v>
      </c>
      <c r="E410">
        <v>189.38</v>
      </c>
      <c r="F410">
        <v>0.46285714285714286</v>
      </c>
      <c r="G410">
        <v>8.9427397243717763</v>
      </c>
      <c r="H410">
        <f t="shared" si="6"/>
        <v>894.27397243717769</v>
      </c>
      <c r="I410">
        <v>28.208500000000001</v>
      </c>
      <c r="J410">
        <v>93.571428571428569</v>
      </c>
      <c r="K410">
        <v>55.2</v>
      </c>
      <c r="L410">
        <v>20.07</v>
      </c>
      <c r="M410">
        <v>28557332.555150498</v>
      </c>
      <c r="N410">
        <v>1428496</v>
      </c>
      <c r="O410">
        <v>5.0022038901611686E-2</v>
      </c>
      <c r="P410">
        <v>2.502204375874353E-3</v>
      </c>
    </row>
    <row r="411" spans="1:16" x14ac:dyDescent="0.3">
      <c r="A411" s="1" t="s">
        <v>44</v>
      </c>
      <c r="C411" t="s">
        <v>7</v>
      </c>
      <c r="D411">
        <v>832.38</v>
      </c>
      <c r="E411">
        <v>197.32</v>
      </c>
      <c r="F411">
        <v>0.52714285714285714</v>
      </c>
      <c r="G411">
        <v>8.4840715620865694</v>
      </c>
      <c r="H411">
        <f t="shared" si="6"/>
        <v>848.40715620865694</v>
      </c>
      <c r="I411">
        <v>27.767199999999999</v>
      </c>
      <c r="J411">
        <v>91.428571428571431</v>
      </c>
      <c r="K411">
        <v>55.4</v>
      </c>
      <c r="L411">
        <v>20.16</v>
      </c>
      <c r="M411">
        <v>30209833.72578625</v>
      </c>
      <c r="N411">
        <v>1800193</v>
      </c>
      <c r="O411">
        <v>5.9589636154250218E-2</v>
      </c>
      <c r="P411">
        <v>3.5509247369959248E-3</v>
      </c>
    </row>
    <row r="412" spans="1:16" x14ac:dyDescent="0.3">
      <c r="A412" s="1" t="s">
        <v>44</v>
      </c>
      <c r="C412" t="s">
        <v>8</v>
      </c>
      <c r="D412">
        <v>987.81</v>
      </c>
      <c r="E412">
        <v>208.78</v>
      </c>
      <c r="F412">
        <v>0.59142857142857141</v>
      </c>
      <c r="G412">
        <v>9.9593325186316495</v>
      </c>
      <c r="H412">
        <f t="shared" si="6"/>
        <v>995.93325186316497</v>
      </c>
      <c r="I412">
        <v>27.370200000000001</v>
      </c>
      <c r="J412">
        <v>89.285714285714278</v>
      </c>
      <c r="K412">
        <v>54.7</v>
      </c>
      <c r="L412">
        <v>20.25</v>
      </c>
      <c r="M412">
        <v>31323444.566675041</v>
      </c>
      <c r="N412">
        <v>1736092</v>
      </c>
      <c r="O412">
        <v>5.542468346048459E-2</v>
      </c>
      <c r="P412">
        <v>3.071895536694914E-3</v>
      </c>
    </row>
    <row r="413" spans="1:16" x14ac:dyDescent="0.3">
      <c r="A413" s="1" t="s">
        <v>44</v>
      </c>
      <c r="C413" t="s">
        <v>9</v>
      </c>
      <c r="D413">
        <v>1063.18</v>
      </c>
      <c r="E413">
        <v>199.25</v>
      </c>
      <c r="F413">
        <v>0.65571428571428569</v>
      </c>
      <c r="G413">
        <v>11.300587612047888</v>
      </c>
      <c r="H413">
        <f t="shared" si="6"/>
        <v>1130.0587612047889</v>
      </c>
      <c r="I413">
        <v>26.974</v>
      </c>
      <c r="J413">
        <v>87.142857142857139</v>
      </c>
      <c r="K413">
        <v>49</v>
      </c>
      <c r="L413">
        <v>20.34</v>
      </c>
      <c r="M413">
        <v>34686838.673742659</v>
      </c>
      <c r="N413">
        <v>1951483</v>
      </c>
      <c r="O413">
        <v>5.626004198178023E-2</v>
      </c>
      <c r="P413">
        <v>3.1651923237916739E-3</v>
      </c>
    </row>
    <row r="414" spans="1:16" x14ac:dyDescent="0.3">
      <c r="A414" s="1" t="s">
        <v>44</v>
      </c>
      <c r="C414" t="s">
        <v>10</v>
      </c>
      <c r="D414">
        <v>1158.1600000000001</v>
      </c>
      <c r="E414">
        <v>194.08</v>
      </c>
      <c r="F414">
        <v>0.72</v>
      </c>
      <c r="G414">
        <v>8.4137145452762798</v>
      </c>
      <c r="H414">
        <f t="shared" si="6"/>
        <v>841.37145452762798</v>
      </c>
      <c r="I414">
        <v>25.532</v>
      </c>
      <c r="J414">
        <v>85</v>
      </c>
      <c r="K414">
        <v>43.784999999999989</v>
      </c>
      <c r="L414">
        <v>20.43</v>
      </c>
      <c r="M414">
        <v>34656563.696814083</v>
      </c>
      <c r="N414">
        <v>2210648</v>
      </c>
      <c r="O414">
        <v>6.3787281951534658E-2</v>
      </c>
      <c r="P414">
        <v>4.0688173387645795E-3</v>
      </c>
    </row>
    <row r="415" spans="1:16" x14ac:dyDescent="0.3">
      <c r="A415" s="1" t="s">
        <v>44</v>
      </c>
      <c r="C415" t="s">
        <v>11</v>
      </c>
      <c r="D415">
        <v>967.24</v>
      </c>
      <c r="E415">
        <v>195.58</v>
      </c>
      <c r="F415">
        <v>0.57999999999999996</v>
      </c>
      <c r="G415">
        <v>5.7458021316248926</v>
      </c>
      <c r="H415">
        <f t="shared" si="6"/>
        <v>574.58021316248926</v>
      </c>
      <c r="I415">
        <v>25.473600000000001</v>
      </c>
      <c r="J415">
        <v>84</v>
      </c>
      <c r="K415">
        <v>38.57</v>
      </c>
      <c r="L415">
        <v>20.52</v>
      </c>
      <c r="M415">
        <v>35610518.316306062</v>
      </c>
      <c r="N415">
        <v>2511202</v>
      </c>
      <c r="O415">
        <v>7.0518546730900022E-2</v>
      </c>
      <c r="P415">
        <v>4.9728654330381305E-3</v>
      </c>
    </row>
    <row r="416" spans="1:16" x14ac:dyDescent="0.3">
      <c r="A416" s="1" t="s">
        <v>44</v>
      </c>
      <c r="C416" t="s">
        <v>12</v>
      </c>
      <c r="D416">
        <v>998.83</v>
      </c>
      <c r="E416">
        <v>192.26</v>
      </c>
      <c r="F416">
        <v>1.33</v>
      </c>
      <c r="G416">
        <v>12.47190476447679</v>
      </c>
      <c r="H416">
        <f t="shared" si="6"/>
        <v>1247.190476447679</v>
      </c>
      <c r="I416">
        <v>26.074200000000001</v>
      </c>
      <c r="J416">
        <v>83</v>
      </c>
      <c r="K416">
        <v>38.090000000000003</v>
      </c>
      <c r="L416">
        <v>20.61</v>
      </c>
      <c r="M416">
        <v>37567057.779691644</v>
      </c>
      <c r="N416">
        <v>2918126</v>
      </c>
      <c r="O416">
        <v>7.7677789331096037E-2</v>
      </c>
      <c r="P416">
        <v>6.0338389553661375E-3</v>
      </c>
    </row>
    <row r="417" spans="1:16" x14ac:dyDescent="0.3">
      <c r="A417" s="1" t="s">
        <v>44</v>
      </c>
      <c r="C417" t="s">
        <v>13</v>
      </c>
      <c r="D417">
        <v>1026.23</v>
      </c>
      <c r="E417">
        <v>188.95</v>
      </c>
      <c r="F417">
        <v>1.66</v>
      </c>
      <c r="G417">
        <v>10.302238328532075</v>
      </c>
      <c r="H417">
        <f t="shared" si="6"/>
        <v>1030.2238328532076</v>
      </c>
      <c r="I417">
        <v>25.608499999999999</v>
      </c>
      <c r="J417">
        <v>83.9</v>
      </c>
      <c r="K417">
        <v>37.42</v>
      </c>
      <c r="L417">
        <v>20.782440221903993</v>
      </c>
      <c r="M417">
        <v>38390072.369047306</v>
      </c>
      <c r="N417">
        <v>2977049</v>
      </c>
      <c r="O417">
        <v>7.7547366188356032E-2</v>
      </c>
      <c r="P417">
        <v>6.013594002750984E-3</v>
      </c>
    </row>
    <row r="418" spans="1:16" x14ac:dyDescent="0.3">
      <c r="A418" s="1" t="s">
        <v>44</v>
      </c>
      <c r="C418" t="s">
        <v>14</v>
      </c>
      <c r="D418">
        <v>1031</v>
      </c>
      <c r="E418">
        <v>189.02</v>
      </c>
      <c r="F418">
        <v>1.86</v>
      </c>
      <c r="G418">
        <v>14.717350767289656</v>
      </c>
      <c r="H418">
        <f t="shared" si="6"/>
        <v>1471.7350767289656</v>
      </c>
      <c r="I418">
        <v>25.4298</v>
      </c>
      <c r="J418">
        <v>80</v>
      </c>
      <c r="K418">
        <v>35.909999999999997</v>
      </c>
      <c r="L418">
        <v>20.896270650616053</v>
      </c>
      <c r="M418">
        <v>39223984.362428427</v>
      </c>
      <c r="N418">
        <v>3575982</v>
      </c>
      <c r="O418">
        <v>9.1168249685142505E-2</v>
      </c>
      <c r="P418">
        <v>8.3116497506524872E-3</v>
      </c>
    </row>
    <row r="419" spans="1:16" x14ac:dyDescent="0.3">
      <c r="A419" s="1" t="s">
        <v>44</v>
      </c>
      <c r="C419" t="s">
        <v>15</v>
      </c>
      <c r="D419">
        <v>1078.8599999999999</v>
      </c>
      <c r="E419">
        <v>187.7</v>
      </c>
      <c r="F419">
        <v>2.15</v>
      </c>
      <c r="G419">
        <v>12.762253243137669</v>
      </c>
      <c r="H419">
        <f t="shared" si="6"/>
        <v>1276.225324313767</v>
      </c>
      <c r="I419">
        <v>24.532599999999999</v>
      </c>
      <c r="J419">
        <v>76</v>
      </c>
      <c r="K419">
        <v>46.84</v>
      </c>
      <c r="L419">
        <v>21.010847441946527</v>
      </c>
      <c r="M419">
        <v>40681840.831637427</v>
      </c>
      <c r="N419">
        <v>4238047</v>
      </c>
      <c r="O419">
        <v>0.10417539898303123</v>
      </c>
      <c r="P419">
        <v>1.0852513753273743E-2</v>
      </c>
    </row>
    <row r="420" spans="1:16" x14ac:dyDescent="0.3">
      <c r="A420" s="1" t="s">
        <v>44</v>
      </c>
      <c r="C420" t="s">
        <v>16</v>
      </c>
      <c r="D420">
        <v>1014.59</v>
      </c>
      <c r="E420">
        <v>188.83</v>
      </c>
      <c r="F420">
        <v>2.96</v>
      </c>
      <c r="G420">
        <v>12.435066131796898</v>
      </c>
      <c r="H420">
        <f t="shared" si="6"/>
        <v>1243.5066131796898</v>
      </c>
      <c r="I420">
        <v>24.1967</v>
      </c>
      <c r="J420">
        <v>72</v>
      </c>
      <c r="K420">
        <v>48.64</v>
      </c>
      <c r="L420">
        <v>21.126129701656708</v>
      </c>
      <c r="M420">
        <v>42826508.280668415</v>
      </c>
      <c r="N420">
        <v>5883912</v>
      </c>
      <c r="O420">
        <v>0.13738948693736858</v>
      </c>
      <c r="P420">
        <v>1.8875871120913372E-2</v>
      </c>
    </row>
    <row r="421" spans="1:16" x14ac:dyDescent="0.3">
      <c r="A421" s="1" t="s">
        <v>44</v>
      </c>
      <c r="C421" t="s">
        <v>17</v>
      </c>
      <c r="D421">
        <v>1065.3900000000001</v>
      </c>
      <c r="E421">
        <v>202.02</v>
      </c>
      <c r="F421">
        <v>4.0599999999999996</v>
      </c>
      <c r="G421">
        <v>13.175780106980131</v>
      </c>
      <c r="H421">
        <f t="shared" si="6"/>
        <v>1317.578010698013</v>
      </c>
      <c r="I421">
        <v>22.663699999999999</v>
      </c>
      <c r="J421">
        <v>73</v>
      </c>
      <c r="K421">
        <v>52.43</v>
      </c>
      <c r="L421">
        <v>21.24188095026248</v>
      </c>
      <c r="M421">
        <v>45138606.696566403</v>
      </c>
      <c r="N421">
        <v>6585490</v>
      </c>
      <c r="O421">
        <v>0.14589484439051026</v>
      </c>
      <c r="P421">
        <v>2.1285305619731201E-2</v>
      </c>
    </row>
    <row r="422" spans="1:16" x14ac:dyDescent="0.3">
      <c r="A422" s="1" t="s">
        <v>44</v>
      </c>
      <c r="C422" t="s">
        <v>18</v>
      </c>
      <c r="D422">
        <v>1093.92</v>
      </c>
      <c r="E422">
        <v>208.65</v>
      </c>
      <c r="F422">
        <v>6.87</v>
      </c>
      <c r="G422">
        <v>11.918752077676947</v>
      </c>
      <c r="H422">
        <f t="shared" si="6"/>
        <v>1191.8752077676947</v>
      </c>
      <c r="I422">
        <v>21.861899999999999</v>
      </c>
      <c r="J422">
        <v>71</v>
      </c>
      <c r="K422">
        <v>41.96</v>
      </c>
      <c r="L422">
        <v>21.358343972675986</v>
      </c>
      <c r="M422">
        <v>48076523.110292241</v>
      </c>
      <c r="N422">
        <v>7580470</v>
      </c>
      <c r="O422">
        <v>0.15767508774729116</v>
      </c>
      <c r="P422">
        <v>2.4861433296115967E-2</v>
      </c>
    </row>
    <row r="423" spans="1:16" x14ac:dyDescent="0.3">
      <c r="A423" s="1" t="s">
        <v>44</v>
      </c>
      <c r="C423" t="s">
        <v>19</v>
      </c>
      <c r="D423">
        <v>1130.47</v>
      </c>
      <c r="E423">
        <v>227.92</v>
      </c>
      <c r="F423">
        <v>10.77</v>
      </c>
      <c r="G423">
        <v>14.849475326180562</v>
      </c>
      <c r="H423">
        <f t="shared" si="6"/>
        <v>1484.9475326180561</v>
      </c>
      <c r="I423">
        <v>20.654599999999999</v>
      </c>
      <c r="J423">
        <v>69</v>
      </c>
      <c r="K423">
        <v>47.21</v>
      </c>
      <c r="L423">
        <v>21.475194773901634</v>
      </c>
      <c r="M423">
        <v>51954147.002959557</v>
      </c>
      <c r="N423">
        <v>10130362</v>
      </c>
      <c r="O423">
        <v>0.19498659076094399</v>
      </c>
      <c r="P423">
        <v>3.8019770576575851E-2</v>
      </c>
    </row>
    <row r="424" spans="1:16" x14ac:dyDescent="0.3">
      <c r="A424" s="1" t="s">
        <v>44</v>
      </c>
      <c r="C424" t="s">
        <v>20</v>
      </c>
      <c r="D424">
        <v>1181.57</v>
      </c>
      <c r="E424">
        <v>228.3</v>
      </c>
      <c r="F424">
        <v>16.190000000000001</v>
      </c>
      <c r="G424">
        <v>12.899175929472342</v>
      </c>
      <c r="H424">
        <f t="shared" si="6"/>
        <v>1289.9175929472342</v>
      </c>
      <c r="I424">
        <v>19.991800000000001</v>
      </c>
      <c r="J424">
        <v>67</v>
      </c>
      <c r="K424">
        <v>50.93</v>
      </c>
      <c r="L424">
        <v>21.592187286469667</v>
      </c>
      <c r="M424">
        <v>55759205.629360206</v>
      </c>
      <c r="N424">
        <v>11587366</v>
      </c>
      <c r="O424">
        <v>0.20781081561711903</v>
      </c>
      <c r="P424">
        <v>4.3185335087452245E-2</v>
      </c>
    </row>
    <row r="425" spans="1:16" x14ac:dyDescent="0.3">
      <c r="A425" s="1" t="s">
        <v>44</v>
      </c>
      <c r="C425" t="s">
        <v>21</v>
      </c>
      <c r="D425">
        <v>1366.32</v>
      </c>
      <c r="E425">
        <v>206.11</v>
      </c>
      <c r="F425">
        <v>24.91</v>
      </c>
      <c r="G425">
        <v>12.746039209987877</v>
      </c>
      <c r="H425">
        <f t="shared" si="6"/>
        <v>1274.6039209987878</v>
      </c>
      <c r="I425">
        <v>19.244</v>
      </c>
      <c r="J425">
        <v>63</v>
      </c>
      <c r="K425">
        <v>54.54</v>
      </c>
      <c r="L425">
        <v>21.710027198175091</v>
      </c>
      <c r="M425">
        <v>59654935.795867883</v>
      </c>
      <c r="N425">
        <v>13954612</v>
      </c>
      <c r="O425">
        <v>0.23392216945385755</v>
      </c>
      <c r="P425">
        <v>5.4719581361999246E-2</v>
      </c>
    </row>
    <row r="426" spans="1:16" x14ac:dyDescent="0.3">
      <c r="A426" s="1" t="s">
        <v>44</v>
      </c>
      <c r="C426" t="s">
        <v>22</v>
      </c>
      <c r="D426">
        <v>1561.79</v>
      </c>
      <c r="E426">
        <v>212.54</v>
      </c>
      <c r="F426">
        <v>38.54</v>
      </c>
      <c r="G426">
        <v>15.030249805467482</v>
      </c>
      <c r="H426">
        <f t="shared" si="6"/>
        <v>1503.0249805467483</v>
      </c>
      <c r="I426">
        <v>17.799800000000001</v>
      </c>
      <c r="J426">
        <v>61</v>
      </c>
      <c r="K426">
        <v>56.35</v>
      </c>
      <c r="L426">
        <v>21.827840888929444</v>
      </c>
      <c r="M426">
        <v>63581655.845958978</v>
      </c>
      <c r="N426">
        <v>16686867</v>
      </c>
      <c r="O426">
        <v>0.26244782049130227</v>
      </c>
      <c r="P426">
        <v>6.8878858480634825E-2</v>
      </c>
    </row>
    <row r="427" spans="1:16" x14ac:dyDescent="0.3">
      <c r="A427" s="1" t="s">
        <v>44</v>
      </c>
      <c r="C427" t="s">
        <v>23</v>
      </c>
      <c r="D427">
        <v>1619.8</v>
      </c>
      <c r="E427">
        <v>219.43</v>
      </c>
      <c r="F427">
        <v>52.97</v>
      </c>
      <c r="G427">
        <v>16.915020207975182</v>
      </c>
      <c r="H427">
        <f t="shared" si="6"/>
        <v>1691.5020207975183</v>
      </c>
      <c r="I427">
        <v>17.109000000000002</v>
      </c>
      <c r="J427">
        <v>57.5</v>
      </c>
      <c r="K427">
        <v>59.58</v>
      </c>
      <c r="L427">
        <v>21.946165647227591</v>
      </c>
      <c r="M427">
        <v>68581545.112293512</v>
      </c>
      <c r="N427">
        <v>19019913</v>
      </c>
      <c r="O427">
        <v>0.2773328155388935</v>
      </c>
      <c r="P427">
        <v>7.6913490574729931E-2</v>
      </c>
    </row>
    <row r="428" spans="1:16" x14ac:dyDescent="0.3">
      <c r="A428" s="1" t="s">
        <v>44</v>
      </c>
      <c r="C428" t="s">
        <v>24</v>
      </c>
      <c r="D428">
        <v>1673.12</v>
      </c>
      <c r="E428">
        <v>215.66</v>
      </c>
      <c r="F428">
        <v>60.93</v>
      </c>
      <c r="G428">
        <v>16.682747210934334</v>
      </c>
      <c r="H428">
        <f t="shared" si="6"/>
        <v>1668.2747210934333</v>
      </c>
      <c r="I428">
        <v>17.2727</v>
      </c>
      <c r="J428">
        <v>53</v>
      </c>
      <c r="K428">
        <v>74.400000000000006</v>
      </c>
      <c r="L428">
        <v>22.06511627906977</v>
      </c>
      <c r="M428">
        <v>72405044</v>
      </c>
      <c r="N428">
        <v>21955118</v>
      </c>
      <c r="O428">
        <v>0.30322636085961086</v>
      </c>
      <c r="P428">
        <v>9.1946225920162938E-2</v>
      </c>
    </row>
    <row r="429" spans="1:16" x14ac:dyDescent="0.3">
      <c r="A429" s="1" t="s">
        <v>44</v>
      </c>
      <c r="C429" t="s">
        <v>25</v>
      </c>
      <c r="D429">
        <v>1809.54</v>
      </c>
      <c r="E429">
        <v>269.25</v>
      </c>
      <c r="F429">
        <v>56.83</v>
      </c>
      <c r="G429">
        <v>11.949002016895092</v>
      </c>
      <c r="H429">
        <f t="shared" si="6"/>
        <v>1194.9002016895092</v>
      </c>
      <c r="I429">
        <v>17.334900000000001</v>
      </c>
      <c r="J429">
        <v>50</v>
      </c>
      <c r="K429">
        <v>68.349999999999994</v>
      </c>
      <c r="L429">
        <v>22.184568135978321</v>
      </c>
      <c r="M429">
        <v>75820497</v>
      </c>
      <c r="N429">
        <v>25816880.969999999</v>
      </c>
      <c r="O429">
        <v>0.34050002296872306</v>
      </c>
      <c r="P429">
        <v>0.11594026564170093</v>
      </c>
    </row>
    <row r="430" spans="1:16" x14ac:dyDescent="0.3">
      <c r="A430" s="1" t="s">
        <v>44</v>
      </c>
      <c r="C430" t="s">
        <v>26</v>
      </c>
      <c r="D430">
        <v>1648.72</v>
      </c>
      <c r="E430">
        <v>282.06</v>
      </c>
      <c r="F430">
        <v>57.27</v>
      </c>
      <c r="G430">
        <v>12.536733041063798</v>
      </c>
      <c r="H430">
        <f t="shared" si="6"/>
        <v>1253.6733041063799</v>
      </c>
      <c r="I430">
        <v>15.894</v>
      </c>
      <c r="J430">
        <v>48</v>
      </c>
      <c r="K430">
        <v>73.17</v>
      </c>
      <c r="L430">
        <v>22.304075902981293</v>
      </c>
      <c r="M430">
        <v>80206969</v>
      </c>
      <c r="N430">
        <v>30920022.640000001</v>
      </c>
      <c r="O430">
        <v>0.38550294351604286</v>
      </c>
      <c r="P430">
        <v>0.14861251945953333</v>
      </c>
    </row>
    <row r="431" spans="1:16" x14ac:dyDescent="0.3">
      <c r="A431" s="1" t="s">
        <v>44</v>
      </c>
      <c r="C431" t="s">
        <v>27</v>
      </c>
      <c r="D431">
        <v>1724.1</v>
      </c>
      <c r="E431">
        <v>303.39999999999998</v>
      </c>
      <c r="F431">
        <v>60.51</v>
      </c>
      <c r="G431">
        <v>8.9611593400814176</v>
      </c>
      <c r="H431">
        <f t="shared" si="6"/>
        <v>896.11593400814172</v>
      </c>
      <c r="I431">
        <v>14.3001</v>
      </c>
      <c r="J431">
        <v>46</v>
      </c>
      <c r="K431">
        <v>74.540000000000006</v>
      </c>
      <c r="L431">
        <v>22.424547330566309</v>
      </c>
      <c r="M431">
        <v>83443236</v>
      </c>
      <c r="N431">
        <v>37004267.760000005</v>
      </c>
      <c r="O431">
        <v>0.44346635549944402</v>
      </c>
      <c r="P431">
        <v>0.19666240845995928</v>
      </c>
    </row>
    <row r="432" spans="1:16" x14ac:dyDescent="0.3">
      <c r="A432" s="1" t="s">
        <v>44</v>
      </c>
      <c r="C432" t="s">
        <v>28</v>
      </c>
      <c r="D432">
        <v>1753.27</v>
      </c>
      <c r="E432">
        <v>327.47000000000003</v>
      </c>
      <c r="F432">
        <v>65.83</v>
      </c>
      <c r="G432">
        <v>9.6436322202280831</v>
      </c>
      <c r="H432">
        <f t="shared" si="6"/>
        <v>964.36322202280826</v>
      </c>
      <c r="I432">
        <v>13.850899999999999</v>
      </c>
      <c r="J432">
        <v>43</v>
      </c>
      <c r="K432">
        <v>75.08</v>
      </c>
      <c r="L432">
        <v>22.545486225743737</v>
      </c>
      <c r="M432">
        <v>90770041</v>
      </c>
      <c r="N432">
        <v>41590318.060000002</v>
      </c>
      <c r="O432">
        <v>0.458194329338245</v>
      </c>
      <c r="P432">
        <v>0.20994204343772413</v>
      </c>
    </row>
    <row r="433" spans="1:16" x14ac:dyDescent="0.3">
      <c r="A433" s="1" t="s">
        <v>44</v>
      </c>
      <c r="C433" t="s">
        <v>29</v>
      </c>
      <c r="D433">
        <v>1776.69</v>
      </c>
      <c r="E433">
        <v>363.31</v>
      </c>
      <c r="F433">
        <v>74.03</v>
      </c>
      <c r="G433">
        <v>8.3050050562059177</v>
      </c>
      <c r="H433">
        <f t="shared" si="6"/>
        <v>830.50050562059175</v>
      </c>
      <c r="I433">
        <v>13.871499999999999</v>
      </c>
      <c r="J433">
        <v>41</v>
      </c>
      <c r="K433">
        <v>72.739999999999995</v>
      </c>
      <c r="L433">
        <v>22.666829217633165</v>
      </c>
      <c r="M433">
        <v>97411996</v>
      </c>
      <c r="N433">
        <v>44216666.189999998</v>
      </c>
      <c r="O433">
        <v>0.45391397369580638</v>
      </c>
      <c r="P433">
        <v>0.20603789551631721</v>
      </c>
    </row>
    <row r="434" spans="1:16" x14ac:dyDescent="0.3">
      <c r="A434" s="1" t="s">
        <v>45</v>
      </c>
      <c r="B434" s="1" t="s">
        <v>60</v>
      </c>
      <c r="C434" t="s">
        <v>3</v>
      </c>
      <c r="D434">
        <v>695.05</v>
      </c>
      <c r="E434">
        <v>143.69999999999999</v>
      </c>
      <c r="F434">
        <v>0.49</v>
      </c>
      <c r="G434">
        <v>17.964707254470969</v>
      </c>
      <c r="H434">
        <f t="shared" si="6"/>
        <v>1796.470725447097</v>
      </c>
      <c r="I434">
        <v>27.212299999999999</v>
      </c>
      <c r="J434">
        <v>75.3</v>
      </c>
      <c r="K434">
        <v>93.8</v>
      </c>
      <c r="L434">
        <v>27.5</v>
      </c>
      <c r="M434">
        <v>14204206.579764113</v>
      </c>
      <c r="N434">
        <v>1087980</v>
      </c>
      <c r="O434">
        <v>7.6595619325192044E-2</v>
      </c>
      <c r="P434">
        <v>5.8668888998097326E-3</v>
      </c>
    </row>
    <row r="435" spans="1:16" x14ac:dyDescent="0.3">
      <c r="A435" s="1" t="s">
        <v>45</v>
      </c>
      <c r="C435" t="s">
        <v>4</v>
      </c>
      <c r="D435">
        <v>699.86</v>
      </c>
      <c r="E435">
        <v>152.15</v>
      </c>
      <c r="F435">
        <v>0.75714285714285712</v>
      </c>
      <c r="G435">
        <v>14.203086614480402</v>
      </c>
      <c r="H435">
        <f t="shared" si="6"/>
        <v>1420.3086614480401</v>
      </c>
      <c r="I435">
        <v>28.750399999999999</v>
      </c>
      <c r="J435">
        <v>71.857142857142847</v>
      </c>
      <c r="K435">
        <v>93.8</v>
      </c>
      <c r="L435">
        <v>27.54</v>
      </c>
      <c r="M435">
        <v>15293884.915105738</v>
      </c>
      <c r="N435">
        <v>1190320</v>
      </c>
      <c r="O435">
        <v>7.7829799727623383E-2</v>
      </c>
      <c r="P435">
        <v>6.0574777256419653E-3</v>
      </c>
    </row>
    <row r="436" spans="1:16" x14ac:dyDescent="0.3">
      <c r="A436" s="1" t="s">
        <v>45</v>
      </c>
      <c r="C436" t="s">
        <v>5</v>
      </c>
      <c r="D436">
        <v>674.12</v>
      </c>
      <c r="E436">
        <v>160.01</v>
      </c>
      <c r="F436">
        <v>1.0242857142857142</v>
      </c>
      <c r="G436">
        <v>12.519208042190169</v>
      </c>
      <c r="H436">
        <f t="shared" si="6"/>
        <v>1251.9208042190169</v>
      </c>
      <c r="I436">
        <v>28.023</v>
      </c>
      <c r="J436">
        <v>68.714285714285708</v>
      </c>
      <c r="K436">
        <v>93.8</v>
      </c>
      <c r="L436">
        <v>27.580000000000002</v>
      </c>
      <c r="M436">
        <v>15779854.67060598</v>
      </c>
      <c r="N436">
        <v>1413623</v>
      </c>
      <c r="O436">
        <v>8.9584031634539374E-2</v>
      </c>
      <c r="P436">
        <v>8.0252987238981516E-3</v>
      </c>
    </row>
    <row r="437" spans="1:16" x14ac:dyDescent="0.3">
      <c r="A437" s="1" t="s">
        <v>45</v>
      </c>
      <c r="C437" t="s">
        <v>6</v>
      </c>
      <c r="D437">
        <v>693.24</v>
      </c>
      <c r="E437">
        <v>167.87</v>
      </c>
      <c r="F437">
        <v>1.2914285714285714</v>
      </c>
      <c r="G437">
        <v>11.73548480952805</v>
      </c>
      <c r="H437">
        <f t="shared" si="6"/>
        <v>1173.548480952805</v>
      </c>
      <c r="I437">
        <v>28.7638</v>
      </c>
      <c r="J437">
        <v>65.571428571428569</v>
      </c>
      <c r="K437">
        <v>95</v>
      </c>
      <c r="L437">
        <v>27.62</v>
      </c>
      <c r="M437">
        <v>16937107.036768518</v>
      </c>
      <c r="N437">
        <v>1403069</v>
      </c>
      <c r="O437">
        <v>8.2839944091638432E-2</v>
      </c>
      <c r="P437">
        <v>6.8624563371057811E-3</v>
      </c>
    </row>
    <row r="438" spans="1:16" x14ac:dyDescent="0.3">
      <c r="A438" s="1" t="s">
        <v>45</v>
      </c>
      <c r="C438" t="s">
        <v>7</v>
      </c>
      <c r="D438">
        <v>769.76</v>
      </c>
      <c r="E438">
        <v>175.74</v>
      </c>
      <c r="F438">
        <v>1.5585714285714285</v>
      </c>
      <c r="G438">
        <v>11.278854426128085</v>
      </c>
      <c r="H438">
        <f t="shared" si="6"/>
        <v>1127.8854426128084</v>
      </c>
      <c r="I438">
        <v>29.4024</v>
      </c>
      <c r="J438">
        <v>62.428571428571423</v>
      </c>
      <c r="K438">
        <v>96.2</v>
      </c>
      <c r="L438">
        <v>27.66</v>
      </c>
      <c r="M438">
        <v>18089727.031032689</v>
      </c>
      <c r="N438">
        <v>1689871</v>
      </c>
      <c r="O438">
        <v>9.3416058578498648E-2</v>
      </c>
      <c r="P438">
        <v>8.7265600003414903E-3</v>
      </c>
    </row>
    <row r="439" spans="1:16" x14ac:dyDescent="0.3">
      <c r="A439" s="1" t="s">
        <v>45</v>
      </c>
      <c r="C439" t="s">
        <v>8</v>
      </c>
      <c r="D439">
        <v>874.13</v>
      </c>
      <c r="E439">
        <v>187.04</v>
      </c>
      <c r="F439">
        <v>1.8257142857142856</v>
      </c>
      <c r="G439">
        <v>12.496571946035639</v>
      </c>
      <c r="H439">
        <f t="shared" si="6"/>
        <v>1249.6571946035638</v>
      </c>
      <c r="I439">
        <v>27.720099999999999</v>
      </c>
      <c r="J439">
        <v>59.285714285714278</v>
      </c>
      <c r="K439">
        <v>97.2</v>
      </c>
      <c r="L439">
        <v>27.7</v>
      </c>
      <c r="M439">
        <v>19430771.213243227</v>
      </c>
      <c r="N439">
        <v>1911505</v>
      </c>
      <c r="O439">
        <v>9.8375148316151004E-2</v>
      </c>
      <c r="P439">
        <v>9.6776698062247084E-3</v>
      </c>
    </row>
    <row r="440" spans="1:16" x14ac:dyDescent="0.3">
      <c r="A440" s="1" t="s">
        <v>45</v>
      </c>
      <c r="C440" t="s">
        <v>9</v>
      </c>
      <c r="D440">
        <v>849.06</v>
      </c>
      <c r="E440">
        <v>196.55</v>
      </c>
      <c r="F440">
        <v>2.0928571428571425</v>
      </c>
      <c r="G440">
        <v>13.731905797754971</v>
      </c>
      <c r="H440">
        <f t="shared" si="6"/>
        <v>1373.1905797754971</v>
      </c>
      <c r="I440">
        <v>27.618400000000001</v>
      </c>
      <c r="J440">
        <v>56.142857142857139</v>
      </c>
      <c r="K440">
        <v>87.1</v>
      </c>
      <c r="L440">
        <v>27.74</v>
      </c>
      <c r="M440">
        <v>20785225.805572767</v>
      </c>
      <c r="N440">
        <v>2100909</v>
      </c>
      <c r="O440">
        <v>0.101077035181245</v>
      </c>
      <c r="P440">
        <v>1.021656704103064E-2</v>
      </c>
    </row>
    <row r="441" spans="1:16" x14ac:dyDescent="0.3">
      <c r="A441" s="1" t="s">
        <v>45</v>
      </c>
      <c r="C441" t="s">
        <v>10</v>
      </c>
      <c r="D441">
        <v>890.48</v>
      </c>
      <c r="E441">
        <v>201.3</v>
      </c>
      <c r="F441">
        <v>2.36</v>
      </c>
      <c r="G441">
        <v>12.888492332776046</v>
      </c>
      <c r="H441">
        <f t="shared" si="6"/>
        <v>1288.8492332776045</v>
      </c>
      <c r="I441">
        <v>27.953299999999999</v>
      </c>
      <c r="J441">
        <v>53</v>
      </c>
      <c r="K441">
        <v>68.799999999999983</v>
      </c>
      <c r="L441">
        <v>27.78</v>
      </c>
      <c r="M441">
        <v>22500097.058512107</v>
      </c>
      <c r="N441">
        <v>2303786</v>
      </c>
      <c r="O441">
        <v>0.10239004720774948</v>
      </c>
      <c r="P441">
        <v>1.0483721767205167E-2</v>
      </c>
    </row>
    <row r="442" spans="1:16" x14ac:dyDescent="0.3">
      <c r="A442" s="1" t="s">
        <v>45</v>
      </c>
      <c r="C442" t="s">
        <v>11</v>
      </c>
      <c r="D442">
        <v>893.01</v>
      </c>
      <c r="E442">
        <v>210.57</v>
      </c>
      <c r="F442">
        <v>2.89</v>
      </c>
      <c r="G442">
        <v>11.620205096130015</v>
      </c>
      <c r="H442">
        <f t="shared" si="6"/>
        <v>1162.0205096130014</v>
      </c>
      <c r="I442">
        <v>25.056100000000001</v>
      </c>
      <c r="J442">
        <v>52</v>
      </c>
      <c r="K442">
        <v>50.5</v>
      </c>
      <c r="L442">
        <v>27.82</v>
      </c>
      <c r="M442">
        <v>23930366.437505003</v>
      </c>
      <c r="N442">
        <v>2604392</v>
      </c>
      <c r="O442">
        <v>0.10883209861417967</v>
      </c>
      <c r="P442">
        <v>1.1844425688766529E-2</v>
      </c>
    </row>
    <row r="443" spans="1:16" x14ac:dyDescent="0.3">
      <c r="A443" s="1" t="s">
        <v>45</v>
      </c>
      <c r="C443" t="s">
        <v>12</v>
      </c>
      <c r="D443">
        <v>1000.74</v>
      </c>
      <c r="E443">
        <v>206.86</v>
      </c>
      <c r="F443">
        <v>2.09</v>
      </c>
      <c r="G443">
        <v>20.535306188865341</v>
      </c>
      <c r="H443">
        <f t="shared" si="6"/>
        <v>2053.5306188865343</v>
      </c>
      <c r="I443">
        <v>24.085000000000001</v>
      </c>
      <c r="J443">
        <v>51</v>
      </c>
      <c r="K443">
        <v>50.63</v>
      </c>
      <c r="L443">
        <v>27.86</v>
      </c>
      <c r="M443">
        <v>25576885.812863771</v>
      </c>
      <c r="N443">
        <v>3036645</v>
      </c>
      <c r="O443">
        <v>0.11872614290175758</v>
      </c>
      <c r="P443">
        <v>1.4095897008328561E-2</v>
      </c>
    </row>
    <row r="444" spans="1:16" x14ac:dyDescent="0.3">
      <c r="A444" s="1" t="s">
        <v>45</v>
      </c>
      <c r="C444" t="s">
        <v>13</v>
      </c>
      <c r="D444">
        <v>1016.82</v>
      </c>
      <c r="E444">
        <v>203.15</v>
      </c>
      <c r="F444">
        <v>2.67</v>
      </c>
      <c r="G444">
        <v>18.53979487715522</v>
      </c>
      <c r="H444">
        <f t="shared" si="6"/>
        <v>1853.9794877155221</v>
      </c>
      <c r="I444">
        <v>22.947199999999999</v>
      </c>
      <c r="J444">
        <v>51.3</v>
      </c>
      <c r="K444">
        <v>52.2</v>
      </c>
      <c r="L444">
        <v>27.972211135501894</v>
      </c>
      <c r="M444">
        <v>26558899.884464148</v>
      </c>
      <c r="N444">
        <v>3489726</v>
      </c>
      <c r="O444">
        <v>0.13139572855731665</v>
      </c>
      <c r="P444">
        <v>1.7264837483108038E-2</v>
      </c>
    </row>
    <row r="445" spans="1:16" x14ac:dyDescent="0.3">
      <c r="A445" s="1" t="s">
        <v>45</v>
      </c>
      <c r="C445" t="s">
        <v>14</v>
      </c>
      <c r="D445">
        <v>1034</v>
      </c>
      <c r="E445">
        <v>218.1</v>
      </c>
      <c r="F445">
        <v>1.52</v>
      </c>
      <c r="G445">
        <v>14.775414149491025</v>
      </c>
      <c r="H445">
        <f t="shared" si="6"/>
        <v>1477.5414149491025</v>
      </c>
      <c r="I445">
        <v>23.549199999999999</v>
      </c>
      <c r="J445">
        <v>49</v>
      </c>
      <c r="K445">
        <v>53.88</v>
      </c>
      <c r="L445">
        <v>28.022343069465293</v>
      </c>
      <c r="M445">
        <v>28503689.075720482</v>
      </c>
      <c r="N445">
        <v>3986118</v>
      </c>
      <c r="O445">
        <v>0.13984568767259625</v>
      </c>
      <c r="P445">
        <v>1.955681636062134E-2</v>
      </c>
    </row>
    <row r="446" spans="1:16" x14ac:dyDescent="0.3">
      <c r="A446" s="1" t="s">
        <v>45</v>
      </c>
      <c r="C446" t="s">
        <v>15</v>
      </c>
      <c r="D446">
        <v>997.16099999999994</v>
      </c>
      <c r="E446">
        <v>224.6</v>
      </c>
      <c r="F446">
        <v>1.85</v>
      </c>
      <c r="G446">
        <v>13.596158644063422</v>
      </c>
      <c r="H446">
        <f t="shared" si="6"/>
        <v>1359.6158644063421</v>
      </c>
      <c r="I446">
        <v>22.082599999999999</v>
      </c>
      <c r="J446">
        <v>46</v>
      </c>
      <c r="K446">
        <v>58</v>
      </c>
      <c r="L446">
        <v>28.073372206025265</v>
      </c>
      <c r="M446">
        <v>29582035.827448763</v>
      </c>
      <c r="N446">
        <v>4579089</v>
      </c>
      <c r="O446">
        <v>0.15479289615865877</v>
      </c>
      <c r="P446">
        <v>2.3960840701185315E-2</v>
      </c>
    </row>
    <row r="447" spans="1:16" x14ac:dyDescent="0.3">
      <c r="A447" s="1" t="s">
        <v>45</v>
      </c>
      <c r="C447" t="s">
        <v>16</v>
      </c>
      <c r="D447">
        <v>1010.67</v>
      </c>
      <c r="E447">
        <v>237.47</v>
      </c>
      <c r="F447">
        <v>2.1800000000000002</v>
      </c>
      <c r="G447">
        <v>12.765795864830118</v>
      </c>
      <c r="H447">
        <f t="shared" si="6"/>
        <v>1276.5795864830118</v>
      </c>
      <c r="I447">
        <v>21.529900000000001</v>
      </c>
      <c r="J447">
        <v>40</v>
      </c>
      <c r="K447">
        <v>64.28</v>
      </c>
      <c r="L447">
        <v>28.123049594315617</v>
      </c>
      <c r="M447">
        <v>31415186.952178117</v>
      </c>
      <c r="N447">
        <v>6025880</v>
      </c>
      <c r="O447">
        <v>0.19181423332520409</v>
      </c>
      <c r="P447">
        <v>3.6792700106135834E-2</v>
      </c>
    </row>
    <row r="448" spans="1:16" x14ac:dyDescent="0.3">
      <c r="A448" s="1" t="s">
        <v>45</v>
      </c>
      <c r="C448" t="s">
        <v>17</v>
      </c>
      <c r="D448">
        <v>2204.7800000000002</v>
      </c>
      <c r="E448">
        <v>247.55</v>
      </c>
      <c r="F448">
        <v>3</v>
      </c>
      <c r="G448">
        <v>12.586496380535921</v>
      </c>
      <c r="H448">
        <f t="shared" si="6"/>
        <v>1258.6496380535921</v>
      </c>
      <c r="I448">
        <v>20.331900000000001</v>
      </c>
      <c r="J448">
        <v>38</v>
      </c>
      <c r="K448">
        <v>66.459999999999994</v>
      </c>
      <c r="L448">
        <v>28.173760337933246</v>
      </c>
      <c r="M448">
        <v>33579719.246915981</v>
      </c>
      <c r="N448">
        <v>6392456</v>
      </c>
      <c r="O448">
        <v>0.19036657075645724</v>
      </c>
      <c r="P448">
        <v>3.6239431261573245E-2</v>
      </c>
    </row>
    <row r="449" spans="1:16" x14ac:dyDescent="0.3">
      <c r="A449" s="1" t="s">
        <v>45</v>
      </c>
      <c r="C449" t="s">
        <v>18</v>
      </c>
      <c r="D449">
        <v>2242.79</v>
      </c>
      <c r="E449">
        <v>266.2</v>
      </c>
      <c r="F449">
        <v>5.53</v>
      </c>
      <c r="G449">
        <v>11.585846492094261</v>
      </c>
      <c r="H449">
        <f t="shared" si="6"/>
        <v>1158.5846492094261</v>
      </c>
      <c r="I449">
        <v>19.454599999999999</v>
      </c>
      <c r="J449">
        <v>38</v>
      </c>
      <c r="K449">
        <v>66.17</v>
      </c>
      <c r="L449">
        <v>28.224746526473904</v>
      </c>
      <c r="M449">
        <v>35693270.019304</v>
      </c>
      <c r="N449">
        <v>8041035</v>
      </c>
      <c r="O449">
        <v>0.2252815445503078</v>
      </c>
      <c r="P449">
        <v>5.0751774314972319E-2</v>
      </c>
    </row>
    <row r="450" spans="1:16" x14ac:dyDescent="0.3">
      <c r="A450" s="1" t="s">
        <v>45</v>
      </c>
      <c r="C450" t="s">
        <v>19</v>
      </c>
      <c r="D450">
        <v>2348.29</v>
      </c>
      <c r="E450">
        <v>281.33</v>
      </c>
      <c r="F450">
        <v>8.6300000000000008</v>
      </c>
      <c r="G450">
        <v>13.408793521233964</v>
      </c>
      <c r="H450">
        <f t="shared" si="6"/>
        <v>1340.8793521233963</v>
      </c>
      <c r="I450">
        <v>18.183199999999999</v>
      </c>
      <c r="J450">
        <v>37</v>
      </c>
      <c r="K450">
        <v>71.47</v>
      </c>
      <c r="L450">
        <v>28.275181422351231</v>
      </c>
      <c r="M450">
        <v>38475427.099184714</v>
      </c>
      <c r="N450">
        <v>10474405</v>
      </c>
      <c r="O450">
        <v>0.27223622425290633</v>
      </c>
      <c r="P450">
        <v>7.4112561795478704E-2</v>
      </c>
    </row>
    <row r="451" spans="1:16" x14ac:dyDescent="0.3">
      <c r="A451" s="1" t="s">
        <v>45</v>
      </c>
      <c r="C451" t="s">
        <v>20</v>
      </c>
      <c r="D451">
        <v>2386.09</v>
      </c>
      <c r="E451">
        <v>298.67</v>
      </c>
      <c r="F451">
        <v>14.36</v>
      </c>
      <c r="G451">
        <v>12.952961901236618</v>
      </c>
      <c r="H451">
        <f t="shared" ref="H451:H460" si="7">G451*100</f>
        <v>1295.2961901236617</v>
      </c>
      <c r="I451">
        <v>17.886900000000001</v>
      </c>
      <c r="J451">
        <v>35</v>
      </c>
      <c r="K451">
        <v>72.010000000000005</v>
      </c>
      <c r="L451">
        <v>28.32576584861199</v>
      </c>
      <c r="M451">
        <v>41461550.816715688</v>
      </c>
      <c r="N451">
        <v>12732905</v>
      </c>
      <c r="O451">
        <v>0.30710151331017232</v>
      </c>
      <c r="P451">
        <v>9.4311339477397949E-2</v>
      </c>
    </row>
    <row r="452" spans="1:16" x14ac:dyDescent="0.3">
      <c r="A452" s="1" t="s">
        <v>45</v>
      </c>
      <c r="C452" t="s">
        <v>21</v>
      </c>
      <c r="D452">
        <v>3269.45</v>
      </c>
      <c r="E452">
        <v>137.16999999999999</v>
      </c>
      <c r="F452">
        <v>22.51</v>
      </c>
      <c r="G452">
        <v>5.1018538066904568</v>
      </c>
      <c r="H452">
        <f t="shared" si="7"/>
        <v>510.18538066904568</v>
      </c>
      <c r="I452">
        <v>16.503799999999998</v>
      </c>
      <c r="J452">
        <v>33</v>
      </c>
      <c r="K452">
        <v>75.540000000000006</v>
      </c>
      <c r="L452">
        <v>28.376916859253864</v>
      </c>
      <c r="M452">
        <v>43491895.946845591</v>
      </c>
      <c r="N452">
        <v>14808642</v>
      </c>
      <c r="O452">
        <v>0.34049198540570985</v>
      </c>
      <c r="P452">
        <v>0.11593479212552213</v>
      </c>
    </row>
    <row r="453" spans="1:16" x14ac:dyDescent="0.3">
      <c r="A453" s="1" t="s">
        <v>45</v>
      </c>
      <c r="C453" t="s">
        <v>22</v>
      </c>
      <c r="D453">
        <v>3287.87</v>
      </c>
      <c r="E453">
        <v>155.78</v>
      </c>
      <c r="F453">
        <v>34.81</v>
      </c>
      <c r="G453">
        <v>7.5371731182297923</v>
      </c>
      <c r="H453">
        <f t="shared" si="7"/>
        <v>753.71731182297924</v>
      </c>
      <c r="I453">
        <v>16.589600000000001</v>
      </c>
      <c r="J453">
        <v>31</v>
      </c>
      <c r="K453">
        <v>87.17</v>
      </c>
      <c r="L453">
        <v>28.428199257914265</v>
      </c>
      <c r="M453">
        <v>46985222.926080875</v>
      </c>
      <c r="N453">
        <v>17958081</v>
      </c>
      <c r="O453">
        <v>0.38220699789489998</v>
      </c>
      <c r="P453">
        <v>0.14608218923983207</v>
      </c>
    </row>
    <row r="454" spans="1:16" x14ac:dyDescent="0.3">
      <c r="A454" s="1" t="s">
        <v>45</v>
      </c>
      <c r="C454" t="s">
        <v>23</v>
      </c>
      <c r="D454">
        <v>3371.29</v>
      </c>
      <c r="E454">
        <v>365.75</v>
      </c>
      <c r="F454">
        <v>53.43</v>
      </c>
      <c r="G454">
        <v>23.576396100635858</v>
      </c>
      <c r="H454">
        <f t="shared" si="7"/>
        <v>2357.6396100635857</v>
      </c>
      <c r="I454">
        <v>15.1884</v>
      </c>
      <c r="J454">
        <v>32.6</v>
      </c>
      <c r="K454">
        <v>92.43</v>
      </c>
      <c r="L454">
        <v>28.479647817294047</v>
      </c>
      <c r="M454">
        <v>49702110.360047266</v>
      </c>
      <c r="N454">
        <v>20853414</v>
      </c>
      <c r="O454">
        <v>0.41956797908450361</v>
      </c>
      <c r="P454">
        <v>0.17603728907305446</v>
      </c>
    </row>
    <row r="455" spans="1:16" x14ac:dyDescent="0.3">
      <c r="A455" s="1" t="s">
        <v>45</v>
      </c>
      <c r="C455" t="s">
        <v>24</v>
      </c>
      <c r="D455">
        <v>3553.77</v>
      </c>
      <c r="E455">
        <v>362.37</v>
      </c>
      <c r="F455">
        <v>61.52</v>
      </c>
      <c r="G455">
        <v>23.050875154406409</v>
      </c>
      <c r="H455">
        <f t="shared" si="7"/>
        <v>2305.0875154406408</v>
      </c>
      <c r="I455">
        <v>14.6655</v>
      </c>
      <c r="J455">
        <v>32</v>
      </c>
      <c r="K455">
        <v>87</v>
      </c>
      <c r="L455">
        <v>28.530779450841454</v>
      </c>
      <c r="M455">
        <v>52048504</v>
      </c>
      <c r="N455">
        <v>24925909</v>
      </c>
      <c r="O455">
        <v>0.47889770280429195</v>
      </c>
      <c r="P455">
        <v>0.22934300975122793</v>
      </c>
    </row>
    <row r="456" spans="1:16" x14ac:dyDescent="0.3">
      <c r="A456" s="1" t="s">
        <v>45</v>
      </c>
      <c r="C456" t="s">
        <v>25</v>
      </c>
      <c r="D456">
        <v>3489.41</v>
      </c>
      <c r="E456">
        <v>400</v>
      </c>
      <c r="F456">
        <v>54.18</v>
      </c>
      <c r="G456">
        <v>5.7455760031693695</v>
      </c>
      <c r="H456">
        <f t="shared" si="7"/>
        <v>574.55760031693694</v>
      </c>
      <c r="I456">
        <v>14.6297</v>
      </c>
      <c r="J456">
        <v>31</v>
      </c>
      <c r="K456">
        <v>90.17</v>
      </c>
      <c r="L456">
        <v>28.582559645310685</v>
      </c>
      <c r="M456">
        <v>54219069</v>
      </c>
      <c r="N456">
        <v>28335113.900000002</v>
      </c>
      <c r="O456">
        <v>0.52260421328887074</v>
      </c>
      <c r="P456">
        <v>0.27311516374727951</v>
      </c>
    </row>
    <row r="457" spans="1:16" x14ac:dyDescent="0.3">
      <c r="A457" s="1" t="s">
        <v>45</v>
      </c>
      <c r="C457" t="s">
        <v>26</v>
      </c>
      <c r="D457">
        <v>3535.13</v>
      </c>
      <c r="E457">
        <v>399.52</v>
      </c>
      <c r="F457">
        <v>55.13</v>
      </c>
      <c r="G457">
        <v>4.9006761869545281</v>
      </c>
      <c r="H457">
        <f t="shared" si="7"/>
        <v>490.06761869545284</v>
      </c>
      <c r="I457">
        <v>13.9688</v>
      </c>
      <c r="J457">
        <v>28</v>
      </c>
      <c r="K457">
        <v>99.64</v>
      </c>
      <c r="L457">
        <v>28.63359442993908</v>
      </c>
      <c r="M457">
        <v>55849707</v>
      </c>
      <c r="N457">
        <v>31263384.140000001</v>
      </c>
      <c r="O457">
        <v>0.55977704842748777</v>
      </c>
      <c r="P457">
        <v>0.31335034394618999</v>
      </c>
    </row>
    <row r="458" spans="1:16" x14ac:dyDescent="0.3">
      <c r="A458" s="1" t="s">
        <v>45</v>
      </c>
      <c r="C458" t="s">
        <v>27</v>
      </c>
      <c r="D458">
        <v>3335.1</v>
      </c>
      <c r="E458">
        <v>422.76</v>
      </c>
      <c r="F458">
        <v>60.69</v>
      </c>
      <c r="G458">
        <v>3.4201590806586619</v>
      </c>
      <c r="H458">
        <f t="shared" si="7"/>
        <v>342.0159080658662</v>
      </c>
      <c r="I458">
        <v>14.589600000000001</v>
      </c>
      <c r="J458">
        <v>26</v>
      </c>
      <c r="K458">
        <v>103.17</v>
      </c>
      <c r="L458">
        <v>28.684820706389864</v>
      </c>
      <c r="M458">
        <v>57436434</v>
      </c>
      <c r="N458">
        <v>33948143.810000002</v>
      </c>
      <c r="O458">
        <v>0.59105591078304065</v>
      </c>
      <c r="P458">
        <v>0.34934708967156969</v>
      </c>
    </row>
    <row r="459" spans="1:16" x14ac:dyDescent="0.3">
      <c r="A459" s="1" t="s">
        <v>45</v>
      </c>
      <c r="C459" t="s">
        <v>28</v>
      </c>
      <c r="D459">
        <v>3568.71</v>
      </c>
      <c r="E459">
        <v>455.97</v>
      </c>
      <c r="F459">
        <v>63.16</v>
      </c>
      <c r="G459">
        <v>0.10730460564220183</v>
      </c>
      <c r="H459">
        <f t="shared" si="7"/>
        <v>10.730460564220182</v>
      </c>
      <c r="I459">
        <v>13.6212</v>
      </c>
      <c r="J459">
        <v>25</v>
      </c>
      <c r="K459">
        <v>105</v>
      </c>
      <c r="L459">
        <v>28.73650454302512</v>
      </c>
      <c r="M459">
        <v>60954467</v>
      </c>
      <c r="N459">
        <v>35846749.009999998</v>
      </c>
      <c r="O459">
        <v>0.58809059900400729</v>
      </c>
      <c r="P459">
        <v>0.34585055263689207</v>
      </c>
    </row>
    <row r="460" spans="1:16" x14ac:dyDescent="0.3">
      <c r="A460" s="1" t="s">
        <v>45</v>
      </c>
      <c r="C460" t="s">
        <v>29</v>
      </c>
      <c r="D460">
        <v>3628.84</v>
      </c>
      <c r="E460">
        <v>467.33</v>
      </c>
      <c r="F460">
        <v>73.59</v>
      </c>
      <c r="G460">
        <v>-1.4303879310760184</v>
      </c>
      <c r="H460">
        <f t="shared" si="7"/>
        <v>-143.03879310760183</v>
      </c>
      <c r="I460">
        <v>13.0794</v>
      </c>
      <c r="J460">
        <v>24</v>
      </c>
      <c r="K460">
        <v>96.34</v>
      </c>
      <c r="L460">
        <v>28.788135772892065</v>
      </c>
      <c r="M460">
        <v>65788295</v>
      </c>
      <c r="N460">
        <v>36670890.939999998</v>
      </c>
      <c r="O460">
        <v>0.55740752880128597</v>
      </c>
      <c r="P460">
        <v>0.31070315316435643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opLeftCell="A49" workbookViewId="0">
      <selection activeCell="V13" sqref="V13"/>
    </sheetView>
  </sheetViews>
  <sheetFormatPr defaultRowHeight="14.4" x14ac:dyDescent="0.3"/>
  <sheetData>
    <row r="1" spans="1:18" ht="28.8" x14ac:dyDescent="0.55000000000000004">
      <c r="K1" s="3" t="s">
        <v>63</v>
      </c>
    </row>
    <row r="2" spans="1:18" ht="43.2" x14ac:dyDescent="0.3"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80</v>
      </c>
    </row>
    <row r="3" spans="1:18" x14ac:dyDescent="0.3">
      <c r="A3" s="1">
        <v>1991</v>
      </c>
      <c r="B3" s="7">
        <v>882937</v>
      </c>
      <c r="C3" s="7">
        <v>109283</v>
      </c>
      <c r="D3" s="7">
        <v>360234</v>
      </c>
      <c r="E3" s="7">
        <v>680732</v>
      </c>
      <c r="F3" s="7">
        <v>240935</v>
      </c>
      <c r="G3" s="7">
        <v>55017</v>
      </c>
      <c r="H3" s="7">
        <v>103910</v>
      </c>
      <c r="I3" s="7">
        <v>773116</v>
      </c>
      <c r="J3" s="7">
        <v>460027</v>
      </c>
      <c r="K3" s="7">
        <v>501559</v>
      </c>
      <c r="L3" s="7">
        <v>2771358</v>
      </c>
      <c r="M3" s="7">
        <v>191663</v>
      </c>
      <c r="N3" s="7">
        <v>450999</v>
      </c>
      <c r="O3" s="7">
        <v>315685</v>
      </c>
      <c r="P3" s="7">
        <v>1318413</v>
      </c>
      <c r="Q3" s="7">
        <v>919653</v>
      </c>
      <c r="R3" s="7">
        <v>997980</v>
      </c>
    </row>
    <row r="4" spans="1:18" x14ac:dyDescent="0.3">
      <c r="A4" s="1">
        <v>1992</v>
      </c>
      <c r="B4" s="7">
        <v>998542</v>
      </c>
      <c r="C4" s="7">
        <v>124685</v>
      </c>
      <c r="D4" s="7">
        <v>375058</v>
      </c>
      <c r="E4" s="7">
        <v>728161</v>
      </c>
      <c r="F4" s="7">
        <v>248423</v>
      </c>
      <c r="G4" s="7">
        <v>56398</v>
      </c>
      <c r="H4" s="7">
        <v>105883</v>
      </c>
      <c r="I4" s="7">
        <v>861061</v>
      </c>
      <c r="J4" s="7">
        <v>497004</v>
      </c>
      <c r="K4" s="7">
        <v>529784</v>
      </c>
      <c r="L4" s="7">
        <v>3205383</v>
      </c>
      <c r="M4" s="7">
        <v>217980</v>
      </c>
      <c r="N4" s="7">
        <v>483946</v>
      </c>
      <c r="O4" s="7">
        <v>353614</v>
      </c>
      <c r="P4" s="7">
        <v>1407977</v>
      </c>
      <c r="Q4" s="7">
        <v>981359</v>
      </c>
      <c r="R4" s="7">
        <v>1103320</v>
      </c>
    </row>
    <row r="5" spans="1:18" x14ac:dyDescent="0.3">
      <c r="A5" s="1">
        <v>1993</v>
      </c>
      <c r="B5" s="7">
        <v>1117011</v>
      </c>
      <c r="C5" s="7">
        <v>132673</v>
      </c>
      <c r="D5" s="7">
        <v>423615</v>
      </c>
      <c r="E5" s="7">
        <v>870854</v>
      </c>
      <c r="F5" s="7">
        <v>287510</v>
      </c>
      <c r="G5" s="7">
        <v>61039</v>
      </c>
      <c r="H5" s="7">
        <v>108148</v>
      </c>
      <c r="I5" s="7">
        <v>906640</v>
      </c>
      <c r="J5" s="7">
        <v>562313</v>
      </c>
      <c r="K5" s="7">
        <v>586174</v>
      </c>
      <c r="L5" s="7">
        <v>3984325</v>
      </c>
      <c r="M5" s="7">
        <v>241738</v>
      </c>
      <c r="N5" s="7">
        <v>539953</v>
      </c>
      <c r="O5" s="7">
        <v>407775</v>
      </c>
      <c r="P5" s="7">
        <v>1653833</v>
      </c>
      <c r="Q5" s="7">
        <v>1080713</v>
      </c>
      <c r="R5" s="7">
        <v>1315623</v>
      </c>
    </row>
    <row r="6" spans="1:18" x14ac:dyDescent="0.3">
      <c r="A6" s="1">
        <v>1994</v>
      </c>
      <c r="B6" s="7">
        <v>1198602</v>
      </c>
      <c r="C6" s="7">
        <v>130262</v>
      </c>
      <c r="D6" s="7">
        <v>449505</v>
      </c>
      <c r="E6" s="7">
        <v>881905</v>
      </c>
      <c r="F6" s="7">
        <v>291982</v>
      </c>
      <c r="G6" s="7">
        <v>61307</v>
      </c>
      <c r="H6" s="7">
        <v>107198</v>
      </c>
      <c r="I6" s="7">
        <v>1038816</v>
      </c>
      <c r="J6" s="7">
        <v>649579</v>
      </c>
      <c r="K6" s="7">
        <v>613449</v>
      </c>
      <c r="L6" s="7">
        <v>4044611</v>
      </c>
      <c r="M6" s="7">
        <v>248981</v>
      </c>
      <c r="N6" s="7">
        <v>600191</v>
      </c>
      <c r="O6" s="7">
        <v>433557</v>
      </c>
      <c r="P6" s="7">
        <v>1776846</v>
      </c>
      <c r="Q6" s="7">
        <v>1128496</v>
      </c>
      <c r="R6" s="7">
        <v>1296069</v>
      </c>
    </row>
    <row r="7" spans="1:18" x14ac:dyDescent="0.3">
      <c r="A7" s="1">
        <v>1995</v>
      </c>
      <c r="B7" s="7">
        <v>1511498</v>
      </c>
      <c r="C7" s="7">
        <v>149487</v>
      </c>
      <c r="D7" s="7">
        <v>501233</v>
      </c>
      <c r="E7" s="7">
        <v>1093807</v>
      </c>
      <c r="F7" s="7">
        <v>339929</v>
      </c>
      <c r="G7" s="7">
        <v>70578</v>
      </c>
      <c r="H7" s="7">
        <v>149366</v>
      </c>
      <c r="I7" s="7">
        <v>1333004</v>
      </c>
      <c r="J7" s="7">
        <v>765885</v>
      </c>
      <c r="K7" s="7">
        <v>710541</v>
      </c>
      <c r="L7" s="7">
        <v>5634735</v>
      </c>
      <c r="M7" s="7">
        <v>282066</v>
      </c>
      <c r="N7" s="7">
        <v>730085</v>
      </c>
      <c r="O7" s="7">
        <v>477205</v>
      </c>
      <c r="P7" s="7">
        <v>2293494</v>
      </c>
      <c r="Q7" s="7">
        <v>1233193</v>
      </c>
      <c r="R7" s="7">
        <v>1524871</v>
      </c>
    </row>
    <row r="8" spans="1:18" x14ac:dyDescent="0.3">
      <c r="A8" s="1">
        <v>1996</v>
      </c>
      <c r="B8" s="7">
        <v>1750358.0000000002</v>
      </c>
      <c r="C8" s="7">
        <v>176236</v>
      </c>
      <c r="D8" s="7">
        <v>541577</v>
      </c>
      <c r="E8" s="7">
        <v>1342474</v>
      </c>
      <c r="F8" s="7">
        <v>402206</v>
      </c>
      <c r="G8" s="7">
        <v>76258</v>
      </c>
      <c r="H8" s="7">
        <v>106308</v>
      </c>
      <c r="I8" s="7">
        <v>1648941.9999999998</v>
      </c>
      <c r="J8" s="7">
        <v>893903.00000000012</v>
      </c>
      <c r="K8" s="7">
        <v>889868</v>
      </c>
      <c r="L8" s="7">
        <v>6932608</v>
      </c>
      <c r="M8" s="7">
        <v>338733</v>
      </c>
      <c r="N8" s="7">
        <v>831576</v>
      </c>
      <c r="O8" s="7">
        <v>553580</v>
      </c>
      <c r="P8" s="7">
        <v>2762485</v>
      </c>
      <c r="Q8" s="7">
        <v>1413092</v>
      </c>
      <c r="R8" s="7">
        <v>1723505</v>
      </c>
    </row>
    <row r="9" spans="1:18" x14ac:dyDescent="0.3">
      <c r="A9" s="1">
        <v>1997</v>
      </c>
      <c r="B9" s="7">
        <v>2024229</v>
      </c>
      <c r="C9" s="7">
        <v>185237</v>
      </c>
      <c r="D9" s="7">
        <v>619108</v>
      </c>
      <c r="E9" s="7">
        <v>1434656</v>
      </c>
      <c r="F9" s="7">
        <v>451527.00000000006</v>
      </c>
      <c r="G9" s="7">
        <v>85921</v>
      </c>
      <c r="H9" s="7">
        <v>118513.00000000001</v>
      </c>
      <c r="I9" s="7">
        <v>1902081.0000000002</v>
      </c>
      <c r="J9" s="7">
        <v>1052393</v>
      </c>
      <c r="K9" s="7">
        <v>981626</v>
      </c>
      <c r="L9" s="7">
        <v>7605167</v>
      </c>
      <c r="M9" s="7">
        <v>335040</v>
      </c>
      <c r="N9" s="7">
        <v>914787.00000000012</v>
      </c>
      <c r="O9" s="7">
        <v>674608</v>
      </c>
      <c r="P9" s="7">
        <v>3236700</v>
      </c>
      <c r="Q9" s="7">
        <v>1570483</v>
      </c>
      <c r="R9" s="7">
        <v>1833909</v>
      </c>
    </row>
    <row r="10" spans="1:18" x14ac:dyDescent="0.3">
      <c r="A10" s="1">
        <v>1998</v>
      </c>
      <c r="B10" s="7">
        <v>2277271</v>
      </c>
      <c r="C10" s="7">
        <v>205319.99999999997</v>
      </c>
      <c r="D10" s="7">
        <v>730809</v>
      </c>
      <c r="E10" s="7">
        <v>1706783.0000000002</v>
      </c>
      <c r="F10" s="7">
        <v>526951</v>
      </c>
      <c r="G10" s="7">
        <v>94697</v>
      </c>
      <c r="H10" s="7">
        <v>218269.99999999997</v>
      </c>
      <c r="I10" s="7">
        <v>2183409</v>
      </c>
      <c r="J10" s="7">
        <v>1221821</v>
      </c>
      <c r="K10" s="7">
        <v>1173112</v>
      </c>
      <c r="L10" s="7">
        <v>8734470</v>
      </c>
      <c r="M10" s="7">
        <v>414353</v>
      </c>
      <c r="N10" s="7">
        <v>1017076</v>
      </c>
      <c r="O10" s="7">
        <v>813075</v>
      </c>
      <c r="P10" s="7">
        <v>3701151</v>
      </c>
      <c r="Q10" s="7">
        <v>1767648</v>
      </c>
      <c r="R10" s="7">
        <v>2079786</v>
      </c>
    </row>
    <row r="11" spans="1:18" x14ac:dyDescent="0.3">
      <c r="A11" s="1">
        <v>1999</v>
      </c>
      <c r="B11" s="7">
        <v>2608301</v>
      </c>
      <c r="C11" s="7">
        <v>226659</v>
      </c>
      <c r="D11" s="7">
        <v>794191</v>
      </c>
      <c r="E11" s="7">
        <v>2000774.0000000002</v>
      </c>
      <c r="F11" s="7">
        <v>617188</v>
      </c>
      <c r="G11" s="7">
        <v>119578</v>
      </c>
      <c r="H11" s="7">
        <v>276450</v>
      </c>
      <c r="I11" s="7">
        <v>2504948</v>
      </c>
      <c r="J11" s="7">
        <v>1383061</v>
      </c>
      <c r="K11" s="7">
        <v>1283399</v>
      </c>
      <c r="L11" s="7">
        <v>10088428</v>
      </c>
      <c r="M11" s="7">
        <v>448651</v>
      </c>
      <c r="N11" s="7">
        <v>1273947</v>
      </c>
      <c r="O11" s="7">
        <v>942583</v>
      </c>
      <c r="P11" s="7">
        <v>4160992</v>
      </c>
      <c r="Q11" s="7">
        <v>1972202</v>
      </c>
      <c r="R11" s="7">
        <v>2313392</v>
      </c>
    </row>
    <row r="12" spans="1:18" x14ac:dyDescent="0.3">
      <c r="A12" s="1">
        <v>2000</v>
      </c>
      <c r="B12" s="7">
        <v>2977888</v>
      </c>
      <c r="C12" s="7">
        <v>270116</v>
      </c>
      <c r="D12" s="7">
        <v>839907</v>
      </c>
      <c r="E12" s="7">
        <v>2367981</v>
      </c>
      <c r="F12" s="7">
        <v>722307</v>
      </c>
      <c r="G12" s="7">
        <v>147768</v>
      </c>
      <c r="H12" s="7">
        <v>288257</v>
      </c>
      <c r="I12" s="7">
        <v>2907938</v>
      </c>
      <c r="J12" s="7">
        <v>1621489</v>
      </c>
      <c r="K12" s="7">
        <v>1516374</v>
      </c>
      <c r="L12" s="7">
        <v>12974914</v>
      </c>
      <c r="M12" s="7">
        <v>529269</v>
      </c>
      <c r="N12" s="7">
        <v>1524386</v>
      </c>
      <c r="O12" s="7">
        <v>1113365</v>
      </c>
      <c r="P12" s="7">
        <v>4888289</v>
      </c>
      <c r="Q12" s="7">
        <v>2331126</v>
      </c>
      <c r="R12" s="7">
        <v>2718645</v>
      </c>
    </row>
    <row r="13" spans="1:18" x14ac:dyDescent="0.3">
      <c r="A13" s="1">
        <v>2001</v>
      </c>
      <c r="B13" s="7">
        <v>3512765</v>
      </c>
      <c r="C13" s="7">
        <v>315987</v>
      </c>
      <c r="D13" s="7">
        <v>554238</v>
      </c>
      <c r="E13" s="7">
        <v>2670181</v>
      </c>
      <c r="F13" s="7">
        <v>815486</v>
      </c>
      <c r="G13" s="7">
        <v>157564</v>
      </c>
      <c r="H13" s="7">
        <v>340963</v>
      </c>
      <c r="I13" s="7">
        <v>3336876.9999999995</v>
      </c>
      <c r="J13" s="7">
        <v>1910833.0000000002</v>
      </c>
      <c r="K13" s="7">
        <v>1384671</v>
      </c>
      <c r="L13" s="7">
        <v>14898912</v>
      </c>
      <c r="M13" s="7">
        <v>606531</v>
      </c>
      <c r="N13" s="7">
        <v>1818580</v>
      </c>
      <c r="O13" s="7">
        <v>1284050</v>
      </c>
      <c r="P13" s="7">
        <v>5711962</v>
      </c>
      <c r="Q13" s="7">
        <v>2412049</v>
      </c>
      <c r="R13" s="7">
        <v>3025726</v>
      </c>
    </row>
    <row r="14" spans="1:18" x14ac:dyDescent="0.3">
      <c r="A14" s="1">
        <v>2002</v>
      </c>
      <c r="B14" s="7">
        <v>3950556</v>
      </c>
      <c r="C14" s="7">
        <v>365590</v>
      </c>
      <c r="D14" s="7">
        <v>636830</v>
      </c>
      <c r="E14" s="7">
        <v>2882011</v>
      </c>
      <c r="F14" s="7">
        <v>1024789</v>
      </c>
      <c r="G14" s="7">
        <v>202891</v>
      </c>
      <c r="H14" s="7">
        <v>428024</v>
      </c>
      <c r="I14" s="7">
        <v>3879343</v>
      </c>
      <c r="J14" s="7">
        <v>2236709</v>
      </c>
      <c r="K14" s="7">
        <v>1544891</v>
      </c>
      <c r="L14" s="7">
        <v>20538117</v>
      </c>
      <c r="M14" s="7">
        <v>816335</v>
      </c>
      <c r="N14" s="7">
        <v>2141368</v>
      </c>
      <c r="O14" s="7">
        <v>1529831</v>
      </c>
      <c r="P14" s="7">
        <v>6257841</v>
      </c>
      <c r="Q14" s="7">
        <v>2943982</v>
      </c>
      <c r="R14" s="7">
        <v>3518118</v>
      </c>
    </row>
    <row r="15" spans="1:18" x14ac:dyDescent="0.3">
      <c r="A15" s="1">
        <v>2003</v>
      </c>
      <c r="B15" s="7">
        <v>4553856</v>
      </c>
      <c r="C15" s="7">
        <v>375980</v>
      </c>
      <c r="D15" s="7">
        <v>760611</v>
      </c>
      <c r="E15" s="9">
        <v>3233632</v>
      </c>
      <c r="F15" s="9">
        <v>1197642</v>
      </c>
      <c r="G15" s="9">
        <v>248544</v>
      </c>
      <c r="H15" s="9">
        <v>476276</v>
      </c>
      <c r="I15" s="9">
        <v>4692770</v>
      </c>
      <c r="J15" s="9">
        <v>2546340</v>
      </c>
      <c r="K15" s="9">
        <v>1749825</v>
      </c>
      <c r="L15" s="9">
        <v>23396716</v>
      </c>
      <c r="M15" s="9">
        <v>961790</v>
      </c>
      <c r="N15" s="9">
        <v>2359049</v>
      </c>
      <c r="O15" s="9">
        <v>1775783</v>
      </c>
      <c r="P15" s="9">
        <v>7663114</v>
      </c>
      <c r="Q15" s="9">
        <v>3323047</v>
      </c>
      <c r="R15" s="9">
        <v>4123089</v>
      </c>
    </row>
    <row r="16" spans="1:18" x14ac:dyDescent="0.3">
      <c r="A16" s="1">
        <v>2004</v>
      </c>
      <c r="B16" s="7">
        <v>5585087</v>
      </c>
      <c r="C16" s="7">
        <v>461163</v>
      </c>
      <c r="D16" s="7">
        <v>896714</v>
      </c>
      <c r="E16" s="9">
        <v>3571299</v>
      </c>
      <c r="F16" s="9">
        <v>1457556</v>
      </c>
      <c r="G16" s="9">
        <v>326370</v>
      </c>
      <c r="H16" s="9">
        <v>550509</v>
      </c>
      <c r="I16" s="9">
        <v>5913943</v>
      </c>
      <c r="J16" s="9">
        <v>3097393</v>
      </c>
      <c r="K16" s="9">
        <v>2065591</v>
      </c>
      <c r="L16" s="9">
        <v>26032327</v>
      </c>
      <c r="M16" s="9">
        <v>1215972</v>
      </c>
      <c r="N16" s="9">
        <v>2655391</v>
      </c>
      <c r="O16" s="9">
        <v>2165181</v>
      </c>
      <c r="P16" s="9">
        <v>9064032</v>
      </c>
      <c r="Q16" s="9">
        <v>3961912</v>
      </c>
      <c r="R16" s="9">
        <v>4759880</v>
      </c>
    </row>
    <row r="17" spans="1:18" x14ac:dyDescent="0.3">
      <c r="A17" s="1">
        <v>2005</v>
      </c>
      <c r="B17" s="7">
        <v>7346195</v>
      </c>
      <c r="C17" s="7">
        <v>627076</v>
      </c>
      <c r="D17" s="7">
        <v>1137856</v>
      </c>
      <c r="E17" s="9">
        <v>4539042</v>
      </c>
      <c r="F17" s="9">
        <v>1890786</v>
      </c>
      <c r="G17" s="9">
        <v>447364</v>
      </c>
      <c r="H17" s="9">
        <v>778578</v>
      </c>
      <c r="I17" s="9">
        <v>7946111</v>
      </c>
      <c r="J17" s="9">
        <v>3773650</v>
      </c>
      <c r="K17" s="9">
        <v>2620869</v>
      </c>
      <c r="L17" s="9">
        <v>36277139</v>
      </c>
      <c r="M17" s="9">
        <v>1644214</v>
      </c>
      <c r="N17" s="9">
        <v>3293518</v>
      </c>
      <c r="O17" s="9">
        <v>2941210</v>
      </c>
      <c r="P17" s="9">
        <v>11085222</v>
      </c>
      <c r="Q17" s="9">
        <v>5134490</v>
      </c>
      <c r="R17" s="9">
        <v>5857456</v>
      </c>
    </row>
    <row r="18" spans="1:18" x14ac:dyDescent="0.3">
      <c r="A18" s="1">
        <v>2006</v>
      </c>
      <c r="B18">
        <v>9533656</v>
      </c>
      <c r="C18">
        <v>883542</v>
      </c>
      <c r="D18">
        <v>1386460</v>
      </c>
      <c r="E18" s="9">
        <v>5846191</v>
      </c>
      <c r="F18" s="9">
        <v>2832871</v>
      </c>
      <c r="G18" s="9">
        <v>576518</v>
      </c>
      <c r="H18" s="9">
        <v>909303</v>
      </c>
      <c r="I18" s="9">
        <v>10125821</v>
      </c>
      <c r="J18" s="9">
        <v>4939078</v>
      </c>
      <c r="K18" s="9">
        <v>3360280</v>
      </c>
      <c r="L18" s="9">
        <v>49690824</v>
      </c>
      <c r="M18" s="9">
        <v>2160521</v>
      </c>
      <c r="N18" s="9">
        <v>4132022</v>
      </c>
      <c r="O18" s="9">
        <v>3778120</v>
      </c>
      <c r="P18" s="9">
        <v>14661301</v>
      </c>
      <c r="Q18" s="9">
        <v>6258470</v>
      </c>
      <c r="R18" s="9">
        <v>7094035</v>
      </c>
    </row>
    <row r="19" spans="1:18" x14ac:dyDescent="0.3">
      <c r="A19" s="1">
        <v>2007</v>
      </c>
      <c r="B19">
        <v>12332026</v>
      </c>
      <c r="C19">
        <v>1093612</v>
      </c>
      <c r="D19">
        <v>1819293</v>
      </c>
      <c r="E19" s="9">
        <v>7640435</v>
      </c>
      <c r="F19" s="9">
        <v>3459465</v>
      </c>
      <c r="G19" s="9">
        <v>720037</v>
      </c>
      <c r="H19" s="9">
        <v>1378526</v>
      </c>
      <c r="I19" s="9">
        <v>13068560</v>
      </c>
      <c r="J19" s="9">
        <v>5825077</v>
      </c>
      <c r="K19" s="9">
        <v>4050756</v>
      </c>
      <c r="L19" s="9">
        <v>63378523</v>
      </c>
      <c r="M19" s="9">
        <v>2679421</v>
      </c>
      <c r="N19" s="9">
        <v>5548980</v>
      </c>
      <c r="O19" s="9">
        <v>4909843</v>
      </c>
      <c r="P19" s="9">
        <v>18592079</v>
      </c>
      <c r="Q19" s="9">
        <v>8202362</v>
      </c>
      <c r="R19" s="9">
        <v>9770405</v>
      </c>
    </row>
    <row r="20" spans="1:18" x14ac:dyDescent="0.3">
      <c r="A20" s="1">
        <v>2008</v>
      </c>
      <c r="B20">
        <v>16155255</v>
      </c>
      <c r="C20">
        <v>1315034</v>
      </c>
      <c r="D20">
        <v>1915634</v>
      </c>
      <c r="E20" s="9">
        <v>10019545</v>
      </c>
      <c r="F20" s="9">
        <v>4475199</v>
      </c>
      <c r="G20" s="9">
        <v>832767</v>
      </c>
      <c r="H20" s="9">
        <v>1415925</v>
      </c>
      <c r="I20" s="9">
        <v>16378855</v>
      </c>
      <c r="J20" s="9">
        <v>6968932</v>
      </c>
      <c r="K20" s="9">
        <v>4894541</v>
      </c>
      <c r="L20" s="9">
        <v>81000250</v>
      </c>
      <c r="M20" s="9">
        <v>3031898</v>
      </c>
      <c r="N20" s="9">
        <v>6725819</v>
      </c>
      <c r="O20" s="9">
        <v>5994229</v>
      </c>
      <c r="P20" s="9">
        <v>22768632</v>
      </c>
      <c r="Q20" s="9">
        <v>9379366</v>
      </c>
      <c r="R20" s="9">
        <v>11899905</v>
      </c>
    </row>
    <row r="21" spans="1:18" x14ac:dyDescent="0.3">
      <c r="A21" s="1">
        <v>2009</v>
      </c>
      <c r="B21">
        <v>21038480</v>
      </c>
      <c r="C21">
        <v>1512277</v>
      </c>
      <c r="D21">
        <v>2330769</v>
      </c>
      <c r="E21" s="9">
        <v>11900810</v>
      </c>
      <c r="F21" s="9">
        <v>5336768</v>
      </c>
      <c r="G21" s="9">
        <v>916204</v>
      </c>
      <c r="H21" s="9">
        <v>1380293</v>
      </c>
      <c r="I21" s="9">
        <v>19820396</v>
      </c>
      <c r="J21" s="9">
        <v>8071383</v>
      </c>
      <c r="K21" s="9">
        <v>5752686</v>
      </c>
      <c r="L21" s="9">
        <v>91038963</v>
      </c>
      <c r="M21" s="9">
        <v>3564619</v>
      </c>
      <c r="N21" s="9">
        <v>7903364</v>
      </c>
      <c r="O21" s="9">
        <v>7399139</v>
      </c>
      <c r="P21" s="9">
        <v>26532530</v>
      </c>
      <c r="Q21" s="9">
        <v>11111612</v>
      </c>
      <c r="R21" s="9">
        <v>13876642</v>
      </c>
    </row>
    <row r="22" spans="1:18" x14ac:dyDescent="0.3">
      <c r="A22" s="1">
        <v>2010</v>
      </c>
      <c r="B22">
        <v>26208546</v>
      </c>
      <c r="C22">
        <v>1836661</v>
      </c>
      <c r="D22">
        <v>2912488</v>
      </c>
      <c r="E22" s="9">
        <v>14049803</v>
      </c>
      <c r="F22" s="9">
        <v>6913799</v>
      </c>
      <c r="G22" s="9">
        <v>1135494</v>
      </c>
      <c r="H22" s="9">
        <v>1576863</v>
      </c>
      <c r="I22" s="9">
        <v>22482520</v>
      </c>
      <c r="J22" s="9">
        <v>9601091</v>
      </c>
      <c r="K22" s="9">
        <v>7161668</v>
      </c>
      <c r="L22" s="9">
        <v>99685976</v>
      </c>
      <c r="M22" s="9">
        <v>4481961</v>
      </c>
      <c r="N22" s="9">
        <v>9525631</v>
      </c>
      <c r="O22" s="9">
        <v>9430676</v>
      </c>
      <c r="P22" s="9">
        <v>32289381</v>
      </c>
      <c r="Q22" s="9">
        <v>13512867</v>
      </c>
      <c r="R22" s="9">
        <v>16995081</v>
      </c>
    </row>
    <row r="23" spans="1:18" x14ac:dyDescent="0.3">
      <c r="A23" s="1">
        <v>2011</v>
      </c>
      <c r="B23" s="7">
        <v>32124294</v>
      </c>
      <c r="C23" s="7">
        <v>2137698</v>
      </c>
      <c r="D23" s="7">
        <v>3516655</v>
      </c>
      <c r="E23" s="7">
        <v>17174835</v>
      </c>
      <c r="F23" s="7">
        <v>9278663</v>
      </c>
      <c r="G23" s="7">
        <v>1347030</v>
      </c>
      <c r="H23" s="7">
        <v>1528009</v>
      </c>
      <c r="I23" s="7">
        <v>25256970</v>
      </c>
      <c r="J23" s="7">
        <v>12500405</v>
      </c>
      <c r="K23" s="7">
        <v>7679986</v>
      </c>
      <c r="L23" s="7">
        <v>120659904</v>
      </c>
      <c r="M23" s="7">
        <v>5396458</v>
      </c>
      <c r="N23" s="7">
        <v>11895642</v>
      </c>
      <c r="O23" s="7">
        <v>11570959</v>
      </c>
      <c r="P23" s="7">
        <v>39406649</v>
      </c>
      <c r="Q23" s="7">
        <v>16328913</v>
      </c>
      <c r="R23" s="7">
        <v>20011414</v>
      </c>
    </row>
    <row r="24" spans="1:18" x14ac:dyDescent="0.3">
      <c r="A24" s="1">
        <v>2012</v>
      </c>
      <c r="B24" s="7">
        <v>38421203</v>
      </c>
      <c r="C24" s="7">
        <v>2512404</v>
      </c>
      <c r="D24" s="7">
        <v>4141262</v>
      </c>
      <c r="E24" s="7">
        <v>21342115</v>
      </c>
      <c r="F24" s="7">
        <v>11577539</v>
      </c>
      <c r="G24" s="7">
        <v>1478171</v>
      </c>
      <c r="H24" s="7">
        <v>1691351</v>
      </c>
      <c r="I24" s="7">
        <v>29279598</v>
      </c>
      <c r="J24" s="7">
        <v>15316773</v>
      </c>
      <c r="K24" s="7">
        <v>9452209</v>
      </c>
      <c r="L24" s="7">
        <v>140467371</v>
      </c>
      <c r="M24" s="7">
        <v>5882977</v>
      </c>
      <c r="N24" s="7">
        <v>13991652</v>
      </c>
      <c r="O24" s="7">
        <v>13694539</v>
      </c>
      <c r="P24" s="7">
        <v>46621757</v>
      </c>
      <c r="Q24" s="7">
        <v>18972118</v>
      </c>
      <c r="R24" s="7">
        <v>23875909</v>
      </c>
    </row>
    <row r="25" spans="1:18" x14ac:dyDescent="0.3">
      <c r="A25" s="1">
        <v>2013</v>
      </c>
      <c r="B25" s="7">
        <v>44065885.969999999</v>
      </c>
      <c r="C25" s="7">
        <v>2852495.12</v>
      </c>
      <c r="D25" s="7">
        <v>4983156.6399999997</v>
      </c>
      <c r="E25" s="7">
        <v>26127657.18</v>
      </c>
      <c r="F25" s="7">
        <v>12966045.92</v>
      </c>
      <c r="G25" s="7">
        <v>1579605.81</v>
      </c>
      <c r="H25" s="7">
        <v>2192555.1899999995</v>
      </c>
      <c r="I25" s="7">
        <v>33232842.439999998</v>
      </c>
      <c r="J25" s="7">
        <v>17308866.98</v>
      </c>
      <c r="K25" s="7">
        <v>11566738.4</v>
      </c>
      <c r="L25" s="7">
        <v>159085972.27000001</v>
      </c>
      <c r="M25" s="7">
        <v>6615838.9299999997</v>
      </c>
      <c r="N25" s="7">
        <v>16299590.17</v>
      </c>
      <c r="O25" s="7">
        <v>16316556.449999999</v>
      </c>
      <c r="P25" s="7">
        <v>54934435.609999999</v>
      </c>
      <c r="Q25" s="7">
        <v>22516880.969999999</v>
      </c>
      <c r="R25" s="7">
        <v>27010113.900000002</v>
      </c>
    </row>
    <row r="26" spans="1:18" x14ac:dyDescent="0.3">
      <c r="A26" s="1">
        <v>2014</v>
      </c>
      <c r="B26" s="7">
        <v>49084336.880000003</v>
      </c>
      <c r="C26" s="7">
        <v>3163032.54</v>
      </c>
      <c r="D26" s="7">
        <v>6246170.5700000003</v>
      </c>
      <c r="E26" s="7">
        <v>30981879.399999999</v>
      </c>
      <c r="F26" s="7">
        <v>15088569.779999999</v>
      </c>
      <c r="G26" s="7">
        <v>1859806.71</v>
      </c>
      <c r="H26" s="7">
        <v>2671568.3400000003</v>
      </c>
      <c r="I26" s="7">
        <v>38143791.600000001</v>
      </c>
      <c r="J26" s="7">
        <v>19055674.580000002</v>
      </c>
      <c r="K26" s="7">
        <v>13578834.66</v>
      </c>
      <c r="L26" s="7">
        <v>182118577.96000001</v>
      </c>
      <c r="M26" s="7">
        <v>7334290.1199999992</v>
      </c>
      <c r="N26" s="7">
        <v>18200302.98</v>
      </c>
      <c r="O26" s="7">
        <v>17533063.300000001</v>
      </c>
      <c r="P26" s="7">
        <v>60874165.930000007</v>
      </c>
      <c r="Q26" s="7">
        <v>26663022.640000001</v>
      </c>
      <c r="R26" s="7">
        <v>29591384.140000001</v>
      </c>
    </row>
    <row r="27" spans="1:18" x14ac:dyDescent="0.3">
      <c r="A27" s="1">
        <v>2015</v>
      </c>
      <c r="B27" s="7">
        <v>19861387.289999999</v>
      </c>
      <c r="C27" s="7">
        <v>3571491.17</v>
      </c>
      <c r="D27" s="7">
        <v>7286223.9300000006</v>
      </c>
      <c r="E27" s="7">
        <v>34711675.640000001</v>
      </c>
      <c r="F27" s="7">
        <v>16889308.739999998</v>
      </c>
      <c r="G27" s="7">
        <v>2111482.06</v>
      </c>
      <c r="H27" s="7">
        <v>3109635.59</v>
      </c>
      <c r="I27" s="7">
        <v>42922483.57</v>
      </c>
      <c r="J27" s="7">
        <v>21216078.279999997</v>
      </c>
      <c r="K27" s="7">
        <v>15303405.989999998</v>
      </c>
      <c r="L27" s="7">
        <v>197729796.53</v>
      </c>
      <c r="M27" s="7">
        <v>7969640.3999999994</v>
      </c>
      <c r="N27" s="7">
        <v>19664422.75</v>
      </c>
      <c r="O27" s="7">
        <v>20295551.579999998</v>
      </c>
      <c r="P27" s="7">
        <v>64916370.230000004</v>
      </c>
      <c r="Q27" s="7">
        <v>30546267.760000002</v>
      </c>
      <c r="R27" s="7">
        <v>32009143.810000002</v>
      </c>
    </row>
    <row r="28" spans="1:18" x14ac:dyDescent="0.3">
      <c r="A28" s="1">
        <v>2016</v>
      </c>
      <c r="B28" s="7">
        <v>22292128.900000002</v>
      </c>
      <c r="C28" s="7">
        <v>4320187.6500000004</v>
      </c>
      <c r="D28" s="7">
        <v>8127038.3300000001</v>
      </c>
      <c r="E28" s="7">
        <v>39075810.899999999</v>
      </c>
      <c r="F28" s="7">
        <v>17654187.710000001</v>
      </c>
      <c r="G28" s="7">
        <v>2180008.59</v>
      </c>
      <c r="H28" s="7">
        <v>3548474.29</v>
      </c>
      <c r="I28" s="7">
        <v>48811679.119999997</v>
      </c>
      <c r="J28" s="7">
        <v>22736438.760000002</v>
      </c>
      <c r="K28" s="7">
        <v>17292929.210000001</v>
      </c>
      <c r="L28" s="7">
        <v>224428620.11999997</v>
      </c>
      <c r="M28" s="7">
        <v>8543595.4700000007</v>
      </c>
      <c r="N28" s="7">
        <v>20247062.329999998</v>
      </c>
      <c r="O28" s="7">
        <v>18755892.600000001</v>
      </c>
      <c r="P28" s="7">
        <v>68204713.980000004</v>
      </c>
      <c r="Q28" s="7">
        <v>33092318.059999999</v>
      </c>
      <c r="R28" s="7">
        <v>33584749.009999998</v>
      </c>
    </row>
    <row r="29" spans="1:18" x14ac:dyDescent="0.3">
      <c r="A29" s="1">
        <v>2017</v>
      </c>
      <c r="B29" s="7">
        <v>25203971.189999998</v>
      </c>
      <c r="C29" s="7">
        <v>4875381.6899999995</v>
      </c>
      <c r="D29" s="7">
        <v>9129377.2300000004</v>
      </c>
      <c r="E29" s="7">
        <v>41584590.740000002</v>
      </c>
      <c r="F29" s="7">
        <v>18307104.27</v>
      </c>
      <c r="G29" s="7">
        <v>2333855.58</v>
      </c>
      <c r="H29" s="7">
        <v>3719414.8200000003</v>
      </c>
      <c r="I29" s="7">
        <v>52475646.82</v>
      </c>
      <c r="J29" s="7">
        <v>24582657.579999998</v>
      </c>
      <c r="K29" s="7">
        <v>19063913.789999999</v>
      </c>
      <c r="L29" s="7">
        <v>232735059.31</v>
      </c>
      <c r="M29" s="7">
        <v>9336639.5899999999</v>
      </c>
      <c r="N29" s="7">
        <v>22831437.050000001</v>
      </c>
      <c r="O29" s="7">
        <v>21277879.810000002</v>
      </c>
      <c r="P29" s="7">
        <v>70738326.270000011</v>
      </c>
      <c r="Q29" s="7">
        <v>35402666.189999998</v>
      </c>
      <c r="R29" s="7">
        <v>34307890.939999998</v>
      </c>
    </row>
    <row r="30" spans="1:18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8" x14ac:dyDescent="0.35">
      <c r="A31" s="1"/>
      <c r="B31" s="7"/>
      <c r="C31" s="7"/>
      <c r="D31" s="7"/>
      <c r="E31" s="7"/>
      <c r="F31" s="7"/>
      <c r="G31" s="7"/>
      <c r="H31" s="7"/>
      <c r="I31" s="10" t="s">
        <v>81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18" x14ac:dyDescent="0.35">
      <c r="A32" s="1"/>
      <c r="B32" s="7"/>
      <c r="C32" s="7"/>
      <c r="D32" s="7"/>
      <c r="E32" s="7"/>
      <c r="F32" s="7"/>
      <c r="G32" s="7"/>
      <c r="H32" s="7"/>
      <c r="I32" s="10"/>
      <c r="J32" s="7"/>
      <c r="K32" s="7"/>
      <c r="L32" s="7"/>
      <c r="M32" s="7"/>
      <c r="N32" s="7"/>
      <c r="O32" s="7"/>
      <c r="P32" s="7"/>
      <c r="Q32" s="7"/>
      <c r="R32" s="7"/>
    </row>
    <row r="33" spans="1:18" ht="15.6" x14ac:dyDescent="0.3">
      <c r="B33" s="6" t="s">
        <v>64</v>
      </c>
      <c r="C33" s="6" t="s">
        <v>65</v>
      </c>
      <c r="D33" s="6" t="s">
        <v>66</v>
      </c>
      <c r="E33" s="6" t="s">
        <v>67</v>
      </c>
      <c r="F33" s="6" t="s">
        <v>68</v>
      </c>
      <c r="G33" s="8" t="s">
        <v>69</v>
      </c>
      <c r="H33" s="8" t="s">
        <v>70</v>
      </c>
      <c r="I33" s="6" t="s">
        <v>71</v>
      </c>
      <c r="J33" s="6" t="s">
        <v>72</v>
      </c>
      <c r="K33" s="6" t="s">
        <v>73</v>
      </c>
      <c r="L33" s="6" t="s">
        <v>74</v>
      </c>
      <c r="M33" s="6" t="s">
        <v>75</v>
      </c>
      <c r="N33" s="6" t="s">
        <v>76</v>
      </c>
      <c r="O33" s="6" t="s">
        <v>77</v>
      </c>
      <c r="P33" s="6" t="s">
        <v>78</v>
      </c>
      <c r="Q33" s="6" t="s">
        <v>79</v>
      </c>
      <c r="R33" s="6" t="s">
        <v>80</v>
      </c>
    </row>
    <row r="34" spans="1:18" x14ac:dyDescent="0.3">
      <c r="A34" s="1">
        <v>1991</v>
      </c>
      <c r="B34">
        <v>108000</v>
      </c>
      <c r="C34">
        <v>77000</v>
      </c>
      <c r="D34">
        <v>133000</v>
      </c>
      <c r="E34">
        <v>139000</v>
      </c>
      <c r="F34">
        <v>46000</v>
      </c>
      <c r="G34">
        <v>22000</v>
      </c>
      <c r="H34">
        <v>77000</v>
      </c>
      <c r="I34">
        <v>101000</v>
      </c>
      <c r="J34">
        <v>55000</v>
      </c>
      <c r="K34">
        <v>115000</v>
      </c>
      <c r="L34">
        <v>202000</v>
      </c>
      <c r="M34">
        <v>86000</v>
      </c>
      <c r="N34">
        <v>88000</v>
      </c>
      <c r="O34">
        <v>125000</v>
      </c>
      <c r="P34">
        <v>98000</v>
      </c>
      <c r="Q34">
        <v>270000</v>
      </c>
      <c r="R34">
        <v>90000</v>
      </c>
    </row>
    <row r="35" spans="1:18" x14ac:dyDescent="0.3">
      <c r="A35" s="1">
        <v>1992</v>
      </c>
      <c r="B35">
        <v>131000</v>
      </c>
      <c r="C35">
        <v>62000</v>
      </c>
      <c r="D35">
        <v>107000</v>
      </c>
      <c r="E35">
        <v>167000</v>
      </c>
      <c r="F35">
        <v>45000</v>
      </c>
      <c r="G35">
        <v>136000</v>
      </c>
      <c r="H35">
        <v>76000</v>
      </c>
      <c r="I35">
        <v>129000</v>
      </c>
      <c r="J35">
        <v>79000</v>
      </c>
      <c r="K35">
        <v>122000</v>
      </c>
      <c r="L35">
        <v>200000</v>
      </c>
      <c r="M35">
        <v>101000</v>
      </c>
      <c r="N35">
        <v>82000</v>
      </c>
      <c r="O35">
        <v>173000</v>
      </c>
      <c r="P35">
        <v>92000</v>
      </c>
      <c r="Q35">
        <v>285000</v>
      </c>
      <c r="R35">
        <v>87000</v>
      </c>
    </row>
    <row r="36" spans="1:18" x14ac:dyDescent="0.3">
      <c r="A36" s="1">
        <v>1993</v>
      </c>
      <c r="B36">
        <v>179000</v>
      </c>
      <c r="C36">
        <v>68000</v>
      </c>
      <c r="D36">
        <v>117000</v>
      </c>
      <c r="E36">
        <v>178000</v>
      </c>
      <c r="F36">
        <v>58000</v>
      </c>
      <c r="G36">
        <v>30000</v>
      </c>
      <c r="H36">
        <v>54000</v>
      </c>
      <c r="I36">
        <v>151000</v>
      </c>
      <c r="J36">
        <v>71000</v>
      </c>
      <c r="K36">
        <v>151000</v>
      </c>
      <c r="L36">
        <v>247000</v>
      </c>
      <c r="M36">
        <v>87000</v>
      </c>
      <c r="N36">
        <v>79000</v>
      </c>
      <c r="O36">
        <v>135000</v>
      </c>
      <c r="P36">
        <v>121000</v>
      </c>
      <c r="Q36">
        <v>344000</v>
      </c>
      <c r="R36">
        <v>98000</v>
      </c>
    </row>
    <row r="37" spans="1:18" x14ac:dyDescent="0.3">
      <c r="A37" s="1">
        <v>1994</v>
      </c>
      <c r="B37">
        <v>252000</v>
      </c>
      <c r="C37">
        <v>72000</v>
      </c>
      <c r="D37">
        <v>111000</v>
      </c>
      <c r="E37">
        <v>147000</v>
      </c>
      <c r="F37">
        <v>71000</v>
      </c>
      <c r="G37">
        <v>34000</v>
      </c>
      <c r="H37">
        <v>83000</v>
      </c>
      <c r="I37">
        <v>188000</v>
      </c>
      <c r="J37">
        <v>84000</v>
      </c>
      <c r="K37">
        <v>136000</v>
      </c>
      <c r="L37">
        <v>287000</v>
      </c>
      <c r="M37">
        <v>97000</v>
      </c>
      <c r="N37">
        <v>118000</v>
      </c>
      <c r="O37">
        <v>153000</v>
      </c>
      <c r="P37">
        <v>130000</v>
      </c>
      <c r="Q37">
        <v>300000</v>
      </c>
      <c r="R37">
        <v>107000</v>
      </c>
    </row>
    <row r="38" spans="1:18" x14ac:dyDescent="0.3">
      <c r="A38" s="1">
        <v>1995</v>
      </c>
      <c r="B38">
        <v>295000</v>
      </c>
      <c r="C38">
        <v>73000</v>
      </c>
      <c r="D38">
        <v>82000</v>
      </c>
      <c r="E38">
        <v>195000</v>
      </c>
      <c r="F38">
        <v>64000</v>
      </c>
      <c r="G38">
        <v>39000</v>
      </c>
      <c r="H38">
        <v>101000</v>
      </c>
      <c r="I38">
        <v>159000</v>
      </c>
      <c r="J38">
        <v>89000</v>
      </c>
      <c r="K38">
        <v>151000</v>
      </c>
      <c r="L38">
        <v>521000</v>
      </c>
      <c r="M38">
        <v>95000</v>
      </c>
      <c r="N38">
        <v>146000</v>
      </c>
      <c r="O38">
        <v>168000</v>
      </c>
      <c r="P38">
        <v>180000</v>
      </c>
      <c r="Q38">
        <v>567000</v>
      </c>
      <c r="R38">
        <v>165000</v>
      </c>
    </row>
    <row r="39" spans="1:18" x14ac:dyDescent="0.3">
      <c r="A39" s="1">
        <v>1996</v>
      </c>
      <c r="B39">
        <v>369000</v>
      </c>
      <c r="C39">
        <v>81000</v>
      </c>
      <c r="D39">
        <v>96000</v>
      </c>
      <c r="E39">
        <v>204000</v>
      </c>
      <c r="F39">
        <v>77000</v>
      </c>
      <c r="G39">
        <v>45000</v>
      </c>
      <c r="H39">
        <v>106000</v>
      </c>
      <c r="I39">
        <v>193000</v>
      </c>
      <c r="J39">
        <v>110000</v>
      </c>
      <c r="K39">
        <v>145000</v>
      </c>
      <c r="L39">
        <v>421000</v>
      </c>
      <c r="M39">
        <v>86000</v>
      </c>
      <c r="N39">
        <v>137000</v>
      </c>
      <c r="O39">
        <v>258000</v>
      </c>
      <c r="P39">
        <v>162000</v>
      </c>
      <c r="Q39">
        <v>323000</v>
      </c>
      <c r="R39">
        <v>188000</v>
      </c>
    </row>
    <row r="40" spans="1:18" x14ac:dyDescent="0.3">
      <c r="A40" s="1">
        <v>1997</v>
      </c>
      <c r="B40">
        <v>187000</v>
      </c>
      <c r="C40">
        <v>70000</v>
      </c>
      <c r="D40">
        <v>115000</v>
      </c>
      <c r="E40">
        <v>232000</v>
      </c>
      <c r="F40">
        <v>106000</v>
      </c>
      <c r="G40">
        <v>49000</v>
      </c>
      <c r="H40">
        <v>112000</v>
      </c>
      <c r="I40">
        <v>178000</v>
      </c>
      <c r="J40">
        <v>115000</v>
      </c>
      <c r="K40">
        <v>163000</v>
      </c>
      <c r="L40">
        <v>416000</v>
      </c>
      <c r="M40">
        <v>119000</v>
      </c>
      <c r="N40">
        <v>62000</v>
      </c>
      <c r="O40">
        <v>254000</v>
      </c>
      <c r="P40">
        <v>234000</v>
      </c>
      <c r="Q40">
        <v>381000</v>
      </c>
      <c r="R40">
        <v>267000</v>
      </c>
    </row>
    <row r="41" spans="1:18" x14ac:dyDescent="0.3">
      <c r="A41" s="1">
        <v>1998</v>
      </c>
      <c r="B41">
        <v>320000</v>
      </c>
      <c r="C41">
        <v>98000</v>
      </c>
      <c r="D41">
        <v>126000</v>
      </c>
      <c r="E41">
        <v>273000</v>
      </c>
      <c r="F41">
        <v>119000</v>
      </c>
      <c r="G41">
        <v>75000</v>
      </c>
      <c r="H41">
        <v>141000</v>
      </c>
      <c r="I41">
        <v>171000</v>
      </c>
      <c r="J41">
        <v>158000</v>
      </c>
      <c r="K41">
        <v>250000</v>
      </c>
      <c r="L41">
        <v>478000</v>
      </c>
      <c r="M41">
        <v>132000</v>
      </c>
      <c r="N41">
        <v>164000</v>
      </c>
      <c r="O41">
        <v>370000</v>
      </c>
      <c r="P41">
        <v>238000</v>
      </c>
      <c r="Q41">
        <v>443000</v>
      </c>
      <c r="R41">
        <v>224000</v>
      </c>
    </row>
    <row r="42" spans="1:18" x14ac:dyDescent="0.3">
      <c r="A42" s="1">
        <v>1999</v>
      </c>
      <c r="B42">
        <v>501000</v>
      </c>
      <c r="C42">
        <v>79000</v>
      </c>
      <c r="D42">
        <v>155000</v>
      </c>
      <c r="E42">
        <v>357000</v>
      </c>
      <c r="F42">
        <v>156000</v>
      </c>
      <c r="G42">
        <v>83000</v>
      </c>
      <c r="H42">
        <v>94000</v>
      </c>
      <c r="I42">
        <v>244000</v>
      </c>
      <c r="J42">
        <v>138000</v>
      </c>
      <c r="K42">
        <v>175000</v>
      </c>
      <c r="L42">
        <v>465000</v>
      </c>
      <c r="M42">
        <v>182000</v>
      </c>
      <c r="N42">
        <v>258000</v>
      </c>
      <c r="O42">
        <v>274000</v>
      </c>
      <c r="P42">
        <v>218000</v>
      </c>
      <c r="Q42">
        <v>539000</v>
      </c>
      <c r="R42">
        <v>291000</v>
      </c>
    </row>
    <row r="43" spans="1:18" x14ac:dyDescent="0.3">
      <c r="A43" s="1">
        <v>2000</v>
      </c>
      <c r="B43">
        <v>473000</v>
      </c>
      <c r="C43">
        <v>124000</v>
      </c>
      <c r="D43">
        <v>342000</v>
      </c>
      <c r="E43">
        <v>395000</v>
      </c>
      <c r="F43">
        <v>141000</v>
      </c>
      <c r="G43">
        <v>89000</v>
      </c>
      <c r="H43">
        <v>105000</v>
      </c>
      <c r="I43">
        <v>259000</v>
      </c>
      <c r="J43">
        <v>133000</v>
      </c>
      <c r="K43">
        <v>182000</v>
      </c>
      <c r="L43">
        <v>871000</v>
      </c>
      <c r="M43">
        <v>166000</v>
      </c>
      <c r="N43">
        <v>178000</v>
      </c>
      <c r="O43">
        <v>283000</v>
      </c>
      <c r="P43">
        <v>190000</v>
      </c>
      <c r="Q43">
        <v>587000</v>
      </c>
      <c r="R43">
        <v>318000</v>
      </c>
    </row>
    <row r="44" spans="1:18" x14ac:dyDescent="0.3">
      <c r="A44" s="1">
        <v>2001</v>
      </c>
      <c r="B44">
        <v>505000</v>
      </c>
      <c r="C44">
        <v>121000</v>
      </c>
      <c r="D44">
        <v>260000</v>
      </c>
      <c r="E44">
        <v>513000</v>
      </c>
      <c r="F44">
        <v>198000</v>
      </c>
      <c r="G44">
        <v>94000</v>
      </c>
      <c r="H44">
        <v>114000</v>
      </c>
      <c r="I44">
        <v>298000</v>
      </c>
      <c r="J44">
        <v>127000</v>
      </c>
      <c r="K44">
        <v>194000</v>
      </c>
      <c r="L44">
        <v>481000</v>
      </c>
      <c r="M44">
        <v>222000</v>
      </c>
      <c r="N44">
        <v>240000</v>
      </c>
      <c r="O44">
        <v>246000</v>
      </c>
      <c r="P44">
        <v>269000</v>
      </c>
      <c r="Q44">
        <v>565000</v>
      </c>
      <c r="R44">
        <v>464000</v>
      </c>
    </row>
    <row r="45" spans="1:18" x14ac:dyDescent="0.3">
      <c r="A45" s="1">
        <v>2002</v>
      </c>
      <c r="B45">
        <v>635000</v>
      </c>
      <c r="C45">
        <v>170000</v>
      </c>
      <c r="D45">
        <v>231000</v>
      </c>
      <c r="E45">
        <v>293000</v>
      </c>
      <c r="F45">
        <v>207000</v>
      </c>
      <c r="G45">
        <v>109000</v>
      </c>
      <c r="H45">
        <v>193000</v>
      </c>
      <c r="I45">
        <v>333000</v>
      </c>
      <c r="J45">
        <v>147000</v>
      </c>
      <c r="K45">
        <v>259000</v>
      </c>
      <c r="L45">
        <v>420000</v>
      </c>
      <c r="M45">
        <v>219000</v>
      </c>
      <c r="N45">
        <v>298000</v>
      </c>
      <c r="O45">
        <v>305000</v>
      </c>
      <c r="P45">
        <v>326000</v>
      </c>
      <c r="Q45">
        <v>632000</v>
      </c>
      <c r="R45">
        <v>468000</v>
      </c>
    </row>
    <row r="46" spans="1:18" x14ac:dyDescent="0.3">
      <c r="A46" s="1">
        <v>2003</v>
      </c>
      <c r="B46">
        <v>832000</v>
      </c>
      <c r="C46">
        <v>182000</v>
      </c>
      <c r="D46">
        <v>373000</v>
      </c>
      <c r="E46">
        <v>548000</v>
      </c>
      <c r="F46">
        <v>124000</v>
      </c>
      <c r="G46">
        <v>148000</v>
      </c>
      <c r="H46">
        <v>233000</v>
      </c>
      <c r="I46">
        <v>526000</v>
      </c>
      <c r="J46">
        <v>221000</v>
      </c>
      <c r="K46">
        <v>443000</v>
      </c>
      <c r="L46">
        <v>674000</v>
      </c>
      <c r="M46">
        <v>325000</v>
      </c>
      <c r="N46">
        <v>251000</v>
      </c>
      <c r="O46">
        <v>453000</v>
      </c>
      <c r="P46">
        <v>447000</v>
      </c>
      <c r="Q46">
        <v>915000</v>
      </c>
      <c r="R46">
        <v>456000</v>
      </c>
    </row>
    <row r="47" spans="1:18" x14ac:dyDescent="0.3">
      <c r="A47" s="1">
        <v>2004</v>
      </c>
      <c r="B47">
        <v>1029000</v>
      </c>
      <c r="C47">
        <v>215000</v>
      </c>
      <c r="D47">
        <v>450000</v>
      </c>
      <c r="E47">
        <v>1103000</v>
      </c>
      <c r="F47">
        <v>500000</v>
      </c>
      <c r="G47">
        <v>251000</v>
      </c>
      <c r="H47">
        <v>222000</v>
      </c>
      <c r="I47">
        <v>798000</v>
      </c>
      <c r="J47">
        <v>427000</v>
      </c>
      <c r="K47">
        <v>516000</v>
      </c>
      <c r="L47">
        <v>1835000</v>
      </c>
      <c r="M47">
        <v>470000</v>
      </c>
      <c r="N47">
        <v>463000</v>
      </c>
      <c r="O47">
        <v>702000</v>
      </c>
      <c r="P47">
        <v>849000</v>
      </c>
      <c r="Q47">
        <v>1922000</v>
      </c>
      <c r="R47">
        <v>1266000</v>
      </c>
    </row>
    <row r="48" spans="1:18" x14ac:dyDescent="0.3">
      <c r="A48" s="1">
        <v>2005</v>
      </c>
      <c r="B48">
        <v>1585000</v>
      </c>
      <c r="C48">
        <v>452000</v>
      </c>
      <c r="D48">
        <v>542000</v>
      </c>
      <c r="E48">
        <v>1060000</v>
      </c>
      <c r="F48">
        <v>304000</v>
      </c>
      <c r="G48">
        <v>224000</v>
      </c>
      <c r="H48">
        <v>294000</v>
      </c>
      <c r="I48">
        <v>932000</v>
      </c>
      <c r="J48">
        <v>311000</v>
      </c>
      <c r="K48">
        <v>1139000</v>
      </c>
      <c r="L48">
        <v>2162000</v>
      </c>
      <c r="M48">
        <v>351000</v>
      </c>
      <c r="N48">
        <v>380000</v>
      </c>
      <c r="O48">
        <v>900000</v>
      </c>
      <c r="P48">
        <v>1263000</v>
      </c>
      <c r="Q48">
        <v>1451000</v>
      </c>
      <c r="R48">
        <v>535000</v>
      </c>
    </row>
    <row r="49" spans="1:18" x14ac:dyDescent="0.3">
      <c r="A49" s="1">
        <v>2006</v>
      </c>
      <c r="B49">
        <v>1339000</v>
      </c>
      <c r="C49">
        <v>155000</v>
      </c>
      <c r="D49">
        <v>481000</v>
      </c>
      <c r="E49">
        <v>877000</v>
      </c>
      <c r="F49">
        <v>219000</v>
      </c>
      <c r="G49">
        <v>212000</v>
      </c>
      <c r="H49">
        <v>374000</v>
      </c>
      <c r="I49">
        <v>693000</v>
      </c>
      <c r="J49">
        <v>269000</v>
      </c>
      <c r="K49">
        <v>841000</v>
      </c>
      <c r="L49">
        <v>1640000</v>
      </c>
      <c r="M49">
        <v>214000</v>
      </c>
      <c r="N49">
        <v>224000</v>
      </c>
      <c r="O49">
        <v>572000</v>
      </c>
      <c r="P49">
        <v>674000</v>
      </c>
      <c r="Q49">
        <v>1322000</v>
      </c>
      <c r="R49">
        <v>947000</v>
      </c>
    </row>
    <row r="50" spans="1:18" x14ac:dyDescent="0.3">
      <c r="A50" s="1">
        <v>2007</v>
      </c>
      <c r="B50">
        <v>1521000</v>
      </c>
      <c r="C50">
        <v>203000</v>
      </c>
      <c r="D50">
        <v>655000</v>
      </c>
      <c r="E50">
        <v>997000</v>
      </c>
      <c r="F50">
        <v>328000</v>
      </c>
      <c r="G50">
        <v>245000</v>
      </c>
      <c r="H50">
        <v>381000</v>
      </c>
      <c r="I50">
        <v>1065000</v>
      </c>
      <c r="J50">
        <v>234000</v>
      </c>
      <c r="K50">
        <v>785000</v>
      </c>
      <c r="L50">
        <v>1446000</v>
      </c>
      <c r="M50">
        <v>357000</v>
      </c>
      <c r="N50">
        <v>775000</v>
      </c>
      <c r="O50">
        <v>690000</v>
      </c>
      <c r="P50">
        <v>1288000</v>
      </c>
      <c r="Q50">
        <v>1928000</v>
      </c>
      <c r="R50">
        <v>704000</v>
      </c>
    </row>
    <row r="51" spans="1:18" x14ac:dyDescent="0.3">
      <c r="A51" s="1">
        <v>2008</v>
      </c>
      <c r="B51">
        <v>2089000</v>
      </c>
      <c r="C51">
        <v>241000</v>
      </c>
      <c r="D51">
        <v>801000</v>
      </c>
      <c r="E51">
        <v>914000</v>
      </c>
      <c r="F51">
        <v>455000</v>
      </c>
      <c r="G51">
        <v>232000</v>
      </c>
      <c r="H51">
        <v>536000</v>
      </c>
      <c r="I51">
        <v>1066000</v>
      </c>
      <c r="J51">
        <v>380000</v>
      </c>
      <c r="K51">
        <v>966000</v>
      </c>
      <c r="L51">
        <v>1546000</v>
      </c>
      <c r="M51">
        <v>512000</v>
      </c>
      <c r="N51">
        <v>346000</v>
      </c>
      <c r="O51">
        <v>863000</v>
      </c>
      <c r="P51">
        <v>1277000</v>
      </c>
      <c r="Q51">
        <v>2208000</v>
      </c>
      <c r="R51">
        <v>833000</v>
      </c>
    </row>
    <row r="52" spans="1:18" x14ac:dyDescent="0.3">
      <c r="A52" s="1">
        <v>2009</v>
      </c>
      <c r="B52">
        <v>1895000</v>
      </c>
      <c r="C52">
        <v>324000</v>
      </c>
      <c r="D52">
        <v>867000</v>
      </c>
      <c r="E52">
        <v>1316000</v>
      </c>
      <c r="F52">
        <v>583000</v>
      </c>
      <c r="G52">
        <v>305000</v>
      </c>
      <c r="H52">
        <v>630000</v>
      </c>
      <c r="I52">
        <v>1238000</v>
      </c>
      <c r="J52">
        <v>433000</v>
      </c>
      <c r="K52">
        <v>1052000</v>
      </c>
      <c r="L52">
        <v>2337000</v>
      </c>
      <c r="M52">
        <v>548000</v>
      </c>
      <c r="N52">
        <v>422000</v>
      </c>
      <c r="O52">
        <v>867000</v>
      </c>
      <c r="P52">
        <v>1413000</v>
      </c>
      <c r="Q52">
        <v>2843000</v>
      </c>
      <c r="R52">
        <v>932000</v>
      </c>
    </row>
    <row r="53" spans="1:18" x14ac:dyDescent="0.3">
      <c r="A53" s="1">
        <v>2010</v>
      </c>
      <c r="B53">
        <v>2163000</v>
      </c>
      <c r="C53">
        <v>374000</v>
      </c>
      <c r="D53">
        <v>1021000</v>
      </c>
      <c r="E53">
        <v>1170000</v>
      </c>
      <c r="F53">
        <v>730000</v>
      </c>
      <c r="G53">
        <v>288000</v>
      </c>
      <c r="H53">
        <v>742000</v>
      </c>
      <c r="I53">
        <v>1543000</v>
      </c>
      <c r="J53">
        <v>470000</v>
      </c>
      <c r="K53">
        <v>1414000</v>
      </c>
      <c r="L53">
        <v>2252000</v>
      </c>
      <c r="M53">
        <v>525000</v>
      </c>
      <c r="N53">
        <v>390000</v>
      </c>
      <c r="O53">
        <v>862000</v>
      </c>
      <c r="P53">
        <v>1335000</v>
      </c>
      <c r="Q53">
        <v>3174000</v>
      </c>
      <c r="R53">
        <v>963000</v>
      </c>
    </row>
    <row r="54" spans="1:18" x14ac:dyDescent="0.3">
      <c r="A54" s="1">
        <v>2011</v>
      </c>
      <c r="B54">
        <v>2210000</v>
      </c>
      <c r="C54">
        <v>300000</v>
      </c>
      <c r="D54">
        <v>1249000</v>
      </c>
      <c r="E54">
        <v>1417000</v>
      </c>
      <c r="F54">
        <v>612000</v>
      </c>
      <c r="G54">
        <v>289000</v>
      </c>
      <c r="H54">
        <v>710000</v>
      </c>
      <c r="I54">
        <v>1790000</v>
      </c>
      <c r="J54">
        <v>610000</v>
      </c>
      <c r="K54">
        <v>1504000</v>
      </c>
      <c r="L54">
        <v>2370000</v>
      </c>
      <c r="M54">
        <v>668000</v>
      </c>
      <c r="N54">
        <v>416000</v>
      </c>
      <c r="O54">
        <v>883000</v>
      </c>
      <c r="P54">
        <v>1797000</v>
      </c>
      <c r="Q54">
        <v>2691000</v>
      </c>
      <c r="R54">
        <v>842000</v>
      </c>
    </row>
    <row r="55" spans="1:18" x14ac:dyDescent="0.3">
      <c r="A55" s="1">
        <v>2012</v>
      </c>
      <c r="B55">
        <v>2547000</v>
      </c>
      <c r="C55">
        <v>374000</v>
      </c>
      <c r="D55">
        <v>1368000</v>
      </c>
      <c r="E55">
        <v>1967000</v>
      </c>
      <c r="F55">
        <v>774000</v>
      </c>
      <c r="G55">
        <v>343000</v>
      </c>
      <c r="H55">
        <v>718000</v>
      </c>
      <c r="I55">
        <v>2064000</v>
      </c>
      <c r="J55">
        <v>774000</v>
      </c>
      <c r="K55">
        <v>2797000</v>
      </c>
      <c r="L55">
        <v>2517000</v>
      </c>
      <c r="M55">
        <v>744000</v>
      </c>
      <c r="N55">
        <v>377000</v>
      </c>
      <c r="O55">
        <v>1172000</v>
      </c>
      <c r="P55">
        <v>2563000</v>
      </c>
      <c r="Q55">
        <v>2983000</v>
      </c>
      <c r="R55">
        <v>1050000</v>
      </c>
    </row>
    <row r="56" spans="1:18" x14ac:dyDescent="0.3">
      <c r="A56" s="1">
        <v>2013</v>
      </c>
      <c r="B56">
        <v>2674000</v>
      </c>
      <c r="C56">
        <v>461000</v>
      </c>
      <c r="D56">
        <v>1474000</v>
      </c>
      <c r="E56">
        <v>2862000</v>
      </c>
      <c r="F56">
        <v>844000</v>
      </c>
      <c r="G56">
        <v>454000</v>
      </c>
      <c r="H56">
        <v>666000</v>
      </c>
      <c r="I56">
        <v>2031000</v>
      </c>
      <c r="J56">
        <v>854000</v>
      </c>
      <c r="K56">
        <v>2053000</v>
      </c>
      <c r="L56">
        <v>2547000</v>
      </c>
      <c r="M56">
        <v>902000</v>
      </c>
      <c r="N56">
        <v>505000</v>
      </c>
      <c r="O56">
        <v>1780000</v>
      </c>
      <c r="P56">
        <v>2433000</v>
      </c>
      <c r="Q56">
        <v>3300000</v>
      </c>
      <c r="R56">
        <v>1325000</v>
      </c>
    </row>
    <row r="57" spans="1:18" x14ac:dyDescent="0.3">
      <c r="A57" s="1">
        <v>2014</v>
      </c>
      <c r="B57">
        <v>2625000</v>
      </c>
      <c r="C57">
        <v>521000</v>
      </c>
      <c r="D57">
        <v>1793000</v>
      </c>
      <c r="E57">
        <v>2946000</v>
      </c>
      <c r="F57">
        <v>704000</v>
      </c>
      <c r="G57">
        <v>392000</v>
      </c>
      <c r="H57">
        <v>593000</v>
      </c>
      <c r="I57">
        <v>2146000</v>
      </c>
      <c r="J57">
        <v>888000</v>
      </c>
      <c r="K57">
        <v>1989000</v>
      </c>
      <c r="L57">
        <v>3193000</v>
      </c>
      <c r="M57">
        <v>1051000</v>
      </c>
      <c r="N57">
        <v>602000</v>
      </c>
      <c r="O57">
        <v>1859000</v>
      </c>
      <c r="P57">
        <v>2437000</v>
      </c>
      <c r="Q57">
        <v>4257000</v>
      </c>
      <c r="R57">
        <v>1672000</v>
      </c>
    </row>
    <row r="58" spans="1:18" x14ac:dyDescent="0.3">
      <c r="A58" s="1">
        <v>2015</v>
      </c>
      <c r="B58">
        <v>1855000</v>
      </c>
      <c r="C58">
        <v>617000</v>
      </c>
      <c r="D58">
        <v>2213000</v>
      </c>
      <c r="E58">
        <v>2999000</v>
      </c>
      <c r="F58">
        <v>691000</v>
      </c>
      <c r="G58">
        <v>442000</v>
      </c>
      <c r="H58">
        <v>655000</v>
      </c>
      <c r="I58">
        <v>2501000</v>
      </c>
      <c r="J58">
        <v>819000</v>
      </c>
      <c r="K58">
        <v>2933000</v>
      </c>
      <c r="L58">
        <v>2949000</v>
      </c>
      <c r="M58">
        <v>1446000</v>
      </c>
      <c r="N58">
        <v>660000</v>
      </c>
      <c r="O58">
        <v>2176000</v>
      </c>
      <c r="P58">
        <v>2858000</v>
      </c>
      <c r="Q58">
        <v>6458000</v>
      </c>
      <c r="R58">
        <v>1939000</v>
      </c>
    </row>
    <row r="59" spans="1:18" x14ac:dyDescent="0.3">
      <c r="A59" s="1">
        <v>2016</v>
      </c>
      <c r="B59">
        <v>2069000</v>
      </c>
      <c r="C59">
        <v>492000</v>
      </c>
      <c r="D59">
        <v>2871000</v>
      </c>
      <c r="E59">
        <v>3102000</v>
      </c>
      <c r="F59">
        <v>2285000</v>
      </c>
      <c r="G59">
        <v>496000</v>
      </c>
      <c r="H59">
        <v>902000</v>
      </c>
      <c r="I59">
        <v>2548000</v>
      </c>
      <c r="J59">
        <v>1242000</v>
      </c>
      <c r="K59">
        <v>2485000</v>
      </c>
      <c r="L59">
        <v>3395000</v>
      </c>
      <c r="M59">
        <v>2031000</v>
      </c>
      <c r="N59">
        <v>1286000</v>
      </c>
      <c r="O59">
        <v>6355000</v>
      </c>
      <c r="P59">
        <v>2790000</v>
      </c>
      <c r="Q59">
        <v>8498000</v>
      </c>
      <c r="R59">
        <v>2262000</v>
      </c>
    </row>
    <row r="60" spans="1:18" x14ac:dyDescent="0.3">
      <c r="A60" s="1">
        <v>2017</v>
      </c>
      <c r="B60">
        <v>2137000</v>
      </c>
      <c r="C60">
        <v>804000</v>
      </c>
      <c r="D60">
        <v>3154000</v>
      </c>
      <c r="E60">
        <v>3190000</v>
      </c>
      <c r="F60">
        <v>1365000</v>
      </c>
      <c r="G60">
        <v>906000</v>
      </c>
      <c r="H60">
        <v>1043000</v>
      </c>
      <c r="I60">
        <v>3751000</v>
      </c>
      <c r="J60">
        <v>1606000</v>
      </c>
      <c r="K60">
        <v>3715000</v>
      </c>
      <c r="L60">
        <v>4371000</v>
      </c>
      <c r="M60">
        <v>2186000</v>
      </c>
      <c r="N60">
        <v>4976000</v>
      </c>
      <c r="O60">
        <v>3496000</v>
      </c>
      <c r="P60">
        <v>5492000</v>
      </c>
      <c r="Q60">
        <v>8814000</v>
      </c>
      <c r="R60">
        <v>2363000</v>
      </c>
    </row>
    <row r="61" spans="1:18" ht="28.8" x14ac:dyDescent="0.55000000000000004">
      <c r="A61" s="1"/>
      <c r="B61" s="7"/>
      <c r="C61" s="7"/>
      <c r="D61" s="7"/>
      <c r="E61" s="7"/>
      <c r="F61" s="7"/>
      <c r="G61" s="7"/>
      <c r="H61" s="7"/>
      <c r="I61" s="11" t="s">
        <v>82</v>
      </c>
      <c r="J61" s="7"/>
      <c r="K61" s="7"/>
      <c r="L61" s="7"/>
      <c r="M61" s="7"/>
      <c r="N61" s="7"/>
      <c r="O61" s="7"/>
      <c r="P61" s="7"/>
      <c r="Q61" s="7"/>
      <c r="R61" s="7"/>
    </row>
    <row r="62" spans="1:18" s="12" customFormat="1" ht="15.6" x14ac:dyDescent="0.3">
      <c r="B62" s="13" t="s">
        <v>64</v>
      </c>
      <c r="C62" s="13" t="s">
        <v>65</v>
      </c>
      <c r="D62" s="13" t="s">
        <v>66</v>
      </c>
      <c r="E62" s="13" t="s">
        <v>67</v>
      </c>
      <c r="F62" s="13" t="s">
        <v>68</v>
      </c>
      <c r="G62" s="14" t="s">
        <v>69</v>
      </c>
      <c r="H62" s="14" t="s">
        <v>70</v>
      </c>
      <c r="I62" s="13" t="s">
        <v>71</v>
      </c>
      <c r="J62" s="13" t="s">
        <v>72</v>
      </c>
      <c r="K62" s="13" t="s">
        <v>73</v>
      </c>
      <c r="L62" s="13" t="s">
        <v>74</v>
      </c>
      <c r="M62" s="13" t="s">
        <v>75</v>
      </c>
      <c r="N62" s="13" t="s">
        <v>76</v>
      </c>
      <c r="O62" s="13" t="s">
        <v>77</v>
      </c>
      <c r="P62" s="13" t="s">
        <v>78</v>
      </c>
      <c r="Q62" s="13" t="s">
        <v>79</v>
      </c>
      <c r="R62" s="13" t="s">
        <v>80</v>
      </c>
    </row>
    <row r="63" spans="1:18" s="12" customFormat="1" x14ac:dyDescent="0.3">
      <c r="A63" s="14">
        <v>1991</v>
      </c>
      <c r="B63" s="15">
        <v>990937</v>
      </c>
      <c r="C63" s="15">
        <v>186283</v>
      </c>
      <c r="D63" s="15">
        <v>493234</v>
      </c>
      <c r="E63" s="15">
        <v>819732</v>
      </c>
      <c r="F63" s="15">
        <v>286935</v>
      </c>
      <c r="G63" s="15">
        <v>77017</v>
      </c>
      <c r="H63" s="15">
        <v>180910</v>
      </c>
      <c r="I63" s="15">
        <v>874116</v>
      </c>
      <c r="J63" s="15">
        <v>515027</v>
      </c>
      <c r="K63" s="15">
        <v>616559</v>
      </c>
      <c r="L63" s="15">
        <v>2973358</v>
      </c>
      <c r="M63" s="15">
        <v>277663</v>
      </c>
      <c r="N63" s="15">
        <v>538999</v>
      </c>
      <c r="O63" s="15">
        <v>440685</v>
      </c>
      <c r="P63" s="15">
        <v>1416413</v>
      </c>
      <c r="Q63" s="15">
        <v>1189653</v>
      </c>
      <c r="R63" s="15">
        <v>1087980</v>
      </c>
    </row>
    <row r="64" spans="1:18" s="12" customFormat="1" x14ac:dyDescent="0.3">
      <c r="A64" s="14">
        <v>1992</v>
      </c>
      <c r="B64" s="15">
        <v>1129542</v>
      </c>
      <c r="C64" s="15">
        <v>186685</v>
      </c>
      <c r="D64" s="15">
        <v>482058</v>
      </c>
      <c r="E64" s="15">
        <v>895161</v>
      </c>
      <c r="F64" s="15">
        <v>293423</v>
      </c>
      <c r="G64" s="15">
        <v>192398</v>
      </c>
      <c r="H64" s="15">
        <v>181883</v>
      </c>
      <c r="I64" s="15">
        <v>990061</v>
      </c>
      <c r="J64" s="15">
        <v>576004</v>
      </c>
      <c r="K64" s="15">
        <v>651784</v>
      </c>
      <c r="L64" s="15">
        <v>3405383</v>
      </c>
      <c r="M64" s="15">
        <v>318980</v>
      </c>
      <c r="N64" s="15">
        <v>565946</v>
      </c>
      <c r="O64" s="15">
        <v>526614</v>
      </c>
      <c r="P64" s="15">
        <v>1499977</v>
      </c>
      <c r="Q64" s="15">
        <v>1266359</v>
      </c>
      <c r="R64" s="15">
        <v>1190320</v>
      </c>
    </row>
    <row r="65" spans="1:18" s="12" customFormat="1" x14ac:dyDescent="0.3">
      <c r="A65" s="14">
        <v>1993</v>
      </c>
      <c r="B65" s="15">
        <v>1296011</v>
      </c>
      <c r="C65" s="15">
        <v>200673</v>
      </c>
      <c r="D65" s="15">
        <v>540615</v>
      </c>
      <c r="E65" s="15">
        <v>1048854</v>
      </c>
      <c r="F65" s="15">
        <v>345510</v>
      </c>
      <c r="G65" s="15">
        <v>91039</v>
      </c>
      <c r="H65" s="15">
        <v>162148</v>
      </c>
      <c r="I65" s="15">
        <v>1057640</v>
      </c>
      <c r="J65" s="15">
        <v>633313</v>
      </c>
      <c r="K65" s="15">
        <v>737174</v>
      </c>
      <c r="L65" s="15">
        <v>4231325</v>
      </c>
      <c r="M65" s="15">
        <v>328738</v>
      </c>
      <c r="N65" s="15">
        <v>618953</v>
      </c>
      <c r="O65" s="15">
        <v>542775</v>
      </c>
      <c r="P65" s="15">
        <v>1774833</v>
      </c>
      <c r="Q65" s="15">
        <v>1424713</v>
      </c>
      <c r="R65" s="15">
        <v>1413623</v>
      </c>
    </row>
    <row r="66" spans="1:18" s="12" customFormat="1" x14ac:dyDescent="0.3">
      <c r="A66" s="14">
        <v>1994</v>
      </c>
      <c r="B66" s="15">
        <v>1450602</v>
      </c>
      <c r="C66" s="15">
        <v>202262</v>
      </c>
      <c r="D66" s="15">
        <v>560505</v>
      </c>
      <c r="E66" s="15">
        <v>1028905</v>
      </c>
      <c r="F66" s="15">
        <v>362982</v>
      </c>
      <c r="G66" s="15">
        <v>95307</v>
      </c>
      <c r="H66" s="15">
        <v>190198</v>
      </c>
      <c r="I66" s="15">
        <v>1226816</v>
      </c>
      <c r="J66" s="15">
        <v>733579</v>
      </c>
      <c r="K66" s="15">
        <v>749449</v>
      </c>
      <c r="L66" s="15">
        <v>4331611</v>
      </c>
      <c r="M66" s="15">
        <v>345981</v>
      </c>
      <c r="N66" s="15">
        <v>718191</v>
      </c>
      <c r="O66" s="15">
        <v>586557</v>
      </c>
      <c r="P66" s="15">
        <v>1906846</v>
      </c>
      <c r="Q66" s="15">
        <v>1428496</v>
      </c>
      <c r="R66" s="15">
        <v>1403069</v>
      </c>
    </row>
    <row r="67" spans="1:18" s="12" customFormat="1" x14ac:dyDescent="0.3">
      <c r="A67" s="14">
        <v>1995</v>
      </c>
      <c r="B67" s="15">
        <v>1806498</v>
      </c>
      <c r="C67" s="15">
        <v>222487</v>
      </c>
      <c r="D67" s="15">
        <v>583233</v>
      </c>
      <c r="E67" s="15">
        <v>1288807</v>
      </c>
      <c r="F67" s="15">
        <v>403929</v>
      </c>
      <c r="G67" s="15">
        <v>109578</v>
      </c>
      <c r="H67" s="15">
        <v>250366</v>
      </c>
      <c r="I67" s="15">
        <v>1492004</v>
      </c>
      <c r="J67" s="15">
        <v>854885</v>
      </c>
      <c r="K67" s="15">
        <v>861541</v>
      </c>
      <c r="L67" s="15">
        <v>6155735</v>
      </c>
      <c r="M67" s="15">
        <v>377066</v>
      </c>
      <c r="N67" s="15">
        <v>876085</v>
      </c>
      <c r="O67" s="15">
        <v>645205</v>
      </c>
      <c r="P67" s="15">
        <v>2473494</v>
      </c>
      <c r="Q67" s="15">
        <v>1800193</v>
      </c>
      <c r="R67" s="15">
        <v>1689871</v>
      </c>
    </row>
    <row r="68" spans="1:18" s="12" customFormat="1" x14ac:dyDescent="0.3">
      <c r="A68" s="14">
        <v>1996</v>
      </c>
      <c r="B68" s="15">
        <v>2119358</v>
      </c>
      <c r="C68" s="15">
        <v>257236</v>
      </c>
      <c r="D68" s="15">
        <v>637577</v>
      </c>
      <c r="E68" s="15">
        <v>1546474</v>
      </c>
      <c r="F68" s="15">
        <v>479206</v>
      </c>
      <c r="G68" s="15">
        <v>121258</v>
      </c>
      <c r="H68" s="15">
        <v>212308</v>
      </c>
      <c r="I68" s="15">
        <v>1841941.9999999998</v>
      </c>
      <c r="J68" s="15">
        <v>1003903.0000000001</v>
      </c>
      <c r="K68" s="15">
        <v>1034868</v>
      </c>
      <c r="L68" s="15">
        <v>7353608</v>
      </c>
      <c r="M68" s="15">
        <v>424733</v>
      </c>
      <c r="N68" s="15">
        <v>968576</v>
      </c>
      <c r="O68" s="15">
        <v>811580</v>
      </c>
      <c r="P68" s="15">
        <v>2924485</v>
      </c>
      <c r="Q68" s="15">
        <v>1736092</v>
      </c>
      <c r="R68" s="15">
        <v>1911505</v>
      </c>
    </row>
    <row r="69" spans="1:18" s="12" customFormat="1" x14ac:dyDescent="0.3">
      <c r="A69" s="14">
        <v>1997</v>
      </c>
      <c r="B69" s="15">
        <v>2211229</v>
      </c>
      <c r="C69" s="15">
        <v>255237</v>
      </c>
      <c r="D69" s="15">
        <v>734108</v>
      </c>
      <c r="E69" s="15">
        <v>1666656</v>
      </c>
      <c r="F69" s="15">
        <v>557527</v>
      </c>
      <c r="G69" s="15">
        <v>134921</v>
      </c>
      <c r="H69" s="15">
        <v>230513</v>
      </c>
      <c r="I69" s="15">
        <v>2080081.0000000002</v>
      </c>
      <c r="J69" s="15">
        <v>1167393</v>
      </c>
      <c r="K69" s="15">
        <v>1144626</v>
      </c>
      <c r="L69" s="15">
        <v>8021167</v>
      </c>
      <c r="M69" s="15">
        <v>454040</v>
      </c>
      <c r="N69" s="15">
        <v>976787.00000000012</v>
      </c>
      <c r="O69" s="15">
        <v>928608</v>
      </c>
      <c r="P69" s="15">
        <v>3470700</v>
      </c>
      <c r="Q69" s="15">
        <v>1951483</v>
      </c>
      <c r="R69" s="15">
        <v>2100909</v>
      </c>
    </row>
    <row r="70" spans="1:18" s="12" customFormat="1" x14ac:dyDescent="0.3">
      <c r="A70" s="14">
        <v>1998</v>
      </c>
      <c r="B70" s="15">
        <v>2597271</v>
      </c>
      <c r="C70" s="15">
        <v>303320</v>
      </c>
      <c r="D70" s="15">
        <v>856809</v>
      </c>
      <c r="E70" s="15">
        <v>1979783.0000000002</v>
      </c>
      <c r="F70" s="15">
        <v>645951</v>
      </c>
      <c r="G70" s="15">
        <v>169697</v>
      </c>
      <c r="H70" s="15">
        <v>359270</v>
      </c>
      <c r="I70" s="15">
        <v>2354409</v>
      </c>
      <c r="J70" s="15">
        <v>1379821</v>
      </c>
      <c r="K70" s="15">
        <v>1423112</v>
      </c>
      <c r="L70" s="15">
        <v>9212470</v>
      </c>
      <c r="M70" s="15">
        <v>546353</v>
      </c>
      <c r="N70" s="15">
        <v>1181076</v>
      </c>
      <c r="O70" s="15">
        <v>1183075</v>
      </c>
      <c r="P70" s="15">
        <v>3939151</v>
      </c>
      <c r="Q70" s="15">
        <v>2210648</v>
      </c>
      <c r="R70" s="15">
        <v>2303786</v>
      </c>
    </row>
    <row r="71" spans="1:18" s="12" customFormat="1" x14ac:dyDescent="0.3">
      <c r="A71" s="14">
        <v>1999</v>
      </c>
      <c r="B71" s="15">
        <v>3109301</v>
      </c>
      <c r="C71" s="15">
        <v>305659</v>
      </c>
      <c r="D71" s="15">
        <v>949191</v>
      </c>
      <c r="E71" s="15">
        <v>2357774</v>
      </c>
      <c r="F71" s="15">
        <v>773188</v>
      </c>
      <c r="G71" s="15">
        <v>202578</v>
      </c>
      <c r="H71" s="15">
        <v>370450</v>
      </c>
      <c r="I71" s="15">
        <v>2748948</v>
      </c>
      <c r="J71" s="15">
        <v>1521061</v>
      </c>
      <c r="K71" s="15">
        <v>1458399</v>
      </c>
      <c r="L71" s="15">
        <v>10553428</v>
      </c>
      <c r="M71" s="15">
        <v>630651</v>
      </c>
      <c r="N71" s="15">
        <v>1531947</v>
      </c>
      <c r="O71" s="15">
        <v>1216583</v>
      </c>
      <c r="P71" s="15">
        <v>4378992</v>
      </c>
      <c r="Q71" s="15">
        <v>2511202</v>
      </c>
      <c r="R71" s="15">
        <v>2604392</v>
      </c>
    </row>
    <row r="72" spans="1:18" s="12" customFormat="1" x14ac:dyDescent="0.3">
      <c r="A72" s="14">
        <v>2000</v>
      </c>
      <c r="B72" s="15">
        <v>3450888</v>
      </c>
      <c r="C72" s="15">
        <v>394116</v>
      </c>
      <c r="D72" s="15">
        <v>1181907</v>
      </c>
      <c r="E72" s="15">
        <v>2762981</v>
      </c>
      <c r="F72" s="15">
        <v>863307</v>
      </c>
      <c r="G72" s="15">
        <v>236768</v>
      </c>
      <c r="H72" s="15">
        <v>393257</v>
      </c>
      <c r="I72" s="15">
        <v>3166938</v>
      </c>
      <c r="J72" s="15">
        <v>1754489</v>
      </c>
      <c r="K72" s="15">
        <v>1698374</v>
      </c>
      <c r="L72" s="15">
        <v>13845914</v>
      </c>
      <c r="M72" s="15">
        <v>695269</v>
      </c>
      <c r="N72" s="15">
        <v>1702386</v>
      </c>
      <c r="O72" s="15">
        <v>1396365</v>
      </c>
      <c r="P72" s="15">
        <v>5078289</v>
      </c>
      <c r="Q72" s="15">
        <v>2918126</v>
      </c>
      <c r="R72" s="15">
        <v>3036645</v>
      </c>
    </row>
    <row r="73" spans="1:18" s="12" customFormat="1" x14ac:dyDescent="0.3">
      <c r="A73" s="14">
        <v>2001</v>
      </c>
      <c r="B73" s="15">
        <v>4017765</v>
      </c>
      <c r="C73" s="15">
        <v>436987</v>
      </c>
      <c r="D73" s="15">
        <v>814238</v>
      </c>
      <c r="E73" s="15">
        <v>3183181</v>
      </c>
      <c r="F73" s="15">
        <v>1013486</v>
      </c>
      <c r="G73" s="15">
        <v>251564</v>
      </c>
      <c r="H73" s="15">
        <v>454963</v>
      </c>
      <c r="I73" s="15">
        <v>3634876.9999999995</v>
      </c>
      <c r="J73" s="15">
        <v>2037833.0000000002</v>
      </c>
      <c r="K73" s="15">
        <v>1578671</v>
      </c>
      <c r="L73" s="15">
        <v>15379912</v>
      </c>
      <c r="M73" s="15">
        <v>828531</v>
      </c>
      <c r="N73" s="15">
        <v>2058580</v>
      </c>
      <c r="O73" s="15">
        <v>1530050</v>
      </c>
      <c r="P73" s="15">
        <v>5980962</v>
      </c>
      <c r="Q73" s="15">
        <v>2977049</v>
      </c>
      <c r="R73" s="15">
        <v>3489726</v>
      </c>
    </row>
    <row r="74" spans="1:18" s="12" customFormat="1" x14ac:dyDescent="0.3">
      <c r="A74" s="14">
        <v>2002</v>
      </c>
      <c r="B74" s="15">
        <v>4585556</v>
      </c>
      <c r="C74" s="15">
        <v>535590</v>
      </c>
      <c r="D74" s="15">
        <v>867830</v>
      </c>
      <c r="E74" s="15">
        <v>3175011</v>
      </c>
      <c r="F74" s="15">
        <v>1231789</v>
      </c>
      <c r="G74" s="15">
        <v>311891</v>
      </c>
      <c r="H74" s="15">
        <v>621024</v>
      </c>
      <c r="I74" s="15">
        <v>4212343</v>
      </c>
      <c r="J74" s="15">
        <v>2383709</v>
      </c>
      <c r="K74" s="15">
        <v>1803891</v>
      </c>
      <c r="L74" s="15">
        <v>20958117</v>
      </c>
      <c r="M74" s="15">
        <v>1035335</v>
      </c>
      <c r="N74" s="15">
        <v>2439368</v>
      </c>
      <c r="O74" s="15">
        <v>1834831</v>
      </c>
      <c r="P74" s="15">
        <v>6583841</v>
      </c>
      <c r="Q74" s="15">
        <v>3575982</v>
      </c>
      <c r="R74" s="15">
        <v>3986118</v>
      </c>
    </row>
    <row r="75" spans="1:18" s="12" customFormat="1" x14ac:dyDescent="0.3">
      <c r="A75" s="16">
        <v>2003</v>
      </c>
      <c r="B75" s="15">
        <v>5385856</v>
      </c>
      <c r="C75" s="15">
        <v>557980</v>
      </c>
      <c r="D75" s="15">
        <v>1133611</v>
      </c>
      <c r="E75" s="15">
        <v>3781632</v>
      </c>
      <c r="F75" s="15">
        <v>1321642</v>
      </c>
      <c r="G75" s="15">
        <v>396544</v>
      </c>
      <c r="H75" s="15">
        <v>709276</v>
      </c>
      <c r="I75" s="15">
        <v>5218770</v>
      </c>
      <c r="J75" s="15">
        <v>2767340</v>
      </c>
      <c r="K75" s="15">
        <v>2192825</v>
      </c>
      <c r="L75" s="15">
        <v>24070716</v>
      </c>
      <c r="M75" s="15">
        <v>1286790</v>
      </c>
      <c r="N75" s="15">
        <v>2610049</v>
      </c>
      <c r="O75" s="15">
        <v>2228783</v>
      </c>
      <c r="P75" s="15">
        <v>8110114</v>
      </c>
      <c r="Q75" s="15">
        <v>4238047</v>
      </c>
      <c r="R75" s="15">
        <v>4579089</v>
      </c>
    </row>
    <row r="76" spans="1:18" s="12" customFormat="1" x14ac:dyDescent="0.3">
      <c r="A76" s="16">
        <v>2004</v>
      </c>
      <c r="B76" s="15">
        <v>6614087</v>
      </c>
      <c r="C76" s="15">
        <v>676163</v>
      </c>
      <c r="D76" s="15">
        <v>1346714</v>
      </c>
      <c r="E76" s="15">
        <v>4674299</v>
      </c>
      <c r="F76" s="15">
        <v>1957556</v>
      </c>
      <c r="G76" s="15">
        <v>577370</v>
      </c>
      <c r="H76" s="15">
        <v>772509</v>
      </c>
      <c r="I76" s="15">
        <v>6711943</v>
      </c>
      <c r="J76" s="15">
        <v>3524393</v>
      </c>
      <c r="K76" s="15">
        <v>2581591</v>
      </c>
      <c r="L76" s="15">
        <v>27867327</v>
      </c>
      <c r="M76" s="15">
        <v>1685972</v>
      </c>
      <c r="N76" s="15">
        <v>3118391</v>
      </c>
      <c r="O76" s="15">
        <v>2867181</v>
      </c>
      <c r="P76" s="15">
        <v>9913032</v>
      </c>
      <c r="Q76" s="15">
        <v>5883912</v>
      </c>
      <c r="R76" s="15">
        <v>6025880</v>
      </c>
    </row>
    <row r="77" spans="1:18" s="12" customFormat="1" x14ac:dyDescent="0.3">
      <c r="A77" s="16">
        <v>2005</v>
      </c>
      <c r="B77" s="15">
        <v>8931195</v>
      </c>
      <c r="C77" s="15">
        <v>1079076</v>
      </c>
      <c r="D77" s="15">
        <v>1679856</v>
      </c>
      <c r="E77" s="15">
        <v>5599042</v>
      </c>
      <c r="F77" s="15">
        <v>2194786</v>
      </c>
      <c r="G77" s="15">
        <v>671364</v>
      </c>
      <c r="H77" s="15">
        <v>1072578</v>
      </c>
      <c r="I77" s="15">
        <v>8878111</v>
      </c>
      <c r="J77" s="15">
        <v>4084650</v>
      </c>
      <c r="K77" s="15">
        <v>3759869</v>
      </c>
      <c r="L77" s="15">
        <v>38439139</v>
      </c>
      <c r="M77" s="15">
        <v>1995214</v>
      </c>
      <c r="N77" s="15">
        <v>3673518</v>
      </c>
      <c r="O77" s="15">
        <v>3841210</v>
      </c>
      <c r="P77" s="15">
        <v>12348222</v>
      </c>
      <c r="Q77" s="15">
        <v>6585490</v>
      </c>
      <c r="R77" s="15">
        <v>6392456</v>
      </c>
    </row>
    <row r="78" spans="1:18" s="12" customFormat="1" x14ac:dyDescent="0.3">
      <c r="A78" s="16">
        <v>2006</v>
      </c>
      <c r="B78" s="15">
        <v>10872656</v>
      </c>
      <c r="C78" s="15">
        <v>1038542</v>
      </c>
      <c r="D78" s="15">
        <v>1867460</v>
      </c>
      <c r="E78" s="15">
        <v>6723191</v>
      </c>
      <c r="F78" s="15">
        <v>3051871</v>
      </c>
      <c r="G78" s="15">
        <v>788518</v>
      </c>
      <c r="H78" s="15">
        <v>1283303</v>
      </c>
      <c r="I78" s="15">
        <v>10818821</v>
      </c>
      <c r="J78" s="15">
        <v>5208078</v>
      </c>
      <c r="K78" s="15">
        <v>4201280</v>
      </c>
      <c r="L78" s="15">
        <v>51330824</v>
      </c>
      <c r="M78" s="15">
        <v>2374521</v>
      </c>
      <c r="N78" s="15">
        <v>4356022</v>
      </c>
      <c r="O78" s="15">
        <v>4350120</v>
      </c>
      <c r="P78" s="15">
        <v>15335301</v>
      </c>
      <c r="Q78" s="15">
        <v>7580470</v>
      </c>
      <c r="R78" s="15">
        <v>8041035</v>
      </c>
    </row>
    <row r="79" spans="1:18" s="12" customFormat="1" x14ac:dyDescent="0.3">
      <c r="A79" s="16">
        <v>2007</v>
      </c>
      <c r="B79" s="15">
        <v>13853026</v>
      </c>
      <c r="C79" s="15">
        <v>1296612</v>
      </c>
      <c r="D79" s="15">
        <v>2474293</v>
      </c>
      <c r="E79" s="15">
        <v>8637435</v>
      </c>
      <c r="F79" s="15">
        <v>3787465</v>
      </c>
      <c r="G79" s="15">
        <v>965037</v>
      </c>
      <c r="H79" s="15">
        <v>1759526</v>
      </c>
      <c r="I79" s="15">
        <v>14133560</v>
      </c>
      <c r="J79" s="15">
        <v>6059077</v>
      </c>
      <c r="K79" s="15">
        <v>4835756</v>
      </c>
      <c r="L79" s="15">
        <v>64824523</v>
      </c>
      <c r="M79" s="15">
        <v>3036421</v>
      </c>
      <c r="N79" s="15">
        <v>6323980</v>
      </c>
      <c r="O79" s="15">
        <v>5599843</v>
      </c>
      <c r="P79" s="15">
        <v>19880079</v>
      </c>
      <c r="Q79" s="15">
        <v>10130362</v>
      </c>
      <c r="R79" s="15">
        <v>10474405</v>
      </c>
    </row>
    <row r="80" spans="1:18" s="12" customFormat="1" x14ac:dyDescent="0.3">
      <c r="A80" s="16">
        <v>2008</v>
      </c>
      <c r="B80" s="15">
        <v>18244255</v>
      </c>
      <c r="C80" s="15">
        <v>1556034</v>
      </c>
      <c r="D80" s="15">
        <v>2716634</v>
      </c>
      <c r="E80" s="15">
        <v>10933545</v>
      </c>
      <c r="F80" s="15">
        <v>4930199</v>
      </c>
      <c r="G80" s="15">
        <v>1064767</v>
      </c>
      <c r="H80" s="15">
        <v>1951925</v>
      </c>
      <c r="I80" s="15">
        <v>17444855</v>
      </c>
      <c r="J80" s="15">
        <v>7348932</v>
      </c>
      <c r="K80" s="15">
        <v>5860541</v>
      </c>
      <c r="L80" s="15">
        <v>82546250</v>
      </c>
      <c r="M80" s="15">
        <v>3543898</v>
      </c>
      <c r="N80" s="15">
        <v>7071819</v>
      </c>
      <c r="O80" s="15">
        <v>6857229</v>
      </c>
      <c r="P80" s="15">
        <v>24045632</v>
      </c>
      <c r="Q80" s="15">
        <v>11587366</v>
      </c>
      <c r="R80" s="15">
        <v>12732905</v>
      </c>
    </row>
    <row r="81" spans="1:18" s="12" customFormat="1" x14ac:dyDescent="0.3">
      <c r="A81" s="16">
        <v>2009</v>
      </c>
      <c r="B81" s="15">
        <v>22933480</v>
      </c>
      <c r="C81" s="15">
        <v>1836277</v>
      </c>
      <c r="D81" s="15">
        <v>3197769</v>
      </c>
      <c r="E81" s="15">
        <v>13216810</v>
      </c>
      <c r="F81" s="15">
        <v>5919768</v>
      </c>
      <c r="G81" s="15">
        <v>1221204</v>
      </c>
      <c r="H81" s="15">
        <v>2010293</v>
      </c>
      <c r="I81" s="15">
        <v>21058396</v>
      </c>
      <c r="J81" s="15">
        <v>8504383</v>
      </c>
      <c r="K81" s="15">
        <v>6804686</v>
      </c>
      <c r="L81" s="15">
        <v>93375963</v>
      </c>
      <c r="M81" s="15">
        <v>4112619</v>
      </c>
      <c r="N81" s="15">
        <v>8325364</v>
      </c>
      <c r="O81" s="15">
        <v>8266139</v>
      </c>
      <c r="P81" s="15">
        <v>27945530</v>
      </c>
      <c r="Q81" s="15">
        <v>13954612</v>
      </c>
      <c r="R81" s="15">
        <v>14808642</v>
      </c>
    </row>
    <row r="82" spans="1:18" s="12" customFormat="1" x14ac:dyDescent="0.3">
      <c r="A82" s="16">
        <v>2010</v>
      </c>
      <c r="B82" s="15">
        <v>28371546</v>
      </c>
      <c r="C82" s="15">
        <v>2210661</v>
      </c>
      <c r="D82" s="15">
        <v>3933488</v>
      </c>
      <c r="E82" s="15">
        <v>15219803</v>
      </c>
      <c r="F82" s="15">
        <v>7643799</v>
      </c>
      <c r="G82" s="15">
        <v>1423494</v>
      </c>
      <c r="H82" s="15">
        <v>2318863</v>
      </c>
      <c r="I82" s="15">
        <v>24025520</v>
      </c>
      <c r="J82" s="15">
        <v>10071091</v>
      </c>
      <c r="K82" s="15">
        <v>8575668</v>
      </c>
      <c r="L82" s="15">
        <v>101937976</v>
      </c>
      <c r="M82" s="15">
        <v>5006961</v>
      </c>
      <c r="N82" s="15">
        <v>9915631</v>
      </c>
      <c r="O82" s="15">
        <v>10292676</v>
      </c>
      <c r="P82" s="15">
        <v>33624381</v>
      </c>
      <c r="Q82" s="15">
        <v>16686867</v>
      </c>
      <c r="R82" s="15">
        <v>17958081</v>
      </c>
    </row>
    <row r="83" spans="1:18" s="12" customFormat="1" x14ac:dyDescent="0.3">
      <c r="A83" s="16">
        <v>2011</v>
      </c>
      <c r="B83" s="15">
        <v>34334294</v>
      </c>
      <c r="C83" s="15">
        <v>2437698</v>
      </c>
      <c r="D83" s="15">
        <v>4765655</v>
      </c>
      <c r="E83" s="15">
        <v>18591835</v>
      </c>
      <c r="F83" s="15">
        <v>9890663</v>
      </c>
      <c r="G83" s="15">
        <v>1636030</v>
      </c>
      <c r="H83" s="15">
        <v>2238009</v>
      </c>
      <c r="I83" s="15">
        <v>27046970</v>
      </c>
      <c r="J83" s="15">
        <v>13110405</v>
      </c>
      <c r="K83" s="15">
        <v>9183986</v>
      </c>
      <c r="L83" s="15">
        <v>123029904</v>
      </c>
      <c r="M83" s="15">
        <v>6064458</v>
      </c>
      <c r="N83" s="15">
        <v>12311642</v>
      </c>
      <c r="O83" s="15">
        <v>12453959</v>
      </c>
      <c r="P83" s="15">
        <v>41203649</v>
      </c>
      <c r="Q83" s="15">
        <v>19019913</v>
      </c>
      <c r="R83" s="15">
        <v>20853414</v>
      </c>
    </row>
    <row r="84" spans="1:18" s="12" customFormat="1" x14ac:dyDescent="0.3">
      <c r="A84" s="16">
        <v>2012</v>
      </c>
      <c r="B84" s="15">
        <v>40968203</v>
      </c>
      <c r="C84" s="15">
        <v>2886404</v>
      </c>
      <c r="D84" s="15">
        <v>5509262</v>
      </c>
      <c r="E84" s="15">
        <v>23309115</v>
      </c>
      <c r="F84" s="15">
        <v>12351539</v>
      </c>
      <c r="G84" s="15">
        <v>1821171</v>
      </c>
      <c r="H84" s="15">
        <v>2409351</v>
      </c>
      <c r="I84" s="15">
        <v>31343598</v>
      </c>
      <c r="J84" s="15">
        <v>16090773</v>
      </c>
      <c r="K84" s="15">
        <v>12249209</v>
      </c>
      <c r="L84" s="15">
        <v>142984371</v>
      </c>
      <c r="M84" s="15">
        <v>6626977</v>
      </c>
      <c r="N84" s="15">
        <v>14368652</v>
      </c>
      <c r="O84" s="15">
        <v>14866539</v>
      </c>
      <c r="P84" s="15">
        <v>49184757</v>
      </c>
      <c r="Q84" s="15">
        <v>21955118</v>
      </c>
      <c r="R84" s="15">
        <v>24925909</v>
      </c>
    </row>
    <row r="85" spans="1:18" s="12" customFormat="1" x14ac:dyDescent="0.3">
      <c r="A85" s="16">
        <v>2013</v>
      </c>
      <c r="B85" s="15">
        <v>46739885.969999999</v>
      </c>
      <c r="C85" s="15">
        <v>3313495.12</v>
      </c>
      <c r="D85" s="15">
        <v>6457156.6399999997</v>
      </c>
      <c r="E85" s="15">
        <v>28989657.18</v>
      </c>
      <c r="F85" s="15">
        <v>13810045.92</v>
      </c>
      <c r="G85" s="15">
        <v>2033605.81</v>
      </c>
      <c r="H85" s="15">
        <v>2858555.1899999995</v>
      </c>
      <c r="I85" s="15">
        <v>35263842.439999998</v>
      </c>
      <c r="J85" s="15">
        <v>18162866.98</v>
      </c>
      <c r="K85" s="15">
        <v>13619738.4</v>
      </c>
      <c r="L85" s="15">
        <v>161632972.27000001</v>
      </c>
      <c r="M85" s="15">
        <v>7517838.9299999997</v>
      </c>
      <c r="N85" s="15">
        <v>16804590.170000002</v>
      </c>
      <c r="O85" s="15">
        <v>18096556.449999999</v>
      </c>
      <c r="P85" s="15">
        <v>57367435.609999999</v>
      </c>
      <c r="Q85" s="15">
        <v>25816880.969999999</v>
      </c>
      <c r="R85" s="15">
        <v>28335113.900000002</v>
      </c>
    </row>
    <row r="86" spans="1:18" s="12" customFormat="1" x14ac:dyDescent="0.3">
      <c r="A86" s="16">
        <v>2014</v>
      </c>
      <c r="B86" s="15">
        <v>51709336.880000003</v>
      </c>
      <c r="C86" s="15">
        <v>3684032.54</v>
      </c>
      <c r="D86" s="15">
        <v>8039170.5700000003</v>
      </c>
      <c r="E86" s="15">
        <v>33927879.399999999</v>
      </c>
      <c r="F86" s="15">
        <v>15792569.779999999</v>
      </c>
      <c r="G86" s="15">
        <v>2251806.71</v>
      </c>
      <c r="H86" s="15">
        <v>3264568.3400000003</v>
      </c>
      <c r="I86" s="15">
        <v>40289791.600000001</v>
      </c>
      <c r="J86" s="15">
        <v>19943674.580000002</v>
      </c>
      <c r="K86" s="15">
        <v>15567834.66</v>
      </c>
      <c r="L86" s="15">
        <v>185311577.96000001</v>
      </c>
      <c r="M86" s="15">
        <v>8385290.1199999992</v>
      </c>
      <c r="N86" s="15">
        <v>18802302.98</v>
      </c>
      <c r="O86" s="15">
        <v>19392063.300000001</v>
      </c>
      <c r="P86" s="15">
        <v>63311165.930000007</v>
      </c>
      <c r="Q86" s="15">
        <v>30920022.640000001</v>
      </c>
      <c r="R86" s="15">
        <v>31263384.140000001</v>
      </c>
    </row>
    <row r="87" spans="1:18" s="12" customFormat="1" x14ac:dyDescent="0.3">
      <c r="A87" s="16">
        <v>2015</v>
      </c>
      <c r="B87" s="15">
        <v>21716387.289999999</v>
      </c>
      <c r="C87" s="15">
        <v>4188491.17</v>
      </c>
      <c r="D87" s="15">
        <v>9499223.9299999997</v>
      </c>
      <c r="E87" s="15">
        <v>37710675.640000001</v>
      </c>
      <c r="F87" s="15">
        <v>17580308.739999998</v>
      </c>
      <c r="G87" s="15">
        <v>2553482.06</v>
      </c>
      <c r="H87" s="15">
        <v>3764635.59</v>
      </c>
      <c r="I87" s="15">
        <v>45423483.57</v>
      </c>
      <c r="J87" s="15">
        <v>22035078.279999997</v>
      </c>
      <c r="K87" s="15">
        <v>18236405.989999998</v>
      </c>
      <c r="L87" s="15">
        <v>200678796.53</v>
      </c>
      <c r="M87" s="15">
        <v>9415640.3999999985</v>
      </c>
      <c r="N87" s="15">
        <v>20324422.75</v>
      </c>
      <c r="O87" s="15">
        <v>22471551.579999998</v>
      </c>
      <c r="P87" s="15">
        <v>67774370.230000004</v>
      </c>
      <c r="Q87" s="15">
        <v>37004267.760000005</v>
      </c>
      <c r="R87" s="15">
        <v>33948143.810000002</v>
      </c>
    </row>
    <row r="88" spans="1:18" s="12" customFormat="1" x14ac:dyDescent="0.3">
      <c r="A88" s="16">
        <v>2016</v>
      </c>
      <c r="B88" s="15">
        <v>24361128.900000002</v>
      </c>
      <c r="C88" s="15">
        <v>4812187.6500000004</v>
      </c>
      <c r="D88" s="15">
        <v>10998038.33</v>
      </c>
      <c r="E88" s="15">
        <v>42177810.899999999</v>
      </c>
      <c r="F88" s="15">
        <v>19939187.710000001</v>
      </c>
      <c r="G88" s="15">
        <v>2676008.59</v>
      </c>
      <c r="H88" s="15">
        <v>4450474.29</v>
      </c>
      <c r="I88" s="15">
        <v>51359679.119999997</v>
      </c>
      <c r="J88" s="15">
        <v>23978438.760000002</v>
      </c>
      <c r="K88" s="15">
        <v>19777929.210000001</v>
      </c>
      <c r="L88" s="15">
        <v>227823620.11999997</v>
      </c>
      <c r="M88" s="15">
        <v>10574595.470000001</v>
      </c>
      <c r="N88" s="15">
        <v>21533062.329999998</v>
      </c>
      <c r="O88" s="15">
        <v>25110892.600000001</v>
      </c>
      <c r="P88" s="15">
        <v>70994713.980000004</v>
      </c>
      <c r="Q88" s="15">
        <v>41590318.060000002</v>
      </c>
      <c r="R88" s="15">
        <v>35846749.009999998</v>
      </c>
    </row>
    <row r="89" spans="1:18" s="12" customFormat="1" x14ac:dyDescent="0.3">
      <c r="A89" s="17">
        <v>2017</v>
      </c>
      <c r="B89" s="15">
        <v>27340971.189999998</v>
      </c>
      <c r="C89" s="15">
        <v>5679381.6899999995</v>
      </c>
      <c r="D89" s="15">
        <v>12283377.23</v>
      </c>
      <c r="E89" s="15">
        <v>44774590.740000002</v>
      </c>
      <c r="F89" s="15">
        <v>19672104.27</v>
      </c>
      <c r="G89" s="15">
        <v>3239855.58</v>
      </c>
      <c r="H89" s="15">
        <v>4762414.82</v>
      </c>
      <c r="I89" s="15">
        <v>56226646.82</v>
      </c>
      <c r="J89" s="15">
        <v>26188657.579999998</v>
      </c>
      <c r="K89" s="15">
        <v>22778913.789999999</v>
      </c>
      <c r="L89" s="15">
        <v>237106059.31</v>
      </c>
      <c r="M89" s="15">
        <v>11522639.59</v>
      </c>
      <c r="N89" s="15">
        <v>27807437.050000001</v>
      </c>
      <c r="O89" s="15">
        <v>24773879.810000002</v>
      </c>
      <c r="P89" s="15">
        <v>76230326.270000011</v>
      </c>
      <c r="Q89" s="15">
        <v>44216666.189999998</v>
      </c>
      <c r="R89" s="15">
        <v>36670890.939999998</v>
      </c>
    </row>
    <row r="90" spans="1:1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x14ac:dyDescent="0.3">
      <c r="A91" s="1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1" spans="1:18" ht="23.4" x14ac:dyDescent="0.45">
      <c r="I111" s="19" t="s">
        <v>83</v>
      </c>
    </row>
    <row r="113" spans="1:43" x14ac:dyDescent="0.3">
      <c r="B113" s="1">
        <v>1991</v>
      </c>
      <c r="C113" s="1">
        <v>1992</v>
      </c>
      <c r="D113" s="1">
        <v>1993</v>
      </c>
      <c r="E113" s="1">
        <v>1994</v>
      </c>
      <c r="F113" s="1">
        <v>1995</v>
      </c>
      <c r="G113" s="1">
        <v>1996</v>
      </c>
      <c r="H113" s="1">
        <v>1997</v>
      </c>
      <c r="I113" s="1">
        <v>1998</v>
      </c>
      <c r="J113" s="1">
        <v>1999</v>
      </c>
      <c r="K113" s="1">
        <v>2000</v>
      </c>
      <c r="L113" s="1">
        <v>2001</v>
      </c>
      <c r="M113" s="1">
        <v>2002</v>
      </c>
      <c r="N113" s="4">
        <v>2003</v>
      </c>
      <c r="O113" s="4">
        <v>2004</v>
      </c>
      <c r="P113" s="4">
        <v>2005</v>
      </c>
      <c r="Q113" s="4">
        <v>2006</v>
      </c>
      <c r="R113" s="4">
        <v>2007</v>
      </c>
      <c r="S113" s="4">
        <v>2008</v>
      </c>
      <c r="T113" s="4">
        <v>2009</v>
      </c>
      <c r="U113" s="4">
        <v>2010</v>
      </c>
      <c r="V113" s="4">
        <v>2011</v>
      </c>
      <c r="W113" s="4">
        <v>2012</v>
      </c>
      <c r="X113" s="4">
        <v>2013</v>
      </c>
      <c r="Y113" s="4">
        <v>2014</v>
      </c>
      <c r="Z113" s="4">
        <v>2015</v>
      </c>
      <c r="AA113" s="4">
        <v>2016</v>
      </c>
      <c r="AB113" s="5">
        <v>2017</v>
      </c>
      <c r="AL113" s="4"/>
      <c r="AM113" s="4"/>
      <c r="AO113" s="4"/>
      <c r="AQ113" s="5"/>
    </row>
    <row r="114" spans="1:43" ht="15.6" x14ac:dyDescent="0.3">
      <c r="A114" s="6" t="s">
        <v>64</v>
      </c>
      <c r="B114" s="20">
        <v>10.8</v>
      </c>
      <c r="C114" s="20">
        <v>13.1</v>
      </c>
      <c r="D114" s="20">
        <v>17.899999999999999</v>
      </c>
      <c r="E114" s="20">
        <v>25.2</v>
      </c>
      <c r="F114" s="20">
        <v>29.5</v>
      </c>
      <c r="G114" s="20">
        <v>36.9</v>
      </c>
      <c r="H114" s="20">
        <v>18.7</v>
      </c>
      <c r="I114" s="20">
        <v>32</v>
      </c>
      <c r="J114" s="20">
        <v>50.1</v>
      </c>
      <c r="K114" s="20">
        <v>47.3</v>
      </c>
      <c r="L114" s="20">
        <v>50.5</v>
      </c>
      <c r="M114" s="20">
        <v>63.5</v>
      </c>
      <c r="N114" s="20">
        <v>83.2</v>
      </c>
      <c r="O114" s="20">
        <v>102.9</v>
      </c>
      <c r="P114" s="20">
        <v>158.5</v>
      </c>
      <c r="Q114" s="20">
        <v>133.9</v>
      </c>
      <c r="R114" s="20">
        <v>152.1</v>
      </c>
      <c r="S114" s="20">
        <v>208.9</v>
      </c>
      <c r="T114" s="20">
        <v>189.5</v>
      </c>
      <c r="U114" s="20">
        <v>216.3</v>
      </c>
      <c r="V114" s="20">
        <v>221</v>
      </c>
      <c r="W114" s="20">
        <v>254.7</v>
      </c>
      <c r="X114" s="20">
        <v>267.39999999999998</v>
      </c>
      <c r="Y114" s="20">
        <v>262.5</v>
      </c>
      <c r="Z114" s="20">
        <v>185.5</v>
      </c>
      <c r="AA114" s="20">
        <v>206.9</v>
      </c>
      <c r="AB114" s="20">
        <v>213.7</v>
      </c>
    </row>
    <row r="115" spans="1:43" ht="15.6" x14ac:dyDescent="0.3">
      <c r="A115" s="6" t="s">
        <v>65</v>
      </c>
      <c r="B115" s="20">
        <v>7.7</v>
      </c>
      <c r="C115" s="20">
        <v>6.2</v>
      </c>
      <c r="D115" s="20">
        <v>6.8</v>
      </c>
      <c r="E115" s="20">
        <v>7.2</v>
      </c>
      <c r="F115" s="20">
        <v>7.3</v>
      </c>
      <c r="G115" s="20">
        <v>8.1</v>
      </c>
      <c r="H115" s="20">
        <v>7</v>
      </c>
      <c r="I115" s="20">
        <v>9.8000000000000007</v>
      </c>
      <c r="J115" s="20">
        <v>7.9</v>
      </c>
      <c r="K115" s="20">
        <v>12.4</v>
      </c>
      <c r="L115" s="20">
        <v>12.1</v>
      </c>
      <c r="M115" s="20">
        <v>17</v>
      </c>
      <c r="N115" s="20">
        <v>18.2</v>
      </c>
      <c r="O115" s="20">
        <v>21.5</v>
      </c>
      <c r="P115" s="20">
        <v>45.2</v>
      </c>
      <c r="Q115" s="20">
        <v>15.5</v>
      </c>
      <c r="R115" s="20">
        <v>20.3</v>
      </c>
      <c r="S115" s="20">
        <v>24.1</v>
      </c>
      <c r="T115" s="20">
        <v>32.4</v>
      </c>
      <c r="U115" s="20">
        <v>37.4</v>
      </c>
      <c r="V115" s="20">
        <v>30</v>
      </c>
      <c r="W115" s="20">
        <v>37.4</v>
      </c>
      <c r="X115" s="20">
        <v>46.1</v>
      </c>
      <c r="Y115" s="20">
        <v>52.1</v>
      </c>
      <c r="Z115" s="20">
        <v>61.7</v>
      </c>
      <c r="AA115" s="20">
        <v>49.2</v>
      </c>
      <c r="AB115" s="20">
        <v>80.400000000000006</v>
      </c>
    </row>
    <row r="116" spans="1:43" ht="15.6" x14ac:dyDescent="0.3">
      <c r="A116" s="6" t="s">
        <v>66</v>
      </c>
      <c r="B116" s="20">
        <v>13.3</v>
      </c>
      <c r="C116" s="20">
        <v>10.7</v>
      </c>
      <c r="D116" s="20">
        <v>11.7</v>
      </c>
      <c r="E116" s="20">
        <v>11.1</v>
      </c>
      <c r="F116" s="20">
        <v>8.1999999999999993</v>
      </c>
      <c r="G116" s="20">
        <v>9.6</v>
      </c>
      <c r="H116" s="20">
        <v>11.5</v>
      </c>
      <c r="I116" s="20">
        <v>12.6</v>
      </c>
      <c r="J116" s="20">
        <v>15.5</v>
      </c>
      <c r="K116" s="20">
        <v>34.200000000000003</v>
      </c>
      <c r="L116" s="20">
        <v>26</v>
      </c>
      <c r="M116" s="20">
        <v>23.1</v>
      </c>
      <c r="N116" s="20">
        <v>37.299999999999997</v>
      </c>
      <c r="O116" s="20">
        <v>45</v>
      </c>
      <c r="P116" s="20">
        <v>54.2</v>
      </c>
      <c r="Q116" s="20">
        <v>48.1</v>
      </c>
      <c r="R116" s="20">
        <v>65.5</v>
      </c>
      <c r="S116" s="20">
        <v>80.099999999999994</v>
      </c>
      <c r="T116" s="20">
        <v>86.7</v>
      </c>
      <c r="U116" s="20">
        <v>102.1</v>
      </c>
      <c r="V116" s="20">
        <v>124.9</v>
      </c>
      <c r="W116" s="20">
        <v>136.80000000000001</v>
      </c>
      <c r="X116" s="20">
        <v>147.4</v>
      </c>
      <c r="Y116" s="20">
        <v>179.3</v>
      </c>
      <c r="Z116" s="20">
        <v>221.3</v>
      </c>
      <c r="AA116" s="20">
        <v>287.10000000000002</v>
      </c>
      <c r="AB116" s="20">
        <v>315.39999999999998</v>
      </c>
    </row>
    <row r="117" spans="1:43" ht="15.6" x14ac:dyDescent="0.3">
      <c r="A117" s="6" t="s">
        <v>67</v>
      </c>
      <c r="B117" s="20">
        <v>13.9</v>
      </c>
      <c r="C117" s="20">
        <v>16.7</v>
      </c>
      <c r="D117" s="20">
        <v>17.8</v>
      </c>
      <c r="E117" s="20">
        <v>14.7</v>
      </c>
      <c r="F117" s="20">
        <v>19.5</v>
      </c>
      <c r="G117" s="20">
        <v>20.399999999999999</v>
      </c>
      <c r="H117" s="20">
        <v>23.2</v>
      </c>
      <c r="I117" s="20">
        <v>27.3</v>
      </c>
      <c r="J117" s="20">
        <v>35.700000000000003</v>
      </c>
      <c r="K117" s="20">
        <v>39.5</v>
      </c>
      <c r="L117" s="20">
        <v>51.3</v>
      </c>
      <c r="M117" s="20">
        <v>29.3</v>
      </c>
      <c r="N117" s="20">
        <v>54.8</v>
      </c>
      <c r="O117" s="20">
        <v>110.3</v>
      </c>
      <c r="P117" s="20">
        <v>106</v>
      </c>
      <c r="Q117" s="20">
        <v>87.7</v>
      </c>
      <c r="R117" s="20">
        <v>99.7</v>
      </c>
      <c r="S117" s="20">
        <v>91.4</v>
      </c>
      <c r="T117" s="20">
        <v>131.6</v>
      </c>
      <c r="U117" s="20">
        <v>117</v>
      </c>
      <c r="V117" s="20">
        <v>141.69999999999999</v>
      </c>
      <c r="W117" s="20">
        <v>196.7</v>
      </c>
      <c r="X117" s="20">
        <v>286.2</v>
      </c>
      <c r="Y117" s="20">
        <v>294.60000000000002</v>
      </c>
      <c r="Z117" s="20">
        <v>299.89999999999998</v>
      </c>
      <c r="AA117" s="20">
        <v>310.2</v>
      </c>
      <c r="AB117" s="20">
        <v>319</v>
      </c>
    </row>
    <row r="118" spans="1:43" ht="15.6" x14ac:dyDescent="0.3">
      <c r="A118" s="6" t="s">
        <v>68</v>
      </c>
      <c r="B118" s="20">
        <v>4.5999999999999996</v>
      </c>
      <c r="C118" s="20">
        <v>4.5</v>
      </c>
      <c r="D118" s="20">
        <v>5.8</v>
      </c>
      <c r="E118" s="20">
        <v>7.1</v>
      </c>
      <c r="F118" s="20">
        <v>6.4</v>
      </c>
      <c r="G118" s="20">
        <v>7.7</v>
      </c>
      <c r="H118" s="20">
        <v>10.6</v>
      </c>
      <c r="I118" s="20">
        <v>11.9</v>
      </c>
      <c r="J118" s="20">
        <v>15.6</v>
      </c>
      <c r="K118" s="20">
        <v>14.1</v>
      </c>
      <c r="L118" s="20">
        <v>19.8</v>
      </c>
      <c r="M118" s="20">
        <v>20.7</v>
      </c>
      <c r="N118" s="20">
        <v>12.4</v>
      </c>
      <c r="O118" s="20">
        <v>50</v>
      </c>
      <c r="P118" s="20">
        <v>30.4</v>
      </c>
      <c r="Q118" s="20">
        <v>21.9</v>
      </c>
      <c r="R118" s="20">
        <v>32.799999999999997</v>
      </c>
      <c r="S118" s="20">
        <v>45.5</v>
      </c>
      <c r="T118" s="20">
        <v>58.3</v>
      </c>
      <c r="U118" s="20">
        <v>73</v>
      </c>
      <c r="V118" s="20">
        <v>61.2</v>
      </c>
      <c r="W118" s="20">
        <v>77.400000000000006</v>
      </c>
      <c r="X118" s="20">
        <v>84.4</v>
      </c>
      <c r="Y118" s="20">
        <v>70.400000000000006</v>
      </c>
      <c r="Z118" s="20">
        <v>69.099999999999994</v>
      </c>
      <c r="AA118" s="20">
        <v>228.5</v>
      </c>
      <c r="AB118" s="20">
        <v>136.5</v>
      </c>
    </row>
    <row r="119" spans="1:43" x14ac:dyDescent="0.3">
      <c r="A119" s="8" t="s">
        <v>69</v>
      </c>
      <c r="B119" s="20">
        <v>2.2000000000000002</v>
      </c>
      <c r="C119" s="20">
        <v>13.6</v>
      </c>
      <c r="D119" s="20">
        <v>3</v>
      </c>
      <c r="E119" s="20">
        <v>3.4</v>
      </c>
      <c r="F119" s="20">
        <v>3.9</v>
      </c>
      <c r="G119" s="20">
        <v>4.5</v>
      </c>
      <c r="H119" s="20">
        <v>4.9000000000000004</v>
      </c>
      <c r="I119" s="20">
        <v>7.5</v>
      </c>
      <c r="J119" s="20">
        <v>8.3000000000000007</v>
      </c>
      <c r="K119" s="20">
        <v>8.9</v>
      </c>
      <c r="L119" s="20">
        <v>9.4</v>
      </c>
      <c r="M119" s="20">
        <v>10.9</v>
      </c>
      <c r="N119" s="20">
        <v>14.8</v>
      </c>
      <c r="O119" s="20">
        <v>25.1</v>
      </c>
      <c r="P119" s="20">
        <v>22.4</v>
      </c>
      <c r="Q119" s="20">
        <v>21.2</v>
      </c>
      <c r="R119" s="20">
        <v>24.5</v>
      </c>
      <c r="S119" s="20">
        <v>23.2</v>
      </c>
      <c r="T119" s="20">
        <v>30.5</v>
      </c>
      <c r="U119" s="20">
        <v>28.8</v>
      </c>
      <c r="V119" s="20">
        <v>28.9</v>
      </c>
      <c r="W119" s="20">
        <v>34.299999999999997</v>
      </c>
      <c r="X119" s="20">
        <v>45.4</v>
      </c>
      <c r="Y119" s="20">
        <v>39.200000000000003</v>
      </c>
      <c r="Z119" s="20">
        <v>44.2</v>
      </c>
      <c r="AA119" s="20">
        <v>49.6</v>
      </c>
      <c r="AB119" s="20">
        <v>90.6</v>
      </c>
    </row>
    <row r="120" spans="1:43" x14ac:dyDescent="0.3">
      <c r="A120" s="8" t="s">
        <v>70</v>
      </c>
      <c r="B120" s="20">
        <v>7.7</v>
      </c>
      <c r="C120" s="20">
        <v>7.6</v>
      </c>
      <c r="D120" s="20">
        <v>5.4</v>
      </c>
      <c r="E120" s="20">
        <v>8.3000000000000007</v>
      </c>
      <c r="F120" s="20">
        <v>10.1</v>
      </c>
      <c r="G120" s="20">
        <v>10.6</v>
      </c>
      <c r="H120" s="20">
        <v>11.2</v>
      </c>
      <c r="I120" s="20">
        <v>14.1</v>
      </c>
      <c r="J120" s="20">
        <v>9.4</v>
      </c>
      <c r="K120" s="20">
        <v>10.5</v>
      </c>
      <c r="L120" s="20">
        <v>11.4</v>
      </c>
      <c r="M120" s="20">
        <v>19.3</v>
      </c>
      <c r="N120" s="20">
        <v>23.3</v>
      </c>
      <c r="O120" s="20">
        <v>22.2</v>
      </c>
      <c r="P120" s="20">
        <v>29.4</v>
      </c>
      <c r="Q120" s="20">
        <v>37.4</v>
      </c>
      <c r="R120" s="20">
        <v>38.1</v>
      </c>
      <c r="S120" s="20">
        <v>53.6</v>
      </c>
      <c r="T120" s="20">
        <v>63</v>
      </c>
      <c r="U120" s="20">
        <v>74.2</v>
      </c>
      <c r="V120" s="20">
        <v>71</v>
      </c>
      <c r="W120" s="20">
        <v>71.8</v>
      </c>
      <c r="X120" s="20">
        <v>66.599999999999994</v>
      </c>
      <c r="Y120" s="20">
        <v>59.3</v>
      </c>
      <c r="Z120" s="20">
        <v>65.5</v>
      </c>
      <c r="AA120" s="20">
        <v>90.2</v>
      </c>
      <c r="AB120" s="20">
        <v>104.3</v>
      </c>
    </row>
    <row r="121" spans="1:43" ht="15.6" x14ac:dyDescent="0.3">
      <c r="A121" s="6" t="s">
        <v>71</v>
      </c>
      <c r="B121" s="20">
        <v>10.1</v>
      </c>
      <c r="C121" s="20">
        <v>12.9</v>
      </c>
      <c r="D121" s="20">
        <v>15.1</v>
      </c>
      <c r="E121" s="20">
        <v>18.8</v>
      </c>
      <c r="F121" s="20">
        <v>15.9</v>
      </c>
      <c r="G121" s="20">
        <v>19.3</v>
      </c>
      <c r="H121" s="20">
        <v>17.8</v>
      </c>
      <c r="I121" s="20">
        <v>17.100000000000001</v>
      </c>
      <c r="J121" s="20">
        <v>24.4</v>
      </c>
      <c r="K121" s="20">
        <v>25.9</v>
      </c>
      <c r="L121" s="20">
        <v>29.8</v>
      </c>
      <c r="M121" s="20">
        <v>33.299999999999997</v>
      </c>
      <c r="N121" s="20">
        <v>52.6</v>
      </c>
      <c r="O121" s="20">
        <v>79.8</v>
      </c>
      <c r="P121" s="20">
        <v>93.2</v>
      </c>
      <c r="Q121" s="20">
        <v>69.3</v>
      </c>
      <c r="R121" s="20">
        <v>106.5</v>
      </c>
      <c r="S121" s="20">
        <v>106.6</v>
      </c>
      <c r="T121" s="20">
        <v>123.8</v>
      </c>
      <c r="U121" s="20">
        <v>154.30000000000001</v>
      </c>
      <c r="V121" s="20">
        <v>179</v>
      </c>
      <c r="W121" s="20">
        <v>206.4</v>
      </c>
      <c r="X121" s="20">
        <v>203.1</v>
      </c>
      <c r="Y121" s="20">
        <v>214.6</v>
      </c>
      <c r="Z121" s="20">
        <v>250.1</v>
      </c>
      <c r="AA121" s="20">
        <v>254.8</v>
      </c>
      <c r="AB121" s="20">
        <v>375.1</v>
      </c>
    </row>
    <row r="122" spans="1:43" ht="15.6" x14ac:dyDescent="0.3">
      <c r="A122" s="6" t="s">
        <v>72</v>
      </c>
      <c r="B122" s="20">
        <v>5.5</v>
      </c>
      <c r="C122" s="20">
        <v>7.9</v>
      </c>
      <c r="D122" s="20">
        <v>7.1</v>
      </c>
      <c r="E122" s="20">
        <v>8.4</v>
      </c>
      <c r="F122" s="20">
        <v>8.9</v>
      </c>
      <c r="G122" s="20">
        <v>11</v>
      </c>
      <c r="H122" s="20">
        <v>11.5</v>
      </c>
      <c r="I122" s="20">
        <v>15.8</v>
      </c>
      <c r="J122" s="20">
        <v>13.8</v>
      </c>
      <c r="K122" s="20">
        <v>13.3</v>
      </c>
      <c r="L122" s="20">
        <v>12.7</v>
      </c>
      <c r="M122" s="20">
        <v>14.7</v>
      </c>
      <c r="N122" s="20">
        <v>22.1</v>
      </c>
      <c r="O122" s="20">
        <v>42.7</v>
      </c>
      <c r="P122" s="20">
        <v>31.1</v>
      </c>
      <c r="Q122" s="20">
        <v>26.9</v>
      </c>
      <c r="R122" s="20">
        <v>23.4</v>
      </c>
      <c r="S122" s="20">
        <v>38</v>
      </c>
      <c r="T122" s="20">
        <v>43.3</v>
      </c>
      <c r="U122" s="20">
        <v>47</v>
      </c>
      <c r="V122" s="20">
        <v>61</v>
      </c>
      <c r="W122" s="20">
        <v>77.400000000000006</v>
      </c>
      <c r="X122" s="20">
        <v>85.4</v>
      </c>
      <c r="Y122" s="20">
        <v>88.8</v>
      </c>
      <c r="Z122" s="20">
        <v>81.900000000000006</v>
      </c>
      <c r="AA122" s="20">
        <v>124.2</v>
      </c>
      <c r="AB122" s="20">
        <v>160.6</v>
      </c>
    </row>
    <row r="123" spans="1:43" ht="15.6" x14ac:dyDescent="0.3">
      <c r="A123" s="6" t="s">
        <v>73</v>
      </c>
      <c r="B123" s="20">
        <v>11.5</v>
      </c>
      <c r="C123" s="20">
        <v>12.2</v>
      </c>
      <c r="D123" s="20">
        <v>15.1</v>
      </c>
      <c r="E123" s="20">
        <v>13.6</v>
      </c>
      <c r="F123" s="20">
        <v>15.1</v>
      </c>
      <c r="G123" s="20">
        <v>14.5</v>
      </c>
      <c r="H123" s="20">
        <v>16.3</v>
      </c>
      <c r="I123" s="20">
        <v>25</v>
      </c>
      <c r="J123" s="20">
        <v>17.5</v>
      </c>
      <c r="K123" s="20">
        <v>18.2</v>
      </c>
      <c r="L123" s="20">
        <v>19.399999999999999</v>
      </c>
      <c r="M123" s="20">
        <v>25.9</v>
      </c>
      <c r="N123" s="20">
        <v>44.3</v>
      </c>
      <c r="O123" s="20">
        <v>51.6</v>
      </c>
      <c r="P123" s="20">
        <v>113.9</v>
      </c>
      <c r="Q123" s="20">
        <v>84.1</v>
      </c>
      <c r="R123" s="20">
        <v>78.5</v>
      </c>
      <c r="S123" s="20">
        <v>96.6</v>
      </c>
      <c r="T123" s="20">
        <v>105.2</v>
      </c>
      <c r="U123" s="20">
        <v>141.4</v>
      </c>
      <c r="V123" s="20">
        <v>150.4</v>
      </c>
      <c r="W123" s="20">
        <v>279.7</v>
      </c>
      <c r="X123" s="20">
        <v>205.3</v>
      </c>
      <c r="Y123" s="20">
        <v>198.9</v>
      </c>
      <c r="Z123" s="20">
        <v>293.3</v>
      </c>
      <c r="AA123" s="20">
        <v>248.5</v>
      </c>
      <c r="AB123" s="20">
        <v>371.5</v>
      </c>
    </row>
    <row r="124" spans="1:43" ht="15.6" x14ac:dyDescent="0.3">
      <c r="A124" s="6" t="s">
        <v>74</v>
      </c>
      <c r="B124" s="20">
        <v>20.2</v>
      </c>
      <c r="C124" s="20">
        <v>20</v>
      </c>
      <c r="D124" s="20">
        <v>24.7</v>
      </c>
      <c r="E124" s="20">
        <v>28.7</v>
      </c>
      <c r="F124" s="20">
        <v>52.1</v>
      </c>
      <c r="G124" s="20">
        <v>42.1</v>
      </c>
      <c r="H124" s="20">
        <v>41.6</v>
      </c>
      <c r="I124" s="20">
        <v>47.8</v>
      </c>
      <c r="J124" s="20">
        <v>46.5</v>
      </c>
      <c r="K124" s="20">
        <v>87.1</v>
      </c>
      <c r="L124" s="20">
        <v>48.1</v>
      </c>
      <c r="M124" s="20">
        <v>42</v>
      </c>
      <c r="N124" s="20">
        <v>67.400000000000006</v>
      </c>
      <c r="O124" s="20">
        <v>183.5</v>
      </c>
      <c r="P124" s="20">
        <v>216.2</v>
      </c>
      <c r="Q124" s="20">
        <v>164</v>
      </c>
      <c r="R124" s="20">
        <v>144.6</v>
      </c>
      <c r="S124" s="20">
        <v>154.6</v>
      </c>
      <c r="T124" s="20">
        <v>233.7</v>
      </c>
      <c r="U124" s="20">
        <v>225.2</v>
      </c>
      <c r="V124" s="20">
        <v>237</v>
      </c>
      <c r="W124" s="20">
        <v>251.7</v>
      </c>
      <c r="X124" s="20">
        <v>254.7</v>
      </c>
      <c r="Y124" s="20">
        <v>319.3</v>
      </c>
      <c r="Z124" s="20">
        <v>294.89999999999998</v>
      </c>
      <c r="AA124" s="20">
        <v>339.5</v>
      </c>
      <c r="AB124" s="20">
        <v>437.1</v>
      </c>
    </row>
    <row r="125" spans="1:43" ht="15.6" x14ac:dyDescent="0.3">
      <c r="A125" s="6" t="s">
        <v>75</v>
      </c>
      <c r="B125" s="20">
        <v>8.6</v>
      </c>
      <c r="C125" s="20">
        <v>10.1</v>
      </c>
      <c r="D125" s="20">
        <v>8.6999999999999993</v>
      </c>
      <c r="E125" s="20">
        <v>9.6999999999999993</v>
      </c>
      <c r="F125" s="20">
        <v>9.5</v>
      </c>
      <c r="G125" s="20">
        <v>8.6</v>
      </c>
      <c r="H125" s="20">
        <v>11.9</v>
      </c>
      <c r="I125" s="20">
        <v>13.2</v>
      </c>
      <c r="J125" s="20">
        <v>18.2</v>
      </c>
      <c r="K125" s="20">
        <v>16.600000000000001</v>
      </c>
      <c r="L125" s="20">
        <v>22.2</v>
      </c>
      <c r="M125" s="20">
        <v>21.9</v>
      </c>
      <c r="N125" s="20">
        <v>32.5</v>
      </c>
      <c r="O125" s="20">
        <v>47</v>
      </c>
      <c r="P125" s="20">
        <v>35.1</v>
      </c>
      <c r="Q125" s="20">
        <v>21.4</v>
      </c>
      <c r="R125" s="20">
        <v>35.700000000000003</v>
      </c>
      <c r="S125" s="20">
        <v>51.2</v>
      </c>
      <c r="T125" s="20">
        <v>54.8</v>
      </c>
      <c r="U125" s="20">
        <v>52.5</v>
      </c>
      <c r="V125" s="20">
        <v>66.8</v>
      </c>
      <c r="W125" s="20">
        <v>74.400000000000006</v>
      </c>
      <c r="X125" s="20">
        <v>90.2</v>
      </c>
      <c r="Y125" s="20">
        <v>105.1</v>
      </c>
      <c r="Z125" s="20">
        <v>144.6</v>
      </c>
      <c r="AA125" s="20">
        <v>203.1</v>
      </c>
      <c r="AB125" s="20">
        <v>218.6</v>
      </c>
    </row>
    <row r="126" spans="1:43" ht="15.6" x14ac:dyDescent="0.3">
      <c r="A126" s="6" t="s">
        <v>76</v>
      </c>
      <c r="B126" s="20">
        <v>8.8000000000000007</v>
      </c>
      <c r="C126" s="20">
        <v>8.1999999999999993</v>
      </c>
      <c r="D126" s="20">
        <v>7.9</v>
      </c>
      <c r="E126" s="20">
        <v>11.8</v>
      </c>
      <c r="F126" s="20">
        <v>14.6</v>
      </c>
      <c r="G126" s="20">
        <v>13.7</v>
      </c>
      <c r="H126" s="20">
        <v>6.2</v>
      </c>
      <c r="I126" s="20">
        <v>16.399999999999999</v>
      </c>
      <c r="J126" s="20">
        <v>25.8</v>
      </c>
      <c r="K126" s="20">
        <v>17.8</v>
      </c>
      <c r="L126" s="20">
        <v>24</v>
      </c>
      <c r="M126" s="20">
        <v>29.8</v>
      </c>
      <c r="N126" s="20">
        <v>25.1</v>
      </c>
      <c r="O126" s="20">
        <v>46.3</v>
      </c>
      <c r="P126" s="20">
        <v>38</v>
      </c>
      <c r="Q126" s="20">
        <v>22.4</v>
      </c>
      <c r="R126" s="20">
        <v>77.5</v>
      </c>
      <c r="S126" s="20">
        <v>34.6</v>
      </c>
      <c r="T126" s="20">
        <v>42.2</v>
      </c>
      <c r="U126" s="20">
        <v>39</v>
      </c>
      <c r="V126" s="20">
        <v>41.6</v>
      </c>
      <c r="W126" s="20">
        <v>37.700000000000003</v>
      </c>
      <c r="X126" s="20">
        <v>50.5</v>
      </c>
      <c r="Y126" s="20">
        <v>60.2</v>
      </c>
      <c r="Z126" s="20">
        <v>66</v>
      </c>
      <c r="AA126" s="20">
        <v>128.6</v>
      </c>
      <c r="AB126" s="20">
        <v>497.6</v>
      </c>
    </row>
    <row r="127" spans="1:43" ht="15.6" x14ac:dyDescent="0.3">
      <c r="A127" s="6" t="s">
        <v>77</v>
      </c>
      <c r="B127" s="20">
        <v>12.5</v>
      </c>
      <c r="C127" s="20">
        <v>17.3</v>
      </c>
      <c r="D127" s="20">
        <v>13.5</v>
      </c>
      <c r="E127" s="20">
        <v>15.3</v>
      </c>
      <c r="F127" s="20">
        <v>16.8</v>
      </c>
      <c r="G127" s="20">
        <v>25.8</v>
      </c>
      <c r="H127" s="20">
        <v>25.4</v>
      </c>
      <c r="I127" s="20">
        <v>37</v>
      </c>
      <c r="J127" s="20">
        <v>27.4</v>
      </c>
      <c r="K127" s="20">
        <v>28.3</v>
      </c>
      <c r="L127" s="20">
        <v>24.6</v>
      </c>
      <c r="M127" s="20">
        <v>30.5</v>
      </c>
      <c r="N127" s="20">
        <v>45.3</v>
      </c>
      <c r="O127" s="20">
        <v>70.2</v>
      </c>
      <c r="P127" s="20">
        <v>90</v>
      </c>
      <c r="Q127" s="20">
        <v>57.2</v>
      </c>
      <c r="R127" s="20">
        <v>69</v>
      </c>
      <c r="S127" s="20">
        <v>86.3</v>
      </c>
      <c r="T127" s="20">
        <v>86.7</v>
      </c>
      <c r="U127" s="20">
        <v>86.2</v>
      </c>
      <c r="V127" s="20">
        <v>88.3</v>
      </c>
      <c r="W127" s="20">
        <v>117.2</v>
      </c>
      <c r="X127" s="20">
        <v>178</v>
      </c>
      <c r="Y127" s="20">
        <v>185.9</v>
      </c>
      <c r="Z127" s="20">
        <v>217.6</v>
      </c>
      <c r="AA127" s="20">
        <v>635.5</v>
      </c>
      <c r="AB127" s="20">
        <v>349.6</v>
      </c>
    </row>
    <row r="128" spans="1:43" ht="15.6" x14ac:dyDescent="0.3">
      <c r="A128" s="6" t="s">
        <v>78</v>
      </c>
      <c r="B128" s="20">
        <v>9.8000000000000007</v>
      </c>
      <c r="C128" s="20">
        <v>9.1999999999999993</v>
      </c>
      <c r="D128" s="20">
        <v>12.1</v>
      </c>
      <c r="E128" s="20">
        <v>13</v>
      </c>
      <c r="F128" s="20">
        <v>18</v>
      </c>
      <c r="G128" s="20">
        <v>16.2</v>
      </c>
      <c r="H128" s="20">
        <v>23.4</v>
      </c>
      <c r="I128" s="20">
        <v>23.8</v>
      </c>
      <c r="J128" s="20">
        <v>21.8</v>
      </c>
      <c r="K128" s="20">
        <v>19</v>
      </c>
      <c r="L128" s="20">
        <v>26.9</v>
      </c>
      <c r="M128" s="20">
        <v>32.6</v>
      </c>
      <c r="N128" s="20">
        <v>44.7</v>
      </c>
      <c r="O128" s="20">
        <v>84.9</v>
      </c>
      <c r="P128" s="20">
        <v>126.3</v>
      </c>
      <c r="Q128" s="20">
        <v>67.400000000000006</v>
      </c>
      <c r="R128" s="20">
        <v>128.80000000000001</v>
      </c>
      <c r="S128" s="20">
        <v>127.7</v>
      </c>
      <c r="T128" s="20">
        <v>141.30000000000001</v>
      </c>
      <c r="U128" s="20">
        <v>133.5</v>
      </c>
      <c r="V128" s="20">
        <v>179.7</v>
      </c>
      <c r="W128" s="20">
        <v>256.3</v>
      </c>
      <c r="X128" s="20">
        <v>243.3</v>
      </c>
      <c r="Y128" s="20">
        <v>243.7</v>
      </c>
      <c r="Z128" s="20">
        <v>285.8</v>
      </c>
      <c r="AA128" s="20">
        <v>279</v>
      </c>
      <c r="AB128" s="20">
        <v>549.20000000000005</v>
      </c>
    </row>
    <row r="129" spans="1:43" ht="15.6" x14ac:dyDescent="0.3">
      <c r="A129" s="6" t="s">
        <v>79</v>
      </c>
      <c r="B129" s="20">
        <v>27</v>
      </c>
      <c r="C129" s="20">
        <v>28.5</v>
      </c>
      <c r="D129" s="20">
        <v>34.4</v>
      </c>
      <c r="E129" s="20">
        <v>30</v>
      </c>
      <c r="F129" s="20">
        <v>56.7</v>
      </c>
      <c r="G129" s="20">
        <v>32.299999999999997</v>
      </c>
      <c r="H129" s="20">
        <v>38.1</v>
      </c>
      <c r="I129" s="20">
        <v>44.3</v>
      </c>
      <c r="J129" s="20">
        <v>53.9</v>
      </c>
      <c r="K129" s="20">
        <v>58.7</v>
      </c>
      <c r="L129" s="20">
        <v>56.5</v>
      </c>
      <c r="M129" s="20">
        <v>63.2</v>
      </c>
      <c r="N129" s="20">
        <v>91.5</v>
      </c>
      <c r="O129" s="20">
        <v>192.2</v>
      </c>
      <c r="P129" s="20">
        <v>145.1</v>
      </c>
      <c r="Q129" s="20">
        <v>132.19999999999999</v>
      </c>
      <c r="R129" s="20">
        <v>192.8</v>
      </c>
      <c r="S129" s="20">
        <v>220.8</v>
      </c>
      <c r="T129" s="20">
        <v>284.3</v>
      </c>
      <c r="U129" s="20">
        <v>317.39999999999998</v>
      </c>
      <c r="V129" s="20">
        <v>269.10000000000002</v>
      </c>
      <c r="W129" s="20">
        <v>298.3</v>
      </c>
      <c r="X129" s="20">
        <v>330</v>
      </c>
      <c r="Y129" s="20">
        <v>425.7</v>
      </c>
      <c r="Z129" s="20">
        <v>645.79999999999995</v>
      </c>
      <c r="AA129" s="20">
        <v>849.8</v>
      </c>
      <c r="AB129" s="20">
        <v>881.4</v>
      </c>
    </row>
    <row r="130" spans="1:43" ht="15.6" x14ac:dyDescent="0.3">
      <c r="A130" s="6" t="s">
        <v>80</v>
      </c>
      <c r="B130" s="20">
        <v>9</v>
      </c>
      <c r="C130" s="20">
        <v>8.6999999999999993</v>
      </c>
      <c r="D130" s="20">
        <v>9.8000000000000007</v>
      </c>
      <c r="E130" s="20">
        <v>10.7</v>
      </c>
      <c r="F130" s="20">
        <v>16.5</v>
      </c>
      <c r="G130" s="20">
        <v>18.8</v>
      </c>
      <c r="H130" s="20">
        <v>26.7</v>
      </c>
      <c r="I130" s="20">
        <v>22.4</v>
      </c>
      <c r="J130" s="20">
        <v>29.1</v>
      </c>
      <c r="K130" s="20">
        <v>31.8</v>
      </c>
      <c r="L130" s="20">
        <v>46.4</v>
      </c>
      <c r="M130" s="20">
        <v>46.8</v>
      </c>
      <c r="N130" s="20">
        <v>45.6</v>
      </c>
      <c r="O130" s="20">
        <v>126.6</v>
      </c>
      <c r="P130" s="20">
        <v>53.5</v>
      </c>
      <c r="Q130" s="20">
        <v>94.7</v>
      </c>
      <c r="R130" s="20">
        <v>70.400000000000006</v>
      </c>
      <c r="S130" s="20">
        <v>83.3</v>
      </c>
      <c r="T130" s="20">
        <v>93.2</v>
      </c>
      <c r="U130" s="20">
        <v>96.3</v>
      </c>
      <c r="V130" s="20">
        <v>84.2</v>
      </c>
      <c r="W130" s="20">
        <v>105</v>
      </c>
      <c r="X130" s="20">
        <v>132.5</v>
      </c>
      <c r="Y130" s="20">
        <v>167.2</v>
      </c>
      <c r="Z130" s="20">
        <v>193.9</v>
      </c>
      <c r="AA130" s="20">
        <v>226.2</v>
      </c>
      <c r="AB130" s="20">
        <v>236.3</v>
      </c>
    </row>
    <row r="133" spans="1:43" ht="23.4" x14ac:dyDescent="0.45">
      <c r="I133" s="19" t="s">
        <v>84</v>
      </c>
    </row>
    <row r="134" spans="1:43" x14ac:dyDescent="0.3">
      <c r="B134" s="1">
        <v>1991</v>
      </c>
      <c r="C134" s="1">
        <v>1992</v>
      </c>
      <c r="D134" s="1">
        <v>1993</v>
      </c>
      <c r="E134" s="1">
        <v>1994</v>
      </c>
      <c r="F134" s="1">
        <v>1995</v>
      </c>
      <c r="G134" s="1">
        <v>1996</v>
      </c>
      <c r="H134" s="1">
        <v>1997</v>
      </c>
      <c r="I134" s="1">
        <v>1998</v>
      </c>
      <c r="J134" s="1">
        <v>1999</v>
      </c>
      <c r="K134" s="1">
        <v>2000</v>
      </c>
      <c r="L134" s="1">
        <v>2001</v>
      </c>
      <c r="M134" s="1">
        <v>2002</v>
      </c>
      <c r="N134" s="4">
        <v>2003</v>
      </c>
      <c r="O134" s="4">
        <v>2004</v>
      </c>
      <c r="P134" s="4">
        <v>2005</v>
      </c>
      <c r="Q134" s="4">
        <v>2006</v>
      </c>
      <c r="R134" s="4">
        <v>2007</v>
      </c>
      <c r="S134" s="4">
        <v>2008</v>
      </c>
      <c r="T134" s="4">
        <v>2009</v>
      </c>
      <c r="U134" s="4">
        <v>2010</v>
      </c>
      <c r="V134" s="4">
        <v>2011</v>
      </c>
      <c r="W134" s="4">
        <v>2012</v>
      </c>
      <c r="X134" s="4">
        <v>2013</v>
      </c>
      <c r="Y134" s="4">
        <v>2014</v>
      </c>
      <c r="Z134" s="4">
        <v>2015</v>
      </c>
      <c r="AA134" s="4">
        <v>2016</v>
      </c>
      <c r="AB134" s="5">
        <v>2017</v>
      </c>
      <c r="AL134" s="4"/>
      <c r="AM134" s="4"/>
      <c r="AO134" s="4"/>
      <c r="AQ134" s="5"/>
    </row>
    <row r="135" spans="1:43" ht="15.6" x14ac:dyDescent="0.3">
      <c r="A135" s="6" t="s">
        <v>64</v>
      </c>
      <c r="B135">
        <v>108000</v>
      </c>
      <c r="C135">
        <v>131000</v>
      </c>
      <c r="D135">
        <v>179000</v>
      </c>
      <c r="E135">
        <v>252000</v>
      </c>
      <c r="F135">
        <v>295000</v>
      </c>
      <c r="G135">
        <v>369000</v>
      </c>
      <c r="H135">
        <v>187000</v>
      </c>
      <c r="I135">
        <v>320000</v>
      </c>
      <c r="J135">
        <v>501000</v>
      </c>
      <c r="K135">
        <v>473000</v>
      </c>
      <c r="L135">
        <v>505000</v>
      </c>
      <c r="M135">
        <v>635000</v>
      </c>
      <c r="N135">
        <v>832000</v>
      </c>
      <c r="O135">
        <v>1029000</v>
      </c>
      <c r="P135">
        <v>1585000</v>
      </c>
      <c r="Q135">
        <v>1339000</v>
      </c>
      <c r="R135">
        <v>1521000</v>
      </c>
      <c r="S135">
        <v>2089000</v>
      </c>
      <c r="T135">
        <v>1895000</v>
      </c>
      <c r="U135">
        <v>2163000</v>
      </c>
      <c r="V135">
        <v>2210000</v>
      </c>
      <c r="W135">
        <v>2547000</v>
      </c>
      <c r="X135">
        <v>2674000</v>
      </c>
      <c r="Y135">
        <v>2625000</v>
      </c>
      <c r="Z135">
        <v>1855000</v>
      </c>
      <c r="AA135">
        <v>2069000</v>
      </c>
      <c r="AB135">
        <v>2137000</v>
      </c>
    </row>
    <row r="136" spans="1:43" ht="15.6" x14ac:dyDescent="0.3">
      <c r="A136" s="6" t="s">
        <v>65</v>
      </c>
      <c r="B136">
        <v>77000</v>
      </c>
      <c r="C136">
        <v>62000</v>
      </c>
      <c r="D136">
        <v>68000</v>
      </c>
      <c r="E136">
        <v>72000</v>
      </c>
      <c r="F136">
        <v>73000</v>
      </c>
      <c r="G136">
        <v>81000</v>
      </c>
      <c r="H136">
        <v>70000</v>
      </c>
      <c r="I136">
        <v>98000</v>
      </c>
      <c r="J136">
        <v>79000</v>
      </c>
      <c r="K136">
        <v>124000</v>
      </c>
      <c r="L136">
        <v>121000</v>
      </c>
      <c r="M136">
        <v>170000</v>
      </c>
      <c r="N136">
        <v>182000</v>
      </c>
      <c r="O136">
        <v>215000</v>
      </c>
      <c r="P136">
        <v>452000</v>
      </c>
      <c r="Q136">
        <v>155000</v>
      </c>
      <c r="R136">
        <v>203000</v>
      </c>
      <c r="S136">
        <v>241000</v>
      </c>
      <c r="T136">
        <v>324000</v>
      </c>
      <c r="U136">
        <v>374000</v>
      </c>
      <c r="V136">
        <v>300000</v>
      </c>
      <c r="W136">
        <v>374000</v>
      </c>
      <c r="X136">
        <v>461000</v>
      </c>
      <c r="Y136">
        <v>521000</v>
      </c>
      <c r="Z136">
        <v>617000</v>
      </c>
      <c r="AA136">
        <v>492000</v>
      </c>
      <c r="AB136">
        <v>804000</v>
      </c>
    </row>
    <row r="137" spans="1:43" ht="15.6" x14ac:dyDescent="0.3">
      <c r="A137" s="6" t="s">
        <v>66</v>
      </c>
      <c r="B137">
        <v>133000</v>
      </c>
      <c r="C137">
        <v>107000</v>
      </c>
      <c r="D137">
        <v>117000</v>
      </c>
      <c r="E137">
        <v>111000</v>
      </c>
      <c r="F137">
        <v>82000</v>
      </c>
      <c r="G137">
        <v>96000</v>
      </c>
      <c r="H137">
        <v>115000</v>
      </c>
      <c r="I137">
        <v>126000</v>
      </c>
      <c r="J137">
        <v>155000</v>
      </c>
      <c r="K137">
        <v>342000</v>
      </c>
      <c r="L137">
        <v>260000</v>
      </c>
      <c r="M137">
        <v>231000</v>
      </c>
      <c r="N137">
        <v>373000</v>
      </c>
      <c r="O137">
        <v>450000</v>
      </c>
      <c r="P137">
        <v>542000</v>
      </c>
      <c r="Q137">
        <v>481000</v>
      </c>
      <c r="R137">
        <v>655000</v>
      </c>
      <c r="S137">
        <v>801000</v>
      </c>
      <c r="T137">
        <v>867000</v>
      </c>
      <c r="U137">
        <v>1021000</v>
      </c>
      <c r="V137">
        <v>1249000</v>
      </c>
      <c r="W137">
        <v>1368000</v>
      </c>
      <c r="X137">
        <v>1474000</v>
      </c>
      <c r="Y137">
        <v>1793000</v>
      </c>
      <c r="Z137">
        <v>2213000</v>
      </c>
      <c r="AA137">
        <v>2871000</v>
      </c>
      <c r="AB137">
        <v>3154000</v>
      </c>
    </row>
    <row r="138" spans="1:43" ht="15.6" x14ac:dyDescent="0.3">
      <c r="A138" s="6" t="s">
        <v>67</v>
      </c>
      <c r="B138">
        <v>139000</v>
      </c>
      <c r="C138">
        <v>167000</v>
      </c>
      <c r="D138">
        <v>178000</v>
      </c>
      <c r="E138">
        <v>147000</v>
      </c>
      <c r="F138">
        <v>195000</v>
      </c>
      <c r="G138">
        <v>204000</v>
      </c>
      <c r="H138">
        <v>232000</v>
      </c>
      <c r="I138">
        <v>273000</v>
      </c>
      <c r="J138">
        <v>357000</v>
      </c>
      <c r="K138">
        <v>395000</v>
      </c>
      <c r="L138">
        <v>513000</v>
      </c>
      <c r="M138">
        <v>293000</v>
      </c>
      <c r="N138">
        <v>548000</v>
      </c>
      <c r="O138">
        <v>1103000</v>
      </c>
      <c r="P138">
        <v>1060000</v>
      </c>
      <c r="Q138">
        <v>877000</v>
      </c>
      <c r="R138">
        <v>997000</v>
      </c>
      <c r="S138">
        <v>914000</v>
      </c>
      <c r="T138">
        <v>1316000</v>
      </c>
      <c r="U138">
        <v>1170000</v>
      </c>
      <c r="V138">
        <v>1417000</v>
      </c>
      <c r="W138">
        <v>1967000</v>
      </c>
      <c r="X138">
        <v>2862000</v>
      </c>
      <c r="Y138">
        <v>2946000</v>
      </c>
      <c r="Z138">
        <v>2999000</v>
      </c>
      <c r="AA138">
        <v>3102000</v>
      </c>
      <c r="AB138">
        <v>3190000</v>
      </c>
    </row>
    <row r="139" spans="1:43" ht="15.6" x14ac:dyDescent="0.3">
      <c r="A139" s="6" t="s">
        <v>68</v>
      </c>
      <c r="B139">
        <v>46000</v>
      </c>
      <c r="C139">
        <v>45000</v>
      </c>
      <c r="D139">
        <v>58000</v>
      </c>
      <c r="E139">
        <v>71000</v>
      </c>
      <c r="F139">
        <v>64000</v>
      </c>
      <c r="G139">
        <v>77000</v>
      </c>
      <c r="H139">
        <v>106000</v>
      </c>
      <c r="I139">
        <v>119000</v>
      </c>
      <c r="J139">
        <v>156000</v>
      </c>
      <c r="K139">
        <v>141000</v>
      </c>
      <c r="L139">
        <v>198000</v>
      </c>
      <c r="M139">
        <v>207000</v>
      </c>
      <c r="N139">
        <v>124000</v>
      </c>
      <c r="O139">
        <v>500000</v>
      </c>
      <c r="P139">
        <v>304000</v>
      </c>
      <c r="Q139">
        <v>219000</v>
      </c>
      <c r="R139">
        <v>328000</v>
      </c>
      <c r="S139">
        <v>455000</v>
      </c>
      <c r="T139">
        <v>583000</v>
      </c>
      <c r="U139">
        <v>730000</v>
      </c>
      <c r="V139">
        <v>612000</v>
      </c>
      <c r="W139">
        <v>774000</v>
      </c>
      <c r="X139">
        <v>844000</v>
      </c>
      <c r="Y139">
        <v>704000</v>
      </c>
      <c r="Z139">
        <v>691000</v>
      </c>
      <c r="AA139">
        <v>2285000</v>
      </c>
      <c r="AB139">
        <v>1365000</v>
      </c>
    </row>
    <row r="140" spans="1:43" x14ac:dyDescent="0.3">
      <c r="A140" s="8" t="s">
        <v>69</v>
      </c>
      <c r="B140">
        <v>22000</v>
      </c>
      <c r="C140">
        <v>136000</v>
      </c>
      <c r="D140">
        <v>30000</v>
      </c>
      <c r="E140">
        <v>34000</v>
      </c>
      <c r="F140">
        <v>39000</v>
      </c>
      <c r="G140">
        <v>45000</v>
      </c>
      <c r="H140">
        <v>49000</v>
      </c>
      <c r="I140">
        <v>75000</v>
      </c>
      <c r="J140">
        <v>83000</v>
      </c>
      <c r="K140">
        <v>89000</v>
      </c>
      <c r="L140">
        <v>94000</v>
      </c>
      <c r="M140">
        <v>109000</v>
      </c>
      <c r="N140">
        <v>148000</v>
      </c>
      <c r="O140">
        <v>251000</v>
      </c>
      <c r="P140">
        <v>224000</v>
      </c>
      <c r="Q140">
        <v>212000</v>
      </c>
      <c r="R140">
        <v>245000</v>
      </c>
      <c r="S140">
        <v>232000</v>
      </c>
      <c r="T140">
        <v>305000</v>
      </c>
      <c r="U140">
        <v>288000</v>
      </c>
      <c r="V140">
        <v>289000</v>
      </c>
      <c r="W140">
        <v>343000</v>
      </c>
      <c r="X140">
        <v>454000</v>
      </c>
      <c r="Y140">
        <v>392000</v>
      </c>
      <c r="Z140">
        <v>442000</v>
      </c>
      <c r="AA140">
        <v>496000</v>
      </c>
      <c r="AB140">
        <v>906000</v>
      </c>
    </row>
    <row r="141" spans="1:43" x14ac:dyDescent="0.3">
      <c r="A141" s="8" t="s">
        <v>70</v>
      </c>
      <c r="B141">
        <v>77000</v>
      </c>
      <c r="C141">
        <v>76000</v>
      </c>
      <c r="D141">
        <v>54000</v>
      </c>
      <c r="E141">
        <v>83000</v>
      </c>
      <c r="F141">
        <v>101000</v>
      </c>
      <c r="G141">
        <v>106000</v>
      </c>
      <c r="H141">
        <v>112000</v>
      </c>
      <c r="I141">
        <v>141000</v>
      </c>
      <c r="J141">
        <v>94000</v>
      </c>
      <c r="K141">
        <v>105000</v>
      </c>
      <c r="L141">
        <v>114000</v>
      </c>
      <c r="M141">
        <v>193000</v>
      </c>
      <c r="N141">
        <v>233000</v>
      </c>
      <c r="O141">
        <v>222000</v>
      </c>
      <c r="P141">
        <v>294000</v>
      </c>
      <c r="Q141">
        <v>374000</v>
      </c>
      <c r="R141">
        <v>381000</v>
      </c>
      <c r="S141">
        <v>536000</v>
      </c>
      <c r="T141">
        <v>630000</v>
      </c>
      <c r="U141">
        <v>742000</v>
      </c>
      <c r="V141">
        <v>710000</v>
      </c>
      <c r="W141">
        <v>718000</v>
      </c>
      <c r="X141">
        <v>666000</v>
      </c>
      <c r="Y141">
        <v>593000</v>
      </c>
      <c r="Z141">
        <v>655000</v>
      </c>
      <c r="AA141">
        <v>902000</v>
      </c>
      <c r="AB141">
        <v>1043000</v>
      </c>
    </row>
    <row r="142" spans="1:43" ht="15.6" x14ac:dyDescent="0.3">
      <c r="A142" s="6" t="s">
        <v>71</v>
      </c>
      <c r="B142">
        <v>101000</v>
      </c>
      <c r="C142">
        <v>129000</v>
      </c>
      <c r="D142">
        <v>151000</v>
      </c>
      <c r="E142">
        <v>188000</v>
      </c>
      <c r="F142">
        <v>159000</v>
      </c>
      <c r="G142">
        <v>193000</v>
      </c>
      <c r="H142">
        <v>178000</v>
      </c>
      <c r="I142">
        <v>171000</v>
      </c>
      <c r="J142">
        <v>244000</v>
      </c>
      <c r="K142">
        <v>259000</v>
      </c>
      <c r="L142">
        <v>298000</v>
      </c>
      <c r="M142">
        <v>333000</v>
      </c>
      <c r="N142">
        <v>526000</v>
      </c>
      <c r="O142">
        <v>798000</v>
      </c>
      <c r="P142">
        <v>932000</v>
      </c>
      <c r="Q142">
        <v>693000</v>
      </c>
      <c r="R142">
        <v>1065000</v>
      </c>
      <c r="S142">
        <v>1066000</v>
      </c>
      <c r="T142">
        <v>1238000</v>
      </c>
      <c r="U142">
        <v>1543000</v>
      </c>
      <c r="V142">
        <v>1790000</v>
      </c>
      <c r="W142">
        <v>2064000</v>
      </c>
      <c r="X142">
        <v>2031000</v>
      </c>
      <c r="Y142">
        <v>2146000</v>
      </c>
      <c r="Z142">
        <v>2501000</v>
      </c>
      <c r="AA142">
        <v>2548000</v>
      </c>
      <c r="AB142">
        <v>3751000</v>
      </c>
    </row>
    <row r="143" spans="1:43" ht="15.6" x14ac:dyDescent="0.3">
      <c r="A143" s="6" t="s">
        <v>72</v>
      </c>
      <c r="B143">
        <v>55000</v>
      </c>
      <c r="C143">
        <v>79000</v>
      </c>
      <c r="D143">
        <v>71000</v>
      </c>
      <c r="E143">
        <v>84000</v>
      </c>
      <c r="F143">
        <v>89000</v>
      </c>
      <c r="G143">
        <v>110000</v>
      </c>
      <c r="H143">
        <v>115000</v>
      </c>
      <c r="I143">
        <v>158000</v>
      </c>
      <c r="J143">
        <v>138000</v>
      </c>
      <c r="K143">
        <v>133000</v>
      </c>
      <c r="L143">
        <v>127000</v>
      </c>
      <c r="M143">
        <v>147000</v>
      </c>
      <c r="N143">
        <v>221000</v>
      </c>
      <c r="O143">
        <v>427000</v>
      </c>
      <c r="P143">
        <v>311000</v>
      </c>
      <c r="Q143">
        <v>269000</v>
      </c>
      <c r="R143">
        <v>234000</v>
      </c>
      <c r="S143">
        <v>380000</v>
      </c>
      <c r="T143">
        <v>433000</v>
      </c>
      <c r="U143">
        <v>470000</v>
      </c>
      <c r="V143">
        <v>610000</v>
      </c>
      <c r="W143">
        <v>774000</v>
      </c>
      <c r="X143">
        <v>854000</v>
      </c>
      <c r="Y143">
        <v>888000</v>
      </c>
      <c r="Z143">
        <v>819000</v>
      </c>
      <c r="AA143">
        <v>1242000</v>
      </c>
      <c r="AB143">
        <v>1606000</v>
      </c>
    </row>
    <row r="144" spans="1:43" ht="15.6" x14ac:dyDescent="0.3">
      <c r="A144" s="6" t="s">
        <v>73</v>
      </c>
      <c r="B144">
        <v>115000</v>
      </c>
      <c r="C144">
        <v>122000</v>
      </c>
      <c r="D144">
        <v>151000</v>
      </c>
      <c r="E144">
        <v>136000</v>
      </c>
      <c r="F144">
        <v>151000</v>
      </c>
      <c r="G144">
        <v>145000</v>
      </c>
      <c r="H144">
        <v>163000</v>
      </c>
      <c r="I144">
        <v>250000</v>
      </c>
      <c r="J144">
        <v>175000</v>
      </c>
      <c r="K144">
        <v>182000</v>
      </c>
      <c r="L144">
        <v>194000</v>
      </c>
      <c r="M144">
        <v>259000</v>
      </c>
      <c r="N144">
        <v>443000</v>
      </c>
      <c r="O144">
        <v>516000</v>
      </c>
      <c r="P144">
        <v>1139000</v>
      </c>
      <c r="Q144">
        <v>841000</v>
      </c>
      <c r="R144">
        <v>785000</v>
      </c>
      <c r="S144">
        <v>966000</v>
      </c>
      <c r="T144">
        <v>1052000</v>
      </c>
      <c r="U144">
        <v>1414000</v>
      </c>
      <c r="V144">
        <v>1504000</v>
      </c>
      <c r="W144">
        <v>2797000</v>
      </c>
      <c r="X144">
        <v>2053000</v>
      </c>
      <c r="Y144">
        <v>1989000</v>
      </c>
      <c r="Z144">
        <v>2933000</v>
      </c>
      <c r="AA144">
        <v>2485000</v>
      </c>
      <c r="AB144">
        <v>3715000</v>
      </c>
    </row>
    <row r="145" spans="1:28" ht="15.6" x14ac:dyDescent="0.3">
      <c r="A145" s="6" t="s">
        <v>74</v>
      </c>
      <c r="B145">
        <v>202000</v>
      </c>
      <c r="C145">
        <v>200000</v>
      </c>
      <c r="D145">
        <v>247000</v>
      </c>
      <c r="E145">
        <v>287000</v>
      </c>
      <c r="F145">
        <v>521000</v>
      </c>
      <c r="G145">
        <v>421000</v>
      </c>
      <c r="H145">
        <v>416000</v>
      </c>
      <c r="I145">
        <v>478000</v>
      </c>
      <c r="J145">
        <v>465000</v>
      </c>
      <c r="K145">
        <v>871000</v>
      </c>
      <c r="L145">
        <v>481000</v>
      </c>
      <c r="M145">
        <v>420000</v>
      </c>
      <c r="N145">
        <v>674000</v>
      </c>
      <c r="O145">
        <v>1835000</v>
      </c>
      <c r="P145">
        <v>2162000</v>
      </c>
      <c r="Q145">
        <v>1640000</v>
      </c>
      <c r="R145">
        <v>1446000</v>
      </c>
      <c r="S145">
        <v>1546000</v>
      </c>
      <c r="T145">
        <v>2337000</v>
      </c>
      <c r="U145">
        <v>2252000</v>
      </c>
      <c r="V145">
        <v>2370000</v>
      </c>
      <c r="W145">
        <v>2517000</v>
      </c>
      <c r="X145">
        <v>2547000</v>
      </c>
      <c r="Y145">
        <v>3193000</v>
      </c>
      <c r="Z145">
        <v>2949000</v>
      </c>
      <c r="AA145">
        <v>3395000</v>
      </c>
      <c r="AB145">
        <v>4371000</v>
      </c>
    </row>
    <row r="146" spans="1:28" ht="15.6" x14ac:dyDescent="0.3">
      <c r="A146" s="6" t="s">
        <v>75</v>
      </c>
      <c r="B146">
        <v>86000</v>
      </c>
      <c r="C146">
        <v>101000</v>
      </c>
      <c r="D146">
        <v>87000</v>
      </c>
      <c r="E146">
        <v>97000</v>
      </c>
      <c r="F146">
        <v>95000</v>
      </c>
      <c r="G146">
        <v>86000</v>
      </c>
      <c r="H146">
        <v>119000</v>
      </c>
      <c r="I146">
        <v>132000</v>
      </c>
      <c r="J146">
        <v>182000</v>
      </c>
      <c r="K146">
        <v>166000</v>
      </c>
      <c r="L146">
        <v>222000</v>
      </c>
      <c r="M146">
        <v>219000</v>
      </c>
      <c r="N146">
        <v>325000</v>
      </c>
      <c r="O146">
        <v>470000</v>
      </c>
      <c r="P146">
        <v>351000</v>
      </c>
      <c r="Q146">
        <v>214000</v>
      </c>
      <c r="R146">
        <v>357000</v>
      </c>
      <c r="S146">
        <v>512000</v>
      </c>
      <c r="T146">
        <v>548000</v>
      </c>
      <c r="U146">
        <v>525000</v>
      </c>
      <c r="V146">
        <v>668000</v>
      </c>
      <c r="W146">
        <v>744000</v>
      </c>
      <c r="X146">
        <v>902000</v>
      </c>
      <c r="Y146">
        <v>1051000</v>
      </c>
      <c r="Z146">
        <v>1446000</v>
      </c>
      <c r="AA146">
        <v>2031000</v>
      </c>
      <c r="AB146">
        <v>2186000</v>
      </c>
    </row>
    <row r="147" spans="1:28" ht="15.6" x14ac:dyDescent="0.3">
      <c r="A147" s="6" t="s">
        <v>76</v>
      </c>
      <c r="B147">
        <v>88000</v>
      </c>
      <c r="C147">
        <v>82000</v>
      </c>
      <c r="D147">
        <v>79000</v>
      </c>
      <c r="E147">
        <v>118000</v>
      </c>
      <c r="F147">
        <v>146000</v>
      </c>
      <c r="G147">
        <v>137000</v>
      </c>
      <c r="H147">
        <v>62000</v>
      </c>
      <c r="I147">
        <v>164000</v>
      </c>
      <c r="J147">
        <v>258000</v>
      </c>
      <c r="K147">
        <v>178000</v>
      </c>
      <c r="L147">
        <v>240000</v>
      </c>
      <c r="M147">
        <v>298000</v>
      </c>
      <c r="N147">
        <v>251000</v>
      </c>
      <c r="O147">
        <v>463000</v>
      </c>
      <c r="P147">
        <v>380000</v>
      </c>
      <c r="Q147">
        <v>224000</v>
      </c>
      <c r="R147">
        <v>775000</v>
      </c>
      <c r="S147">
        <v>346000</v>
      </c>
      <c r="T147">
        <v>422000</v>
      </c>
      <c r="U147">
        <v>390000</v>
      </c>
      <c r="V147">
        <v>416000</v>
      </c>
      <c r="W147">
        <v>377000</v>
      </c>
      <c r="X147">
        <v>505000</v>
      </c>
      <c r="Y147">
        <v>602000</v>
      </c>
      <c r="Z147">
        <v>660000</v>
      </c>
      <c r="AA147">
        <v>1286000</v>
      </c>
      <c r="AB147">
        <v>4976000</v>
      </c>
    </row>
    <row r="148" spans="1:28" ht="15.6" x14ac:dyDescent="0.3">
      <c r="A148" s="6" t="s">
        <v>77</v>
      </c>
      <c r="B148">
        <v>125000</v>
      </c>
      <c r="C148">
        <v>173000</v>
      </c>
      <c r="D148">
        <v>135000</v>
      </c>
      <c r="E148">
        <v>153000</v>
      </c>
      <c r="F148">
        <v>168000</v>
      </c>
      <c r="G148">
        <v>258000</v>
      </c>
      <c r="H148">
        <v>254000</v>
      </c>
      <c r="I148">
        <v>370000</v>
      </c>
      <c r="J148">
        <v>274000</v>
      </c>
      <c r="K148">
        <v>283000</v>
      </c>
      <c r="L148">
        <v>246000</v>
      </c>
      <c r="M148">
        <v>305000</v>
      </c>
      <c r="N148">
        <v>453000</v>
      </c>
      <c r="O148">
        <v>702000</v>
      </c>
      <c r="P148">
        <v>900000</v>
      </c>
      <c r="Q148">
        <v>572000</v>
      </c>
      <c r="R148">
        <v>690000</v>
      </c>
      <c r="S148">
        <v>863000</v>
      </c>
      <c r="T148">
        <v>867000</v>
      </c>
      <c r="U148">
        <v>862000</v>
      </c>
      <c r="V148">
        <v>883000</v>
      </c>
      <c r="W148">
        <v>1172000</v>
      </c>
      <c r="X148">
        <v>1780000</v>
      </c>
      <c r="Y148">
        <v>1859000</v>
      </c>
      <c r="Z148">
        <v>2176000</v>
      </c>
      <c r="AA148">
        <v>6355000</v>
      </c>
      <c r="AB148">
        <v>3496000</v>
      </c>
    </row>
    <row r="149" spans="1:28" ht="15.6" x14ac:dyDescent="0.3">
      <c r="A149" s="6" t="s">
        <v>78</v>
      </c>
      <c r="B149">
        <v>98000</v>
      </c>
      <c r="C149">
        <v>92000</v>
      </c>
      <c r="D149">
        <v>121000</v>
      </c>
      <c r="E149">
        <v>130000</v>
      </c>
      <c r="F149">
        <v>180000</v>
      </c>
      <c r="G149">
        <v>162000</v>
      </c>
      <c r="H149">
        <v>234000</v>
      </c>
      <c r="I149">
        <v>238000</v>
      </c>
      <c r="J149">
        <v>218000</v>
      </c>
      <c r="K149">
        <v>190000</v>
      </c>
      <c r="L149">
        <v>269000</v>
      </c>
      <c r="M149">
        <v>326000</v>
      </c>
      <c r="N149">
        <v>447000</v>
      </c>
      <c r="O149">
        <v>849000</v>
      </c>
      <c r="P149">
        <v>1263000</v>
      </c>
      <c r="Q149">
        <v>674000</v>
      </c>
      <c r="R149">
        <v>1288000</v>
      </c>
      <c r="S149">
        <v>1277000</v>
      </c>
      <c r="T149">
        <v>1413000</v>
      </c>
      <c r="U149">
        <v>1335000</v>
      </c>
      <c r="V149">
        <v>1797000</v>
      </c>
      <c r="W149">
        <v>2563000</v>
      </c>
      <c r="X149">
        <v>2433000</v>
      </c>
      <c r="Y149">
        <v>2437000</v>
      </c>
      <c r="Z149">
        <v>2858000</v>
      </c>
      <c r="AA149">
        <v>2790000</v>
      </c>
      <c r="AB149">
        <v>5492000</v>
      </c>
    </row>
    <row r="150" spans="1:28" ht="15.6" x14ac:dyDescent="0.3">
      <c r="A150" s="6" t="s">
        <v>79</v>
      </c>
      <c r="B150">
        <v>270000</v>
      </c>
      <c r="C150">
        <v>285000</v>
      </c>
      <c r="D150">
        <v>344000</v>
      </c>
      <c r="E150">
        <v>300000</v>
      </c>
      <c r="F150">
        <v>567000</v>
      </c>
      <c r="G150">
        <v>323000</v>
      </c>
      <c r="H150">
        <v>381000</v>
      </c>
      <c r="I150">
        <v>443000</v>
      </c>
      <c r="J150">
        <v>539000</v>
      </c>
      <c r="K150">
        <v>587000</v>
      </c>
      <c r="L150">
        <v>565000</v>
      </c>
      <c r="M150">
        <v>632000</v>
      </c>
      <c r="N150">
        <v>915000</v>
      </c>
      <c r="O150">
        <v>1922000</v>
      </c>
      <c r="P150">
        <v>1451000</v>
      </c>
      <c r="Q150">
        <v>1322000</v>
      </c>
      <c r="R150">
        <v>1928000</v>
      </c>
      <c r="S150">
        <v>2208000</v>
      </c>
      <c r="T150">
        <v>2843000</v>
      </c>
      <c r="U150">
        <v>3174000</v>
      </c>
      <c r="V150">
        <v>2691000</v>
      </c>
      <c r="W150">
        <v>2983000</v>
      </c>
      <c r="X150">
        <v>3300000</v>
      </c>
      <c r="Y150">
        <v>4257000</v>
      </c>
      <c r="Z150">
        <v>6458000</v>
      </c>
      <c r="AA150">
        <v>8498000</v>
      </c>
      <c r="AB150">
        <v>8814000</v>
      </c>
    </row>
    <row r="151" spans="1:28" ht="15.6" x14ac:dyDescent="0.3">
      <c r="A151" s="6" t="s">
        <v>80</v>
      </c>
      <c r="B151">
        <v>90000</v>
      </c>
      <c r="C151">
        <v>87000</v>
      </c>
      <c r="D151">
        <v>98000</v>
      </c>
      <c r="E151">
        <v>107000</v>
      </c>
      <c r="F151">
        <v>165000</v>
      </c>
      <c r="G151">
        <v>188000</v>
      </c>
      <c r="H151">
        <v>267000</v>
      </c>
      <c r="I151">
        <v>224000</v>
      </c>
      <c r="J151">
        <v>291000</v>
      </c>
      <c r="K151">
        <v>318000</v>
      </c>
      <c r="L151">
        <v>464000</v>
      </c>
      <c r="M151">
        <v>468000</v>
      </c>
      <c r="N151">
        <v>456000</v>
      </c>
      <c r="O151">
        <v>1266000</v>
      </c>
      <c r="P151">
        <v>535000</v>
      </c>
      <c r="Q151">
        <v>947000</v>
      </c>
      <c r="R151">
        <v>704000</v>
      </c>
      <c r="S151">
        <v>833000</v>
      </c>
      <c r="T151">
        <v>932000</v>
      </c>
      <c r="U151">
        <v>963000</v>
      </c>
      <c r="V151">
        <v>842000</v>
      </c>
      <c r="W151">
        <v>1050000</v>
      </c>
      <c r="X151">
        <v>1325000</v>
      </c>
      <c r="Y151">
        <v>1672000</v>
      </c>
      <c r="Z151">
        <v>1939000</v>
      </c>
      <c r="AA151">
        <v>2262000</v>
      </c>
      <c r="AB151">
        <v>2363000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H3" sqref="H3"/>
    </sheetView>
  </sheetViews>
  <sheetFormatPr defaultRowHeight="14.4" x14ac:dyDescent="0.3"/>
  <sheetData>
    <row r="1" spans="1:19" ht="23.4" x14ac:dyDescent="0.45">
      <c r="I1" s="19"/>
    </row>
    <row r="2" spans="1:19" ht="18" x14ac:dyDescent="0.35">
      <c r="I2" s="21" t="s">
        <v>85</v>
      </c>
      <c r="N2" t="s">
        <v>86</v>
      </c>
    </row>
    <row r="3" spans="1:19" x14ac:dyDescent="0.3">
      <c r="B3" s="22" t="s">
        <v>87</v>
      </c>
      <c r="C3" s="22" t="s">
        <v>30</v>
      </c>
      <c r="D3" s="22" t="s">
        <v>31</v>
      </c>
      <c r="E3" s="22" t="s">
        <v>88</v>
      </c>
      <c r="F3" s="22" t="s">
        <v>89</v>
      </c>
      <c r="G3" s="22" t="s">
        <v>90</v>
      </c>
      <c r="H3" s="22" t="s">
        <v>91</v>
      </c>
      <c r="I3" s="22" t="s">
        <v>35</v>
      </c>
      <c r="J3" s="22" t="s">
        <v>92</v>
      </c>
      <c r="K3" s="22" t="s">
        <v>93</v>
      </c>
      <c r="L3" s="22" t="s">
        <v>38</v>
      </c>
      <c r="M3" s="22" t="s">
        <v>94</v>
      </c>
      <c r="N3" s="22" t="s">
        <v>95</v>
      </c>
      <c r="O3" s="22" t="s">
        <v>96</v>
      </c>
      <c r="P3" s="22" t="s">
        <v>97</v>
      </c>
      <c r="Q3" s="22" t="s">
        <v>43</v>
      </c>
      <c r="R3" s="22" t="s">
        <v>44</v>
      </c>
      <c r="S3" s="22" t="s">
        <v>45</v>
      </c>
    </row>
    <row r="4" spans="1:19" x14ac:dyDescent="0.3">
      <c r="A4" s="23" t="s">
        <v>3</v>
      </c>
      <c r="B4" s="7">
        <v>2646031.6208190559</v>
      </c>
      <c r="C4" s="7">
        <v>1449947.8192888908</v>
      </c>
      <c r="D4" s="7">
        <v>2674919.4843797819</v>
      </c>
      <c r="E4" s="7">
        <v>101506.20623317735</v>
      </c>
      <c r="F4" s="7">
        <v>2848880.0132326013</v>
      </c>
      <c r="G4" s="7">
        <v>2148408.7116969065</v>
      </c>
      <c r="H4" s="7">
        <v>383663.72305606987</v>
      </c>
      <c r="I4" s="7">
        <v>309539.40024454333</v>
      </c>
      <c r="J4" s="7">
        <v>2583479.1802905295</v>
      </c>
      <c r="K4" s="7">
        <v>1744972.0508716754</v>
      </c>
      <c r="L4">
        <v>4316873.1150491554</v>
      </c>
      <c r="M4" s="7">
        <v>4130835.3313065171</v>
      </c>
      <c r="N4" s="7">
        <v>1794051.7211017564</v>
      </c>
      <c r="O4" s="7">
        <v>3104824.8757688031</v>
      </c>
      <c r="P4" s="7">
        <v>2442411.0380261499</v>
      </c>
      <c r="Q4" s="7">
        <v>2642774.5800240939</v>
      </c>
      <c r="R4" s="7">
        <v>7678863.6107638068</v>
      </c>
      <c r="S4" s="7">
        <v>3602648.6424676408</v>
      </c>
    </row>
    <row r="5" spans="1:19" x14ac:dyDescent="0.3">
      <c r="A5" s="23" t="s">
        <v>4</v>
      </c>
      <c r="B5" s="7">
        <v>2704698.6640614299</v>
      </c>
      <c r="C5" s="7">
        <v>1492243.795264838</v>
      </c>
      <c r="D5" s="7">
        <v>2224878.6956166951</v>
      </c>
      <c r="E5" s="7">
        <v>108559.54823903665</v>
      </c>
      <c r="F5" s="7">
        <v>2290027.4007441499</v>
      </c>
      <c r="G5" s="7">
        <v>2139263.1756719318</v>
      </c>
      <c r="H5" s="7">
        <v>366197.92332101852</v>
      </c>
      <c r="I5" s="7">
        <v>316296.12767479511</v>
      </c>
      <c r="J5" s="7">
        <v>3086961.7697254326</v>
      </c>
      <c r="K5" s="7">
        <v>1801253.8019205981</v>
      </c>
      <c r="L5">
        <v>3809328.8166592973</v>
      </c>
      <c r="M5" s="7">
        <v>3248988.0770470994</v>
      </c>
      <c r="N5" s="7">
        <v>2115838.356549562</v>
      </c>
      <c r="O5" s="7">
        <v>3344066.4888454108</v>
      </c>
      <c r="P5" s="7">
        <v>2066511.2044589538</v>
      </c>
      <c r="Q5" s="7">
        <v>2954912.0832454558</v>
      </c>
      <c r="R5" s="7">
        <v>7882047.8982370896</v>
      </c>
      <c r="S5" s="7">
        <v>4104393.9736369541</v>
      </c>
    </row>
    <row r="6" spans="1:19" x14ac:dyDescent="0.3">
      <c r="A6" s="23" t="s">
        <v>5</v>
      </c>
      <c r="B6" s="7">
        <v>2662302.3947847751</v>
      </c>
      <c r="C6" s="7">
        <v>1506227.6801791543</v>
      </c>
      <c r="D6" s="7">
        <v>2003507.0254097239</v>
      </c>
      <c r="E6" s="7">
        <v>125654.48019980249</v>
      </c>
      <c r="F6" s="7">
        <v>3572825.254858986</v>
      </c>
      <c r="G6" s="7">
        <v>2193797.9531463375</v>
      </c>
      <c r="H6" s="7">
        <v>363198.03379880212</v>
      </c>
      <c r="I6" s="7">
        <v>319509.38338880584</v>
      </c>
      <c r="J6" s="7">
        <v>3193672.3581115305</v>
      </c>
      <c r="K6" s="7">
        <v>1809080.3436084434</v>
      </c>
      <c r="L6">
        <v>4171570.5309839998</v>
      </c>
      <c r="M6" s="7">
        <v>4633974.2024205513</v>
      </c>
      <c r="N6" s="7">
        <v>1877981.922922025</v>
      </c>
      <c r="O6" s="7">
        <v>3418856.6380208372</v>
      </c>
      <c r="P6" s="7">
        <v>2498550.7700732816</v>
      </c>
      <c r="Q6" s="7">
        <v>3019166.2362777977</v>
      </c>
      <c r="R6" s="7">
        <v>7700029.4758519754</v>
      </c>
      <c r="S6" s="7">
        <v>4119438.3575732368</v>
      </c>
    </row>
    <row r="7" spans="1:19" x14ac:dyDescent="0.3">
      <c r="A7" s="23" t="s">
        <v>6</v>
      </c>
      <c r="B7" s="7">
        <v>2991150.5521118096</v>
      </c>
      <c r="C7" s="7">
        <v>1534239.878553981</v>
      </c>
      <c r="D7" s="7">
        <v>2084581.5416805707</v>
      </c>
      <c r="E7" s="7">
        <v>83563.257962546733</v>
      </c>
      <c r="F7" s="7">
        <v>2640134.1546736257</v>
      </c>
      <c r="G7" s="7">
        <v>2262600.9975057952</v>
      </c>
      <c r="H7" s="7">
        <v>357721.72540925286</v>
      </c>
      <c r="I7" s="7">
        <v>330838.33238840097</v>
      </c>
      <c r="J7" s="7">
        <v>3469669.155167581</v>
      </c>
      <c r="K7" s="7">
        <v>1883432.4896429733</v>
      </c>
      <c r="L7">
        <v>4253120.0165220881</v>
      </c>
      <c r="M7" s="7">
        <v>4928603.2351953769</v>
      </c>
      <c r="N7" s="7">
        <v>1817765.1042821421</v>
      </c>
      <c r="O7" s="7">
        <v>3505720.9227774302</v>
      </c>
      <c r="P7" s="7">
        <v>2631533.3050105283</v>
      </c>
      <c r="Q7" s="7">
        <v>3317857.0073673716</v>
      </c>
      <c r="R7" s="7">
        <v>7548541.2103819158</v>
      </c>
      <c r="S7" s="7">
        <v>4535840.5016231956</v>
      </c>
    </row>
    <row r="8" spans="1:19" x14ac:dyDescent="0.3">
      <c r="A8" s="23" t="s">
        <v>7</v>
      </c>
      <c r="B8" s="7">
        <v>2923715.6064656582</v>
      </c>
      <c r="C8" s="7">
        <v>1556567.5159830335</v>
      </c>
      <c r="D8" s="7">
        <v>2453875.7083357512</v>
      </c>
      <c r="E8" s="7">
        <v>45098.113214672645</v>
      </c>
      <c r="F8" s="7">
        <v>3880937.974791992</v>
      </c>
      <c r="G8" s="7">
        <v>2433509.4475514349</v>
      </c>
      <c r="H8" s="7">
        <v>356048.92708819325</v>
      </c>
      <c r="I8" s="7">
        <v>390732.57744755625</v>
      </c>
      <c r="J8" s="7">
        <v>3415257.3742676834</v>
      </c>
      <c r="K8" s="7">
        <v>2076393.0764547</v>
      </c>
      <c r="L8">
        <v>4142962.0001694364</v>
      </c>
      <c r="M8" s="7">
        <v>4834175.2005907921</v>
      </c>
      <c r="N8" s="7">
        <v>1770996.2466483237</v>
      </c>
      <c r="O8" s="7">
        <v>3572034.3931081258</v>
      </c>
      <c r="P8" s="7">
        <v>3382278.1151578962</v>
      </c>
      <c r="Q8" s="7">
        <v>3720757.4657429392</v>
      </c>
      <c r="R8" s="7">
        <v>7818039.6561958371</v>
      </c>
      <c r="S8" s="7">
        <v>4958790.9797190875</v>
      </c>
    </row>
    <row r="9" spans="1:19" x14ac:dyDescent="0.3">
      <c r="A9" s="23" t="s">
        <v>8</v>
      </c>
      <c r="B9" s="7">
        <v>3112911.345446222</v>
      </c>
      <c r="C9" s="7">
        <v>1575931.5781102004</v>
      </c>
      <c r="D9" s="7">
        <v>1861168.3265694696</v>
      </c>
      <c r="E9" s="7">
        <v>36062.225322923019</v>
      </c>
      <c r="F9" s="7">
        <v>3355552.7280803695</v>
      </c>
      <c r="G9" s="7">
        <v>2311224.2873970703</v>
      </c>
      <c r="H9" s="7">
        <v>371488.23603663937</v>
      </c>
      <c r="I9" s="7">
        <v>392111.66493343574</v>
      </c>
      <c r="J9" s="7">
        <v>3486931.7554352013</v>
      </c>
      <c r="K9" s="7">
        <v>2091367.7380267899</v>
      </c>
      <c r="L9">
        <v>4264626.6770624537</v>
      </c>
      <c r="M9" s="7">
        <v>5009213.5895069055</v>
      </c>
      <c r="N9" s="7">
        <v>1814809.4844002039</v>
      </c>
      <c r="O9" s="7">
        <v>3559168.2058839188</v>
      </c>
      <c r="P9" s="7">
        <v>3235861.0146628884</v>
      </c>
      <c r="Q9" s="7">
        <v>3189734.0438850103</v>
      </c>
      <c r="R9" s="7">
        <v>7955235.1866797199</v>
      </c>
      <c r="S9" s="7">
        <v>5024553.8517433088</v>
      </c>
    </row>
    <row r="10" spans="1:19" x14ac:dyDescent="0.3">
      <c r="A10" s="23" t="s">
        <v>9</v>
      </c>
      <c r="B10" s="7">
        <v>3315806.9699905734</v>
      </c>
      <c r="C10" s="7">
        <v>1564477.5123300254</v>
      </c>
      <c r="D10" s="7">
        <v>2553465.7384669813</v>
      </c>
      <c r="E10" s="7">
        <v>33145.324035414735</v>
      </c>
      <c r="F10" s="7">
        <v>4644002.8794813994</v>
      </c>
      <c r="G10" s="7">
        <v>2573610.7328756065</v>
      </c>
      <c r="H10" s="7">
        <v>375447.19206314709</v>
      </c>
      <c r="I10" s="7">
        <v>425666.29010711057</v>
      </c>
      <c r="J10" s="7">
        <v>3631302.0053878259</v>
      </c>
      <c r="K10" s="7">
        <v>2141930.5528847012</v>
      </c>
      <c r="L10">
        <v>4509538.9411107823</v>
      </c>
      <c r="M10" s="7">
        <v>5851493.3127440466</v>
      </c>
      <c r="N10" s="7">
        <v>1544914.8764360736</v>
      </c>
      <c r="O10" s="7">
        <v>3815093.6281492519</v>
      </c>
      <c r="P10" s="7">
        <v>3989177.724087833</v>
      </c>
      <c r="Q10" s="7">
        <v>3147186.6382150059</v>
      </c>
      <c r="R10" s="7">
        <v>8710188.5974596087</v>
      </c>
      <c r="S10" s="7">
        <v>5353944.5872350996</v>
      </c>
    </row>
    <row r="11" spans="1:19" x14ac:dyDescent="0.3">
      <c r="A11" s="23" t="s">
        <v>10</v>
      </c>
      <c r="B11" s="7">
        <v>2674114.0524532567</v>
      </c>
      <c r="C11" s="7">
        <v>1673365.9904323018</v>
      </c>
      <c r="D11" s="7">
        <v>2006456.1809223215</v>
      </c>
      <c r="E11" s="7">
        <v>42200.730225742496</v>
      </c>
      <c r="F11" s="7">
        <v>4183504.6198524227</v>
      </c>
      <c r="G11" s="7">
        <v>2337272.5769376904</v>
      </c>
      <c r="H11" s="7">
        <v>375815.82724871387</v>
      </c>
      <c r="I11" s="7">
        <v>408240.33085450088</v>
      </c>
      <c r="J11" s="7">
        <v>3519638.2756354222</v>
      </c>
      <c r="K11" s="7">
        <v>2040208.8268698694</v>
      </c>
      <c r="L11">
        <v>4598018.9230594132</v>
      </c>
      <c r="M11" s="7">
        <v>4944706.4510264872</v>
      </c>
      <c r="N11" s="7">
        <v>1883701.3334810014</v>
      </c>
      <c r="O11" s="7">
        <v>3611814.9021881437</v>
      </c>
      <c r="P11" s="7">
        <v>4145693.0288968305</v>
      </c>
      <c r="Q11" s="7">
        <v>3465720.1192952916</v>
      </c>
      <c r="R11" s="7">
        <v>8156854.5865615681</v>
      </c>
      <c r="S11" s="7">
        <v>5873131.0589806102</v>
      </c>
    </row>
    <row r="12" spans="1:19" x14ac:dyDescent="0.3">
      <c r="A12" s="23" t="s">
        <v>11</v>
      </c>
      <c r="B12" s="7">
        <v>3418584.497910257</v>
      </c>
      <c r="C12" s="7">
        <v>1587260.3793673059</v>
      </c>
      <c r="D12" s="7">
        <v>2395102.5011598207</v>
      </c>
      <c r="E12" s="7">
        <v>52867.480398686355</v>
      </c>
      <c r="F12" s="7">
        <v>4489952.4145347141</v>
      </c>
      <c r="G12" s="7">
        <v>2415130.5336645879</v>
      </c>
      <c r="H12" s="7">
        <v>387863.07293501153</v>
      </c>
      <c r="I12" s="7">
        <v>427149.99802295334</v>
      </c>
      <c r="J12" s="7">
        <v>4004334.1501815575</v>
      </c>
      <c r="K12" s="7">
        <v>2077190.8821074152</v>
      </c>
      <c r="L12">
        <v>4613960.8668099698</v>
      </c>
      <c r="M12" s="7">
        <v>5345931.3229400003</v>
      </c>
      <c r="N12" s="7">
        <v>1871110.5105377242</v>
      </c>
      <c r="O12" s="7">
        <v>3717178.6166103077</v>
      </c>
      <c r="P12" s="7">
        <v>4113194.3229773859</v>
      </c>
      <c r="Q12" s="7">
        <v>3803247.1146350317</v>
      </c>
      <c r="R12" s="7">
        <v>8198117.0607181583</v>
      </c>
      <c r="S12" s="7">
        <v>5600337.2693478288</v>
      </c>
    </row>
    <row r="13" spans="1:19" x14ac:dyDescent="0.3">
      <c r="A13" s="23" t="s">
        <v>12</v>
      </c>
      <c r="B13" s="7">
        <v>3273064.4624792058</v>
      </c>
      <c r="C13" s="7">
        <v>1585332.5278049449</v>
      </c>
      <c r="D13" s="7">
        <v>2161923.0920164911</v>
      </c>
      <c r="E13" s="7">
        <v>46933.917630937154</v>
      </c>
      <c r="F13" s="7">
        <v>3039709.5196119235</v>
      </c>
      <c r="G13" s="7">
        <v>2527379.2950317492</v>
      </c>
      <c r="H13" s="7">
        <v>367265.96916329832</v>
      </c>
      <c r="I13" s="7">
        <v>449382.79048496642</v>
      </c>
      <c r="J13" s="7">
        <v>4416831.3880104078</v>
      </c>
      <c r="K13" s="7">
        <v>2112544.2095784745</v>
      </c>
      <c r="L13">
        <v>4939971.4223758327</v>
      </c>
      <c r="M13" s="7">
        <v>5820902.2986193122</v>
      </c>
      <c r="N13" s="7">
        <v>1675085.7927105245</v>
      </c>
      <c r="O13" s="7">
        <v>3997589.5534732342</v>
      </c>
      <c r="P13" s="7">
        <v>3524550.5327189201</v>
      </c>
      <c r="Q13" s="7">
        <v>3574333.9074975802</v>
      </c>
      <c r="R13" s="7">
        <v>8970876.0769192073</v>
      </c>
      <c r="S13" s="7">
        <v>5770134.3380099507</v>
      </c>
    </row>
    <row r="14" spans="1:19" x14ac:dyDescent="0.3">
      <c r="A14" s="23" t="s">
        <v>13</v>
      </c>
      <c r="B14" s="7">
        <v>3740339.4833530202</v>
      </c>
      <c r="C14" s="7">
        <v>1559412.1638917672</v>
      </c>
      <c r="D14" s="7">
        <v>3001082.4950209949</v>
      </c>
      <c r="E14" s="7">
        <v>47796.821626741257</v>
      </c>
      <c r="F14" s="7">
        <v>2649559.1355598569</v>
      </c>
      <c r="G14" s="7">
        <v>2607112.1654889043</v>
      </c>
      <c r="H14" s="7">
        <v>438199.11053763656</v>
      </c>
      <c r="I14" s="7">
        <v>448594.29859554314</v>
      </c>
      <c r="J14" s="7">
        <v>4061641.8787803897</v>
      </c>
      <c r="K14" s="7">
        <v>2164070.2194601768</v>
      </c>
      <c r="L14">
        <v>3472376.6195605998</v>
      </c>
      <c r="M14" s="7">
        <v>5539122.8033781452</v>
      </c>
      <c r="N14" s="7">
        <v>1516698.9986172086</v>
      </c>
      <c r="O14" s="7">
        <v>4044588.9882657779</v>
      </c>
      <c r="P14" s="7">
        <v>3264120.3383521861</v>
      </c>
      <c r="Q14" s="7">
        <v>3761758.918816329</v>
      </c>
      <c r="R14" s="7">
        <v>8990730.1775971688</v>
      </c>
      <c r="S14" s="7">
        <v>5690266.2166758962</v>
      </c>
    </row>
    <row r="15" spans="1:19" x14ac:dyDescent="0.3">
      <c r="A15" s="23" t="s">
        <v>14</v>
      </c>
      <c r="B15" s="7">
        <v>3649904.9355810168</v>
      </c>
      <c r="C15" s="7">
        <v>1549039.4056491228</v>
      </c>
      <c r="D15" s="7">
        <v>2297324.5036420282</v>
      </c>
      <c r="E15" s="7">
        <v>47208.972277487017</v>
      </c>
      <c r="F15" s="7">
        <v>3617091.3412325797</v>
      </c>
      <c r="G15" s="7">
        <v>2593612.0470692874</v>
      </c>
      <c r="H15" s="7">
        <v>478458.00444722245</v>
      </c>
      <c r="I15" s="7">
        <v>474240.21878552128</v>
      </c>
      <c r="J15" s="7">
        <v>3528534.6256009336</v>
      </c>
      <c r="K15" s="7">
        <v>2184915.8964686296</v>
      </c>
      <c r="L15">
        <v>4350253.7690515555</v>
      </c>
      <c r="M15" s="7">
        <v>5863433.8128962656</v>
      </c>
      <c r="N15" s="7">
        <v>1804759.1458138155</v>
      </c>
      <c r="O15" s="7">
        <v>4064938.0588620617</v>
      </c>
      <c r="P15" s="7">
        <v>4192195.1453852076</v>
      </c>
      <c r="Q15" s="7">
        <v>3640531.7676523081</v>
      </c>
      <c r="R15" s="7">
        <v>9090426.0569469649</v>
      </c>
      <c r="S15" s="7">
        <v>6261284.0015079882</v>
      </c>
    </row>
    <row r="16" spans="1:19" x14ac:dyDescent="0.3">
      <c r="A16" s="23" t="s">
        <v>15</v>
      </c>
      <c r="B16" s="7">
        <v>3230121.9047254897</v>
      </c>
      <c r="C16" s="7">
        <v>1558930.7156909548</v>
      </c>
      <c r="D16" s="7">
        <v>2948994.9277034723</v>
      </c>
      <c r="E16" s="7">
        <v>46632.636843669752</v>
      </c>
      <c r="F16" s="7">
        <v>3300692.6224686843</v>
      </c>
      <c r="G16" s="7">
        <v>2552800.0623000818</v>
      </c>
      <c r="H16" s="7">
        <v>490058.69285871316</v>
      </c>
      <c r="I16" s="7">
        <v>483573.65929684072</v>
      </c>
      <c r="J16" s="7">
        <v>3216829.6804484632</v>
      </c>
      <c r="K16" s="7">
        <v>2234799.4340741839</v>
      </c>
      <c r="L16">
        <v>3427920.0320831132</v>
      </c>
      <c r="M16" s="7">
        <v>6032458.0434904275</v>
      </c>
      <c r="N16" s="7">
        <v>1407207.9653587299</v>
      </c>
      <c r="O16" s="7">
        <v>3995637.1336562978</v>
      </c>
      <c r="P16" s="7">
        <v>2627821.655252411</v>
      </c>
      <c r="Q16" s="7">
        <v>2736963.0313459821</v>
      </c>
      <c r="R16" s="7">
        <v>9053511.8022373319</v>
      </c>
      <c r="S16" s="7">
        <v>6077098.4709823653</v>
      </c>
    </row>
    <row r="17" spans="1:19" x14ac:dyDescent="0.3">
      <c r="A17" s="23" t="s">
        <v>16</v>
      </c>
      <c r="B17" s="7">
        <v>3824004.0426360792</v>
      </c>
      <c r="C17" s="7">
        <v>1582703.3017023071</v>
      </c>
      <c r="D17" s="7">
        <v>2370042.4244932919</v>
      </c>
      <c r="E17" s="7">
        <v>47105.986700522997</v>
      </c>
      <c r="F17" s="7">
        <v>4864757.634671147</v>
      </c>
      <c r="G17" s="7">
        <v>2755031.212966925</v>
      </c>
      <c r="H17" s="7">
        <v>555177.41152195237</v>
      </c>
      <c r="I17" s="7">
        <v>527999.41861721221</v>
      </c>
      <c r="J17" s="7">
        <v>2732412.0575630665</v>
      </c>
      <c r="K17" s="7">
        <v>2181941.6899145246</v>
      </c>
      <c r="L17">
        <v>4886541.8825694975</v>
      </c>
      <c r="M17" s="7">
        <v>6700006.5442611622</v>
      </c>
      <c r="N17" s="7">
        <v>1819857.702930151</v>
      </c>
      <c r="O17" s="7">
        <v>4222455.431418254</v>
      </c>
      <c r="P17" s="7">
        <v>5083016.4600049509</v>
      </c>
      <c r="Q17" s="7">
        <v>2664695.3781578685</v>
      </c>
      <c r="R17" s="7">
        <v>9399677.6024039611</v>
      </c>
      <c r="S17" s="7">
        <v>6273164.5020687981</v>
      </c>
    </row>
    <row r="18" spans="1:19" x14ac:dyDescent="0.3">
      <c r="A18" s="23" t="s">
        <v>17</v>
      </c>
      <c r="B18" s="7">
        <v>3984374.6545722545</v>
      </c>
      <c r="C18" s="7">
        <v>1559384.7761198645</v>
      </c>
      <c r="D18" s="7">
        <v>2741035.5906520863</v>
      </c>
      <c r="E18" s="7">
        <v>47669.528894965857</v>
      </c>
      <c r="F18" s="7">
        <v>4488053.6868318412</v>
      </c>
      <c r="G18" s="7">
        <v>2847472.0068252701</v>
      </c>
      <c r="H18" s="7">
        <v>536554.36464001064</v>
      </c>
      <c r="I18" s="7">
        <v>534036.03278750204</v>
      </c>
      <c r="J18" s="7">
        <v>3524229.7201360166</v>
      </c>
      <c r="K18" s="7">
        <v>2396463.9043013905</v>
      </c>
      <c r="L18">
        <v>4627055.4750611195</v>
      </c>
      <c r="M18" s="7">
        <v>6260057.6628103219</v>
      </c>
      <c r="N18" s="7">
        <v>1893416.414463379</v>
      </c>
      <c r="O18" s="7">
        <v>4313286.1921862494</v>
      </c>
      <c r="P18" s="7">
        <v>4300127.787195866</v>
      </c>
      <c r="Q18" s="7">
        <v>3318950.8335354235</v>
      </c>
      <c r="R18" s="7">
        <v>9244997.0464078896</v>
      </c>
      <c r="S18" s="7">
        <v>6316847.2073242497</v>
      </c>
    </row>
    <row r="19" spans="1:19" x14ac:dyDescent="0.3">
      <c r="A19" s="23" t="s">
        <v>18</v>
      </c>
      <c r="B19" s="7">
        <v>3840430.0857963478</v>
      </c>
      <c r="C19" s="7">
        <v>1575914.4229487767</v>
      </c>
      <c r="D19" s="7">
        <v>2312797.4893638031</v>
      </c>
      <c r="E19" s="7">
        <v>46006.875332386539</v>
      </c>
      <c r="F19" s="7">
        <v>5771517.9774699993</v>
      </c>
      <c r="G19" s="7">
        <v>2775075.9025886264</v>
      </c>
      <c r="H19" s="7">
        <v>559915.15435170801</v>
      </c>
      <c r="I19" s="7">
        <v>533573.01778576197</v>
      </c>
      <c r="J19" s="7">
        <v>3931831.52655032</v>
      </c>
      <c r="K19" s="7">
        <v>2522925.6614893684</v>
      </c>
      <c r="L19">
        <v>5002778.4911541101</v>
      </c>
      <c r="M19" s="7">
        <v>7000118.8289912771</v>
      </c>
      <c r="N19" s="7">
        <v>1958937.2330074005</v>
      </c>
      <c r="O19" s="7">
        <v>4335290.6365742879</v>
      </c>
      <c r="P19" s="7">
        <v>4300057.6248026993</v>
      </c>
      <c r="Q19" s="7">
        <v>3715538.5353594557</v>
      </c>
      <c r="R19" s="7">
        <v>9438452.67669506</v>
      </c>
      <c r="S19" s="7">
        <v>6424878.1840200126</v>
      </c>
    </row>
    <row r="20" spans="1:19" x14ac:dyDescent="0.3">
      <c r="A20" s="23" t="s">
        <v>19</v>
      </c>
      <c r="B20" s="7">
        <v>3938678.8398136208</v>
      </c>
      <c r="C20" s="7">
        <v>1598947.298023955</v>
      </c>
      <c r="D20" s="7">
        <v>3097371.291903133</v>
      </c>
      <c r="E20" s="7">
        <v>46504.05993533571</v>
      </c>
      <c r="F20" s="7">
        <v>5676701.2161145229</v>
      </c>
      <c r="G20" s="7">
        <v>3195134.0120204315</v>
      </c>
      <c r="H20" s="7">
        <v>520115.66141664219</v>
      </c>
      <c r="I20" s="7">
        <v>541515.5810329098</v>
      </c>
      <c r="J20" s="7">
        <v>3768725.5246114344</v>
      </c>
      <c r="K20" s="7">
        <v>2243928.5715216044</v>
      </c>
      <c r="L20">
        <v>5127879.4242217084</v>
      </c>
      <c r="M20" s="7">
        <v>8236613.5337202428</v>
      </c>
      <c r="N20" s="7">
        <v>1984925.1874439558</v>
      </c>
      <c r="O20" s="7">
        <v>4452228.0197276324</v>
      </c>
      <c r="P20" s="7">
        <v>4664136.9650771022</v>
      </c>
      <c r="Q20" s="7">
        <v>4314504.5948807513</v>
      </c>
      <c r="R20" s="7">
        <v>9625530.7747475132</v>
      </c>
      <c r="S20" s="7">
        <v>6476336.9638443785</v>
      </c>
    </row>
    <row r="21" spans="1:19" x14ac:dyDescent="0.3">
      <c r="A21" s="23" t="s">
        <v>20</v>
      </c>
      <c r="B21" s="7">
        <v>4740338.5547732972</v>
      </c>
      <c r="C21" s="7">
        <v>1658847.3740910981</v>
      </c>
      <c r="D21" s="7">
        <v>2764382.4181354675</v>
      </c>
      <c r="E21" s="7">
        <v>44970.797599262711</v>
      </c>
      <c r="F21" s="7">
        <v>6287943.6204252094</v>
      </c>
      <c r="G21" s="7">
        <v>3165030.5482034702</v>
      </c>
      <c r="H21" s="7">
        <v>580572.47359880665</v>
      </c>
      <c r="I21" s="7">
        <v>549989.53702467051</v>
      </c>
      <c r="J21" s="7">
        <v>4332241.0480452385</v>
      </c>
      <c r="K21" s="7">
        <v>2219961.6678063236</v>
      </c>
      <c r="L21">
        <v>4988845.8454311965</v>
      </c>
      <c r="M21" s="7">
        <v>9689574.9835283384</v>
      </c>
      <c r="N21" s="7">
        <v>2088543.4003633303</v>
      </c>
      <c r="O21" s="7">
        <v>4615377.4729670482</v>
      </c>
      <c r="P21" s="7">
        <v>4702427.2558812136</v>
      </c>
      <c r="Q21" s="7">
        <v>4080154.5258252281</v>
      </c>
      <c r="R21" s="7">
        <v>9913754.2711858563</v>
      </c>
      <c r="S21" s="7">
        <v>6866432.1564826146</v>
      </c>
    </row>
    <row r="22" spans="1:19" x14ac:dyDescent="0.3">
      <c r="A22" s="23" t="s">
        <v>21</v>
      </c>
      <c r="B22" s="7">
        <v>4634840.8031242341</v>
      </c>
      <c r="C22" s="7">
        <v>1709294.8458326182</v>
      </c>
      <c r="D22" s="7">
        <v>3428542.4042320158</v>
      </c>
      <c r="E22" s="7">
        <v>44558.925892911102</v>
      </c>
      <c r="F22" s="7">
        <v>5552028.0318131428</v>
      </c>
      <c r="G22" s="7">
        <v>3397421.2536274488</v>
      </c>
      <c r="H22" s="7">
        <v>548034.40966985852</v>
      </c>
      <c r="I22" s="7">
        <v>562822.08571213589</v>
      </c>
      <c r="J22" s="7">
        <v>4372522.1762955524</v>
      </c>
      <c r="K22" s="7">
        <v>2402450.3635505196</v>
      </c>
      <c r="L22">
        <v>5483313.7867375156</v>
      </c>
      <c r="M22" s="7">
        <v>7720261.2104020314</v>
      </c>
      <c r="N22" s="7">
        <v>2115276.0825876165</v>
      </c>
      <c r="O22" s="7">
        <v>4699341.6401862446</v>
      </c>
      <c r="P22" s="7">
        <v>4921360.6510918755</v>
      </c>
      <c r="Q22" s="7">
        <v>3936929.0357047096</v>
      </c>
      <c r="R22" s="7">
        <v>10268081.827320037</v>
      </c>
      <c r="S22" s="7">
        <v>6590869.9642684273</v>
      </c>
    </row>
    <row r="23" spans="1:19" x14ac:dyDescent="0.3">
      <c r="A23" s="23" t="s">
        <v>22</v>
      </c>
      <c r="B23" s="7">
        <v>5004913.2069025971</v>
      </c>
      <c r="C23" s="7">
        <v>1817607.0321290914</v>
      </c>
      <c r="D23" s="7">
        <v>2809376.0613922747</v>
      </c>
      <c r="E23" s="7">
        <v>57465.819227050226</v>
      </c>
      <c r="F23" s="7">
        <v>5308833.8958174167</v>
      </c>
      <c r="G23" s="7">
        <v>3316245.2115883273</v>
      </c>
      <c r="H23" s="7">
        <v>422957.26548394986</v>
      </c>
      <c r="I23" s="7">
        <v>561122.41038929275</v>
      </c>
      <c r="J23" s="7">
        <v>4531458.6749086818</v>
      </c>
      <c r="K23" s="7">
        <v>2279034.5027840189</v>
      </c>
      <c r="L23">
        <v>6008026.429413354</v>
      </c>
      <c r="M23" s="7">
        <v>8013501.8321794691</v>
      </c>
      <c r="N23" s="7">
        <v>2320058.2289325967</v>
      </c>
      <c r="O23" s="7">
        <v>4638461.4609921435</v>
      </c>
      <c r="P23" s="7">
        <v>4704831.1531137563</v>
      </c>
      <c r="Q23" s="7">
        <v>4191490.1652662726</v>
      </c>
      <c r="R23" s="7">
        <v>10088204.769482305</v>
      </c>
      <c r="S23" s="7">
        <v>7139623.7167474562</v>
      </c>
    </row>
    <row r="24" spans="1:19" x14ac:dyDescent="0.3">
      <c r="A24" s="23" t="s">
        <v>23</v>
      </c>
      <c r="B24" s="7">
        <v>4763742.1618445106</v>
      </c>
      <c r="C24" s="7">
        <v>1873944.4955063181</v>
      </c>
      <c r="D24" s="7">
        <v>3391925.1823097141</v>
      </c>
      <c r="E24" s="7">
        <v>62165.137947966403</v>
      </c>
      <c r="F24" s="7">
        <v>6834263.685410073</v>
      </c>
      <c r="G24" s="7">
        <v>3470794.5008030515</v>
      </c>
      <c r="H24" s="7">
        <v>545945.76273379987</v>
      </c>
      <c r="I24" s="7">
        <v>612784.72560453718</v>
      </c>
      <c r="J24" s="7">
        <v>5282827.1484929482</v>
      </c>
      <c r="K24" s="7">
        <v>2042658.8959981767</v>
      </c>
      <c r="L24">
        <v>5942030.5482041137</v>
      </c>
      <c r="M24" s="7">
        <v>10097362.189128114</v>
      </c>
      <c r="N24" s="7">
        <v>2357570.0845454768</v>
      </c>
      <c r="O24" s="7">
        <v>4690202.0108871507</v>
      </c>
      <c r="P24" s="7">
        <v>6820559.7431890555</v>
      </c>
      <c r="Q24" s="7">
        <v>4492357.1521276422</v>
      </c>
      <c r="R24" s="7">
        <v>10471009.947658952</v>
      </c>
      <c r="S24" s="7">
        <v>6932926.2513881978</v>
      </c>
    </row>
    <row r="25" spans="1:19" x14ac:dyDescent="0.3">
      <c r="A25" s="23" t="s">
        <v>24</v>
      </c>
      <c r="B25" s="24">
        <v>4769366</v>
      </c>
      <c r="C25" s="24">
        <v>1888760</v>
      </c>
      <c r="D25" s="24">
        <v>3905314</v>
      </c>
      <c r="E25" s="24">
        <v>62741</v>
      </c>
      <c r="F25" s="24">
        <v>7559820</v>
      </c>
      <c r="G25" s="24">
        <v>3765609</v>
      </c>
      <c r="H25" s="24">
        <v>506994</v>
      </c>
      <c r="I25" s="24">
        <v>623142</v>
      </c>
      <c r="J25" s="24">
        <v>4807446</v>
      </c>
      <c r="K25" s="24">
        <v>2156600</v>
      </c>
      <c r="L25" s="24">
        <v>6889445</v>
      </c>
      <c r="M25" s="24">
        <v>9615252</v>
      </c>
      <c r="N25" s="24">
        <v>2323278</v>
      </c>
      <c r="O25" s="24">
        <v>4744202</v>
      </c>
      <c r="P25" s="24">
        <v>6716402</v>
      </c>
      <c r="Q25" s="24">
        <v>5031026</v>
      </c>
      <c r="R25" s="24">
        <v>11143150</v>
      </c>
      <c r="S25" s="24">
        <v>6939766</v>
      </c>
    </row>
    <row r="26" spans="1:19" x14ac:dyDescent="0.3">
      <c r="A26" s="23" t="s">
        <v>25</v>
      </c>
      <c r="B26" s="24">
        <v>4793197</v>
      </c>
      <c r="C26" s="24">
        <v>2298656</v>
      </c>
      <c r="D26" s="24">
        <v>4367513</v>
      </c>
      <c r="E26" s="24">
        <v>57427</v>
      </c>
      <c r="F26" s="24">
        <v>5877481</v>
      </c>
      <c r="G26" s="24">
        <v>3508882</v>
      </c>
      <c r="H26" s="24">
        <v>563076</v>
      </c>
      <c r="I26" s="24">
        <v>548997</v>
      </c>
      <c r="J26" s="24">
        <v>4358183</v>
      </c>
      <c r="K26" s="24">
        <v>1927695</v>
      </c>
      <c r="L26" s="24">
        <v>8916071</v>
      </c>
      <c r="M26" s="24">
        <v>9395541</v>
      </c>
      <c r="N26" s="24">
        <v>2907474</v>
      </c>
      <c r="O26" s="24">
        <v>4732731</v>
      </c>
      <c r="P26" s="24">
        <v>6889645</v>
      </c>
      <c r="Q26" s="24">
        <v>3849207</v>
      </c>
      <c r="R26" s="24">
        <v>11675934</v>
      </c>
      <c r="S26" s="24">
        <v>7211011</v>
      </c>
    </row>
    <row r="27" spans="1:19" x14ac:dyDescent="0.3">
      <c r="A27" s="23" t="s">
        <v>26</v>
      </c>
      <c r="B27" s="24">
        <v>5560702</v>
      </c>
      <c r="C27" s="24">
        <v>2171636</v>
      </c>
      <c r="D27" s="24">
        <v>3290765</v>
      </c>
      <c r="E27" s="24">
        <v>51344</v>
      </c>
      <c r="F27" s="24">
        <v>8187059</v>
      </c>
      <c r="G27" s="24">
        <v>3533449</v>
      </c>
      <c r="H27" s="24">
        <v>673414</v>
      </c>
      <c r="I27" s="24">
        <v>587352</v>
      </c>
      <c r="J27" s="24">
        <v>4807504</v>
      </c>
      <c r="K27" s="24">
        <v>1810319</v>
      </c>
      <c r="L27" s="24">
        <v>8687182</v>
      </c>
      <c r="M27" s="24">
        <v>11205250</v>
      </c>
      <c r="N27" s="24">
        <v>2599028</v>
      </c>
      <c r="O27" s="24">
        <v>4866514</v>
      </c>
      <c r="P27" s="24">
        <v>7449123</v>
      </c>
      <c r="Q27" s="24">
        <v>4644185</v>
      </c>
      <c r="R27" s="24">
        <v>11244514</v>
      </c>
      <c r="S27" s="24">
        <v>7039577</v>
      </c>
    </row>
    <row r="28" spans="1:19" x14ac:dyDescent="0.3">
      <c r="A28" s="23" t="s">
        <v>27</v>
      </c>
      <c r="B28" s="24">
        <v>5570842</v>
      </c>
      <c r="C28" s="24">
        <v>2107447</v>
      </c>
      <c r="D28" s="24">
        <v>3073814</v>
      </c>
      <c r="E28" s="24">
        <v>23591</v>
      </c>
      <c r="F28" s="24">
        <v>7913255</v>
      </c>
      <c r="G28" s="24">
        <v>3242458</v>
      </c>
      <c r="H28" s="24">
        <v>577750</v>
      </c>
      <c r="I28" s="24">
        <v>361664</v>
      </c>
      <c r="J28" s="24">
        <v>5069294</v>
      </c>
      <c r="K28" s="24">
        <v>1710998</v>
      </c>
      <c r="L28" s="24">
        <v>8768349</v>
      </c>
      <c r="M28" s="24">
        <v>9189040</v>
      </c>
      <c r="N28" s="24">
        <v>2869312</v>
      </c>
      <c r="O28" s="24">
        <v>4495122</v>
      </c>
      <c r="P28" s="24">
        <v>7028062</v>
      </c>
      <c r="Q28" s="24">
        <v>4813262</v>
      </c>
      <c r="R28" s="24">
        <v>10434577</v>
      </c>
      <c r="S28" s="24">
        <v>7523872</v>
      </c>
    </row>
    <row r="29" spans="1:19" x14ac:dyDescent="0.3">
      <c r="A29" s="23" t="s">
        <v>28</v>
      </c>
      <c r="B29" s="24">
        <v>5234734</v>
      </c>
      <c r="C29" s="24">
        <v>2275122</v>
      </c>
      <c r="D29" s="24">
        <v>3065836</v>
      </c>
      <c r="E29" s="24">
        <v>16954</v>
      </c>
      <c r="F29" s="24">
        <v>7263047</v>
      </c>
      <c r="G29" s="24">
        <v>3281100</v>
      </c>
      <c r="H29" s="24">
        <v>660768</v>
      </c>
      <c r="I29" s="24">
        <v>572688</v>
      </c>
      <c r="J29" s="24">
        <v>4228014</v>
      </c>
      <c r="K29" s="24">
        <v>1444814</v>
      </c>
      <c r="L29" s="24">
        <v>8314836</v>
      </c>
      <c r="M29" s="24">
        <v>8480962</v>
      </c>
      <c r="N29" s="24">
        <v>2137565</v>
      </c>
      <c r="O29" s="24">
        <v>4453609</v>
      </c>
      <c r="P29" s="24">
        <v>6440406</v>
      </c>
      <c r="Q29" s="24">
        <v>4554362</v>
      </c>
      <c r="R29" s="24">
        <v>10955996</v>
      </c>
      <c r="S29" s="24">
        <v>7450630</v>
      </c>
    </row>
    <row r="30" spans="1:19" x14ac:dyDescent="0.3">
      <c r="A30" s="23" t="s">
        <v>29</v>
      </c>
      <c r="B30" s="24">
        <v>5768900</v>
      </c>
      <c r="C30" s="24">
        <v>2183191</v>
      </c>
      <c r="D30" s="24">
        <v>3510478</v>
      </c>
      <c r="E30" s="24">
        <v>16840</v>
      </c>
      <c r="F30" s="24">
        <v>8087668</v>
      </c>
      <c r="G30" s="24">
        <v>3540478</v>
      </c>
      <c r="H30" s="24">
        <v>560701</v>
      </c>
      <c r="I30" s="24">
        <v>590402</v>
      </c>
      <c r="J30" s="24">
        <v>4392455</v>
      </c>
      <c r="K30" s="24">
        <v>1542115</v>
      </c>
      <c r="L30" s="24">
        <v>11252019</v>
      </c>
      <c r="M30" s="24">
        <v>11087072</v>
      </c>
      <c r="N30" s="24">
        <v>2722805</v>
      </c>
      <c r="O30" s="24">
        <v>4759324</v>
      </c>
      <c r="P30" s="24">
        <v>6506301</v>
      </c>
      <c r="Q30" s="24">
        <v>3191720</v>
      </c>
      <c r="R30" s="24">
        <v>11746881</v>
      </c>
      <c r="S30" s="24">
        <v>7729387</v>
      </c>
    </row>
    <row r="32" spans="1:19" ht="18" x14ac:dyDescent="0.35">
      <c r="I32" s="21" t="s">
        <v>98</v>
      </c>
      <c r="L32" t="s">
        <v>86</v>
      </c>
    </row>
    <row r="33" spans="1:19" x14ac:dyDescent="0.3">
      <c r="B33" s="22" t="s">
        <v>87</v>
      </c>
      <c r="C33" s="22" t="s">
        <v>30</v>
      </c>
      <c r="D33" s="22" t="s">
        <v>31</v>
      </c>
      <c r="E33" s="22" t="s">
        <v>88</v>
      </c>
      <c r="F33" s="22" t="s">
        <v>89</v>
      </c>
      <c r="G33" s="22" t="s">
        <v>90</v>
      </c>
      <c r="H33" s="22" t="s">
        <v>91</v>
      </c>
      <c r="I33" s="22" t="s">
        <v>35</v>
      </c>
      <c r="J33" s="22" t="s">
        <v>92</v>
      </c>
      <c r="K33" s="22" t="s">
        <v>93</v>
      </c>
      <c r="L33" s="22" t="s">
        <v>38</v>
      </c>
      <c r="M33" s="22" t="s">
        <v>94</v>
      </c>
      <c r="N33" s="22" t="s">
        <v>95</v>
      </c>
      <c r="O33" s="22" t="s">
        <v>96</v>
      </c>
      <c r="P33" s="22" t="s">
        <v>97</v>
      </c>
      <c r="Q33" s="22" t="s">
        <v>43</v>
      </c>
      <c r="R33" s="22" t="s">
        <v>44</v>
      </c>
      <c r="S33" s="22" t="s">
        <v>45</v>
      </c>
    </row>
    <row r="34" spans="1:19" x14ac:dyDescent="0.3">
      <c r="A34" s="23" t="s">
        <v>3</v>
      </c>
      <c r="B34">
        <v>10054417.648267826</v>
      </c>
      <c r="C34">
        <v>6070883.9447708838</v>
      </c>
      <c r="D34">
        <v>8307394.0393976988</v>
      </c>
      <c r="E34">
        <v>5746288.7592383735</v>
      </c>
      <c r="F34">
        <v>11154005.525571883</v>
      </c>
      <c r="G34">
        <v>6741346.9240643205</v>
      </c>
      <c r="H34">
        <v>1620634.3972713782</v>
      </c>
      <c r="I34">
        <v>2552925.3496010308</v>
      </c>
      <c r="J34">
        <v>14485229.056166645</v>
      </c>
      <c r="K34">
        <v>8705595.538141571</v>
      </c>
      <c r="L34">
        <v>9874751.1665285863</v>
      </c>
      <c r="M34">
        <v>26472366.583912075</v>
      </c>
      <c r="N34">
        <v>6680070.1079417616</v>
      </c>
      <c r="O34">
        <v>8494576.2134452257</v>
      </c>
      <c r="P34">
        <v>11490415.102927262</v>
      </c>
      <c r="Q34">
        <v>16100563.760165926</v>
      </c>
      <c r="R34">
        <v>25729280.955855791</v>
      </c>
      <c r="S34">
        <v>13239020.910811627</v>
      </c>
    </row>
    <row r="35" spans="1:19" x14ac:dyDescent="0.3">
      <c r="A35" s="23" t="s">
        <v>4</v>
      </c>
      <c r="B35">
        <v>10618244.861566521</v>
      </c>
      <c r="C35">
        <v>6338597.9552792963</v>
      </c>
      <c r="D35">
        <v>7837313.0849589547</v>
      </c>
      <c r="E35">
        <v>6619947.4691976588</v>
      </c>
      <c r="F35">
        <v>10232884.088369714</v>
      </c>
      <c r="G35">
        <v>6880440.9854456093</v>
      </c>
      <c r="H35">
        <v>1629619.1447988299</v>
      </c>
      <c r="I35">
        <v>2610352.0432632351</v>
      </c>
      <c r="J35">
        <v>16325669.123744585</v>
      </c>
      <c r="K35">
        <v>8874865.58444467</v>
      </c>
      <c r="L35">
        <v>9162381.398178475</v>
      </c>
      <c r="M35">
        <v>26390257.363591578</v>
      </c>
      <c r="N35">
        <v>7529258.6644168496</v>
      </c>
      <c r="O35">
        <v>8879342.7919474337</v>
      </c>
      <c r="P35">
        <v>10609938.956611674</v>
      </c>
      <c r="Q35">
        <v>16531376.986250533</v>
      </c>
      <c r="R35">
        <v>25834571.580193955</v>
      </c>
      <c r="S35">
        <v>14275969.084125025</v>
      </c>
    </row>
    <row r="36" spans="1:19" x14ac:dyDescent="0.3">
      <c r="A36" s="23" t="s">
        <v>5</v>
      </c>
      <c r="B36">
        <v>10331637.260468669</v>
      </c>
      <c r="C36">
        <v>6403249.1343031721</v>
      </c>
      <c r="D36">
        <v>7373008.9919020822</v>
      </c>
      <c r="E36">
        <v>6851420.0564384861</v>
      </c>
      <c r="F36">
        <v>13525508.362419046</v>
      </c>
      <c r="G36">
        <v>6878083.4589815196</v>
      </c>
      <c r="H36">
        <v>1704172.8335297534</v>
      </c>
      <c r="I36">
        <v>2726350.5853157896</v>
      </c>
      <c r="J36">
        <v>16703581.29585886</v>
      </c>
      <c r="K36">
        <v>9515004.7988405228</v>
      </c>
      <c r="L36">
        <v>9834335.4196371175</v>
      </c>
      <c r="M36">
        <v>30380956.061020646</v>
      </c>
      <c r="N36">
        <v>7401183.1148986891</v>
      </c>
      <c r="O36">
        <v>9298461.5080549289</v>
      </c>
      <c r="P36">
        <v>12200906.990691651</v>
      </c>
      <c r="Q36">
        <v>17384242.277779765</v>
      </c>
      <c r="R36">
        <v>26112752.527074955</v>
      </c>
      <c r="S36">
        <v>14700213.031720065</v>
      </c>
    </row>
    <row r="37" spans="1:19" x14ac:dyDescent="0.3">
      <c r="A37" s="23" t="s">
        <v>6</v>
      </c>
      <c r="B37">
        <v>11507690.175567435</v>
      </c>
      <c r="C37">
        <v>6652974.9467005003</v>
      </c>
      <c r="D37">
        <v>7551240.9648030885</v>
      </c>
      <c r="E37">
        <v>7325182.7711542379</v>
      </c>
      <c r="F37">
        <v>13111100.446189171</v>
      </c>
      <c r="G37">
        <v>7188098.189009306</v>
      </c>
      <c r="H37">
        <v>1770192.4203772352</v>
      </c>
      <c r="I37">
        <v>2857254.911862554</v>
      </c>
      <c r="J37">
        <v>17948960.313558631</v>
      </c>
      <c r="K37">
        <v>10499970.522730296</v>
      </c>
      <c r="L37">
        <v>10881846.501354517</v>
      </c>
      <c r="M37">
        <v>33730514.382725939</v>
      </c>
      <c r="N37">
        <v>7878260.6930498276</v>
      </c>
      <c r="O37">
        <v>9704620.356762737</v>
      </c>
      <c r="P37">
        <v>11206158.675670747</v>
      </c>
      <c r="Q37">
        <v>18900000.830275137</v>
      </c>
      <c r="R37">
        <v>26759766.915037561</v>
      </c>
      <c r="S37">
        <v>15769274.814448871</v>
      </c>
    </row>
    <row r="38" spans="1:19" x14ac:dyDescent="0.3">
      <c r="A38" s="23" t="s">
        <v>7</v>
      </c>
      <c r="B38">
        <v>12155692.833338881</v>
      </c>
      <c r="C38">
        <v>6810768.5014135409</v>
      </c>
      <c r="D38">
        <v>8417305.0633078199</v>
      </c>
      <c r="E38">
        <v>8206795.3305346025</v>
      </c>
      <c r="F38">
        <v>15742887.589913405</v>
      </c>
      <c r="G38">
        <v>7711303.3402404413</v>
      </c>
      <c r="H38">
        <v>1942553.7983911571</v>
      </c>
      <c r="I38">
        <v>2984418.9113307251</v>
      </c>
      <c r="J38">
        <v>18887975.459896531</v>
      </c>
      <c r="K38">
        <v>11405458.803536054</v>
      </c>
      <c r="L38">
        <v>11071585.506545905</v>
      </c>
      <c r="M38">
        <v>34385354.124878801</v>
      </c>
      <c r="N38">
        <v>8262183.3278683899</v>
      </c>
      <c r="O38">
        <v>9947738.1707702521</v>
      </c>
      <c r="P38">
        <v>13252727.350540146</v>
      </c>
      <c r="Q38">
        <v>21205580.843295872</v>
      </c>
      <c r="R38">
        <v>28155668.039978776</v>
      </c>
      <c r="S38">
        <v>16865237.692055158</v>
      </c>
    </row>
    <row r="39" spans="1:19" x14ac:dyDescent="0.3">
      <c r="A39" s="23" t="s">
        <v>8</v>
      </c>
      <c r="B39">
        <v>12910248.611103145</v>
      </c>
      <c r="C39">
        <v>6973000.0615604147</v>
      </c>
      <c r="D39">
        <v>7115872.3267228846</v>
      </c>
      <c r="E39">
        <v>8349843.6582364449</v>
      </c>
      <c r="F39">
        <v>16212925.824260909</v>
      </c>
      <c r="G39">
        <v>7866271.8464986989</v>
      </c>
      <c r="H39">
        <v>2049460.1704728187</v>
      </c>
      <c r="I39">
        <v>3133245.3103161259</v>
      </c>
      <c r="J39">
        <v>19886245.686562948</v>
      </c>
      <c r="K39">
        <v>11863100.509208139</v>
      </c>
      <c r="L39">
        <v>11735931.747895207</v>
      </c>
      <c r="M39">
        <v>38178568.931525365</v>
      </c>
      <c r="N39">
        <v>8639773.1278672591</v>
      </c>
      <c r="O39">
        <v>10315223.999824334</v>
      </c>
      <c r="P39">
        <v>13740556.784960369</v>
      </c>
      <c r="Q39">
        <v>21907529.878543261</v>
      </c>
      <c r="R39">
        <v>29065341.747603465</v>
      </c>
      <c r="S39">
        <v>18126049.693464048</v>
      </c>
    </row>
    <row r="40" spans="1:19" x14ac:dyDescent="0.3">
      <c r="A40" s="23" t="s">
        <v>9</v>
      </c>
      <c r="B40">
        <v>13802299.328333357</v>
      </c>
      <c r="C40">
        <v>7141668.9510573633</v>
      </c>
      <c r="D40">
        <v>8928040.5012159403</v>
      </c>
      <c r="E40">
        <v>9499050.050719751</v>
      </c>
      <c r="F40">
        <v>18684519.639691949</v>
      </c>
      <c r="G40">
        <v>8793325.5690292064</v>
      </c>
      <c r="H40">
        <v>2165392.3776073093</v>
      </c>
      <c r="I40">
        <v>3283463.9210690614</v>
      </c>
      <c r="J40">
        <v>21712407.763703424</v>
      </c>
      <c r="K40">
        <v>12338100.506886045</v>
      </c>
      <c r="L40">
        <v>12523553.512169914</v>
      </c>
      <c r="M40">
        <v>39684938.980282061</v>
      </c>
      <c r="N40">
        <v>8043522.856741949</v>
      </c>
      <c r="O40">
        <v>11074912.940443195</v>
      </c>
      <c r="P40">
        <v>15346032.021183934</v>
      </c>
      <c r="Q40">
        <v>22805804.621262051</v>
      </c>
      <c r="R40">
        <v>32291081.473601669</v>
      </c>
      <c r="S40">
        <v>19385424.795960087</v>
      </c>
    </row>
    <row r="41" spans="1:19" x14ac:dyDescent="0.3">
      <c r="A41" s="23" t="s">
        <v>10</v>
      </c>
      <c r="B41">
        <v>13438315.795251202</v>
      </c>
      <c r="C41">
        <v>7258567.6926292824</v>
      </c>
      <c r="D41">
        <v>8504649.1520572826</v>
      </c>
      <c r="E41">
        <v>11038538.161684835</v>
      </c>
      <c r="F41">
        <v>18682834.561509289</v>
      </c>
      <c r="G41">
        <v>8869742.0565435793</v>
      </c>
      <c r="H41">
        <v>2320397.6620978629</v>
      </c>
      <c r="I41">
        <v>3455718.958381251</v>
      </c>
      <c r="J41">
        <v>23061782.177537113</v>
      </c>
      <c r="K41">
        <v>12605188.403409785</v>
      </c>
      <c r="L41">
        <v>13179017.862073986</v>
      </c>
      <c r="M41">
        <v>41874649.894554332</v>
      </c>
      <c r="N41">
        <v>9200650.062609233</v>
      </c>
      <c r="O41">
        <v>11374901.299154025</v>
      </c>
      <c r="P41">
        <v>17212656.477320839</v>
      </c>
      <c r="Q41">
        <v>24821055.345450386</v>
      </c>
      <c r="R41">
        <v>31947558.326954089</v>
      </c>
      <c r="S41">
        <v>21010528.141930569</v>
      </c>
    </row>
    <row r="42" spans="1:19" x14ac:dyDescent="0.3">
      <c r="A42" s="23" t="s">
        <v>11</v>
      </c>
      <c r="B42">
        <v>15157102.789268598</v>
      </c>
      <c r="C42">
        <v>7194821.3476158446</v>
      </c>
      <c r="D42">
        <v>9040741.8478824366</v>
      </c>
      <c r="E42">
        <v>11592271.13214623</v>
      </c>
      <c r="F42">
        <v>19999327.30650948</v>
      </c>
      <c r="G42">
        <v>9342764.0744281076</v>
      </c>
      <c r="H42">
        <v>2485032.7253803597</v>
      </c>
      <c r="I42">
        <v>3639142.8587538823</v>
      </c>
      <c r="J42">
        <v>26189362.288076684</v>
      </c>
      <c r="K42">
        <v>13472948.92299569</v>
      </c>
      <c r="L42">
        <v>14049058.448626038</v>
      </c>
      <c r="M42">
        <v>43541675.595190816</v>
      </c>
      <c r="N42">
        <v>9483086.7073003463</v>
      </c>
      <c r="O42">
        <v>12029543.581768695</v>
      </c>
      <c r="P42">
        <v>17966252.655771464</v>
      </c>
      <c r="Q42">
        <v>25802921.764641438</v>
      </c>
      <c r="R42">
        <v>32182853.631230377</v>
      </c>
      <c r="S42">
        <v>22351233.026203826</v>
      </c>
    </row>
    <row r="43" spans="1:19" x14ac:dyDescent="0.3">
      <c r="A43" s="23" t="s">
        <v>12</v>
      </c>
      <c r="B43">
        <v>15795962.583830476</v>
      </c>
      <c r="C43">
        <v>7443527.3695919113</v>
      </c>
      <c r="D43">
        <v>9497753.9121813029</v>
      </c>
      <c r="E43">
        <v>12146367.130221125</v>
      </c>
      <c r="F43">
        <v>20073994.44543317</v>
      </c>
      <c r="G43">
        <v>10016485.31585319</v>
      </c>
      <c r="H43">
        <v>2758086.1026569209</v>
      </c>
      <c r="I43">
        <v>3776712.0827383636</v>
      </c>
      <c r="J43">
        <v>27442673.485844992</v>
      </c>
      <c r="K43">
        <v>14432964.164182907</v>
      </c>
      <c r="L43">
        <v>15524180.294728756</v>
      </c>
      <c r="M43">
        <v>47682879.870726235</v>
      </c>
      <c r="N43">
        <v>10084180.307130955</v>
      </c>
      <c r="O43">
        <v>12665832.547126001</v>
      </c>
      <c r="P43">
        <v>18011352.795011915</v>
      </c>
      <c r="Q43">
        <v>27332637.367006086</v>
      </c>
      <c r="R43">
        <v>34405151.611332051</v>
      </c>
      <c r="S43">
        <v>23957376.474727828</v>
      </c>
    </row>
    <row r="44" spans="1:19" x14ac:dyDescent="0.3">
      <c r="A44" s="23" t="s">
        <v>13</v>
      </c>
      <c r="B44">
        <v>17109267.259791635</v>
      </c>
      <c r="C44">
        <v>7631920.7674255064</v>
      </c>
      <c r="D44">
        <v>11061550.03802051</v>
      </c>
      <c r="E44">
        <v>12621625.12440588</v>
      </c>
      <c r="F44">
        <v>18748613.197536595</v>
      </c>
      <c r="G44">
        <v>10812399.10343823</v>
      </c>
      <c r="H44">
        <v>2934015.5813940563</v>
      </c>
      <c r="I44">
        <v>3884019.1678005285</v>
      </c>
      <c r="J44">
        <v>27625762.22167927</v>
      </c>
      <c r="K44">
        <v>14797391.079854388</v>
      </c>
      <c r="L44">
        <v>14262425.701060386</v>
      </c>
      <c r="M44">
        <v>46218215.566590674</v>
      </c>
      <c r="N44">
        <v>9818170.8491310216</v>
      </c>
      <c r="O44">
        <v>13086998.535422429</v>
      </c>
      <c r="P44">
        <v>17426195.118305583</v>
      </c>
      <c r="Q44">
        <v>28850000.914722949</v>
      </c>
      <c r="R44">
        <v>35108396.660030305</v>
      </c>
      <c r="S44">
        <v>24797167.86487025</v>
      </c>
    </row>
    <row r="45" spans="1:19" x14ac:dyDescent="0.3">
      <c r="A45" s="23" t="s">
        <v>14</v>
      </c>
      <c r="B45">
        <v>17885070.530148864</v>
      </c>
      <c r="C45">
        <v>7828887.6484086802</v>
      </c>
      <c r="D45">
        <v>10427050.208447529</v>
      </c>
      <c r="E45">
        <v>13106920.704901688</v>
      </c>
      <c r="F45">
        <v>20272259.332598057</v>
      </c>
      <c r="G45">
        <v>11647532.831173202</v>
      </c>
      <c r="H45">
        <v>3083583.1815723884</v>
      </c>
      <c r="I45">
        <v>3958649.3742641425</v>
      </c>
      <c r="J45">
        <v>28126682.696602304</v>
      </c>
      <c r="K45">
        <v>15536782.783670133</v>
      </c>
      <c r="L45">
        <v>15282730.328523243</v>
      </c>
      <c r="M45">
        <v>47850908.740041226</v>
      </c>
      <c r="N45">
        <v>10415851.756979924</v>
      </c>
      <c r="O45">
        <v>13257343.077356067</v>
      </c>
      <c r="P45">
        <v>19410563.392303139</v>
      </c>
      <c r="Q45">
        <v>28290978.96913141</v>
      </c>
      <c r="R45">
        <v>35747162.22073672</v>
      </c>
      <c r="S45">
        <v>26588051.201853905</v>
      </c>
    </row>
    <row r="46" spans="1:19" x14ac:dyDescent="0.3">
      <c r="A46" s="23" t="s">
        <v>15</v>
      </c>
      <c r="B46">
        <v>18292179.504139367</v>
      </c>
      <c r="C46">
        <v>8303326.5799224982</v>
      </c>
      <c r="D46">
        <v>11745789.053393945</v>
      </c>
      <c r="E46">
        <v>14111412.751511835</v>
      </c>
      <c r="F46">
        <v>22039723.556470603</v>
      </c>
      <c r="G46">
        <v>12361550.7616472</v>
      </c>
      <c r="H46">
        <v>3233666.2498360011</v>
      </c>
      <c r="I46">
        <v>4160214.0026405156</v>
      </c>
      <c r="J46">
        <v>29635227.785410658</v>
      </c>
      <c r="K46">
        <v>16673635.751596591</v>
      </c>
      <c r="L46">
        <v>14485653.995863615</v>
      </c>
      <c r="M46">
        <v>51150696.461189978</v>
      </c>
      <c r="N46">
        <v>10341019.198577402</v>
      </c>
      <c r="O46">
        <v>13483284.156581264</v>
      </c>
      <c r="P46">
        <v>17078737.562834825</v>
      </c>
      <c r="Q46">
        <v>28432624.501135193</v>
      </c>
      <c r="R46">
        <v>36903940.208179265</v>
      </c>
      <c r="S46">
        <v>27519820.281436406</v>
      </c>
    </row>
    <row r="47" spans="1:19" x14ac:dyDescent="0.3">
      <c r="A47" s="23" t="s">
        <v>16</v>
      </c>
      <c r="B47">
        <v>20084242.270105697</v>
      </c>
      <c r="C47">
        <v>8814240.6013967879</v>
      </c>
      <c r="D47">
        <v>10988201.901426882</v>
      </c>
      <c r="E47">
        <v>14880452.312414622</v>
      </c>
      <c r="F47">
        <v>25710443.929122943</v>
      </c>
      <c r="G47">
        <v>13577633.448304472</v>
      </c>
      <c r="H47">
        <v>3450364.1658072434</v>
      </c>
      <c r="I47">
        <v>4373988.1573529271</v>
      </c>
      <c r="J47">
        <v>30212236.180171043</v>
      </c>
      <c r="K47">
        <v>17754209.894348092</v>
      </c>
      <c r="L47">
        <v>16110592.055362524</v>
      </c>
      <c r="M47">
        <v>55101166.308176875</v>
      </c>
      <c r="N47">
        <v>11851137.338359281</v>
      </c>
      <c r="O47">
        <v>14325243.238412689</v>
      </c>
      <c r="P47">
        <v>22512947.116647925</v>
      </c>
      <c r="Q47">
        <v>30204486.029089946</v>
      </c>
      <c r="R47">
        <v>38846905.876842029</v>
      </c>
      <c r="S47">
        <v>29136945.038579173</v>
      </c>
    </row>
    <row r="48" spans="1:19" x14ac:dyDescent="0.3">
      <c r="A48" s="23" t="s">
        <v>17</v>
      </c>
      <c r="B48">
        <v>21545470.197767694</v>
      </c>
      <c r="C48">
        <v>9116898.2760101743</v>
      </c>
      <c r="D48">
        <v>12378610.775566854</v>
      </c>
      <c r="E48">
        <v>16490866.615212306</v>
      </c>
      <c r="F48">
        <v>27244936.064576354</v>
      </c>
      <c r="G48">
        <v>14748261.46873359</v>
      </c>
      <c r="H48">
        <v>3777757.1938604154</v>
      </c>
      <c r="I48">
        <v>4610102.2568241898</v>
      </c>
      <c r="J48">
        <v>33275835.140468311</v>
      </c>
      <c r="K48">
        <v>19426749.023258168</v>
      </c>
      <c r="L48">
        <v>16639210.691220386</v>
      </c>
      <c r="M48">
        <v>59902728.788488761</v>
      </c>
      <c r="N48">
        <v>13398659.939602016</v>
      </c>
      <c r="O48">
        <v>15037432.871629125</v>
      </c>
      <c r="P48">
        <v>21962314.466489289</v>
      </c>
      <c r="Q48">
        <v>33792143.083795026</v>
      </c>
      <c r="R48">
        <v>40792148.995774828</v>
      </c>
      <c r="S48">
        <v>31068663.894714214</v>
      </c>
    </row>
    <row r="49" spans="1:19" x14ac:dyDescent="0.3">
      <c r="A49" s="23" t="s">
        <v>18</v>
      </c>
      <c r="B49">
        <v>22745670.0503105</v>
      </c>
      <c r="C49">
        <v>9391459.8539425544</v>
      </c>
      <c r="D49">
        <v>12070278.45434925</v>
      </c>
      <c r="E49">
        <v>18189550.087982092</v>
      </c>
      <c r="F49">
        <v>31199654.819371182</v>
      </c>
      <c r="G49">
        <v>16080595.330318209</v>
      </c>
      <c r="H49">
        <v>4102155.943145493</v>
      </c>
      <c r="I49">
        <v>4823637.2121513104</v>
      </c>
      <c r="J49">
        <v>36699349.833393991</v>
      </c>
      <c r="K49">
        <v>21415073.315337382</v>
      </c>
      <c r="L49">
        <v>17477574.424295984</v>
      </c>
      <c r="M49">
        <v>68581514.93271102</v>
      </c>
      <c r="N49">
        <v>13993427.672688741</v>
      </c>
      <c r="O49">
        <v>15774682.996623121</v>
      </c>
      <c r="P49">
        <v>23437682.76128564</v>
      </c>
      <c r="Q49">
        <v>38668332.259077832</v>
      </c>
      <c r="R49">
        <v>43173104.617472105</v>
      </c>
      <c r="S49">
        <v>33024935.272548448</v>
      </c>
    </row>
    <row r="50" spans="1:19" x14ac:dyDescent="0.3">
      <c r="A50" s="23" t="s">
        <v>19</v>
      </c>
      <c r="B50">
        <v>25134713.760009319</v>
      </c>
      <c r="C50">
        <v>9815591.8697604556</v>
      </c>
      <c r="D50">
        <v>14159188.252148565</v>
      </c>
      <c r="E50">
        <v>20447844.739345457</v>
      </c>
      <c r="F50">
        <v>33838348.188897155</v>
      </c>
      <c r="G50">
        <v>17908946.532433689</v>
      </c>
      <c r="H50">
        <v>4424916.251878825</v>
      </c>
      <c r="I50">
        <v>5105331.4754265621</v>
      </c>
      <c r="J50">
        <v>40515214.662357256</v>
      </c>
      <c r="K50">
        <v>23106921.7815415</v>
      </c>
      <c r="L50">
        <v>19070797.835142586</v>
      </c>
      <c r="M50">
        <v>78027925.053042918</v>
      </c>
      <c r="N50">
        <v>15735560.392144451</v>
      </c>
      <c r="O50">
        <v>17475966.839237675</v>
      </c>
      <c r="P50">
        <v>26196263.245483171</v>
      </c>
      <c r="Q50">
        <v>44723301.559865244</v>
      </c>
      <c r="R50">
        <v>46602332.59879116</v>
      </c>
      <c r="S50">
        <v>35617079.006937943</v>
      </c>
    </row>
    <row r="51" spans="1:19" x14ac:dyDescent="0.3">
      <c r="A51" s="23" t="s">
        <v>20</v>
      </c>
      <c r="B51">
        <v>28269220.526674714</v>
      </c>
      <c r="C51">
        <v>10235188.695953565</v>
      </c>
      <c r="D51">
        <v>14892226.183493048</v>
      </c>
      <c r="E51">
        <v>22752829.660004083</v>
      </c>
      <c r="F51">
        <v>37839565.136609793</v>
      </c>
      <c r="G51">
        <v>19310769.176055536</v>
      </c>
      <c r="H51">
        <v>4699974.5852013594</v>
      </c>
      <c r="I51">
        <v>5420623.4461798044</v>
      </c>
      <c r="J51">
        <v>45599348.777859785</v>
      </c>
      <c r="K51">
        <v>25169223.653351862</v>
      </c>
      <c r="L51">
        <v>19972025.612086013</v>
      </c>
      <c r="M51">
        <v>87109545.177026033</v>
      </c>
      <c r="N51">
        <v>17084958.593634248</v>
      </c>
      <c r="O51">
        <v>18989415.776804402</v>
      </c>
      <c r="P51">
        <v>27389879.669905432</v>
      </c>
      <c r="Q51">
        <v>47524828.500364013</v>
      </c>
      <c r="R51">
        <v>49588986.083564855</v>
      </c>
      <c r="S51">
        <v>38388119.984316155</v>
      </c>
    </row>
    <row r="52" spans="1:19" x14ac:dyDescent="0.3">
      <c r="A52" s="23" t="s">
        <v>21</v>
      </c>
      <c r="B52">
        <v>28991804.749546915</v>
      </c>
      <c r="C52">
        <v>10844834.508076558</v>
      </c>
      <c r="D52">
        <v>17162547.057951652</v>
      </c>
      <c r="E52">
        <v>25586976.189218447</v>
      </c>
      <c r="F52">
        <v>39457037.990250535</v>
      </c>
      <c r="G52">
        <v>20797610.168535933</v>
      </c>
      <c r="H52">
        <v>4929461.4506858252</v>
      </c>
      <c r="I52">
        <v>5760074.0983749516</v>
      </c>
      <c r="J52">
        <v>48843354.401280306</v>
      </c>
      <c r="K52">
        <v>26716758.454030678</v>
      </c>
      <c r="L52">
        <v>22497098.00584079</v>
      </c>
      <c r="M52">
        <v>88477823.752174869</v>
      </c>
      <c r="N52">
        <v>18368862.283705126</v>
      </c>
      <c r="O52">
        <v>20042127.044824496</v>
      </c>
      <c r="P52">
        <v>29693058.237211075</v>
      </c>
      <c r="Q52">
        <v>50038361.860976376</v>
      </c>
      <c r="R52">
        <v>53357180.698499016</v>
      </c>
      <c r="S52">
        <v>39935463.992407739</v>
      </c>
    </row>
    <row r="53" spans="1:19" x14ac:dyDescent="0.3">
      <c r="A53" s="23" t="s">
        <v>22</v>
      </c>
      <c r="B53">
        <v>30954904.561006885</v>
      </c>
      <c r="C53">
        <v>11844033.205921317</v>
      </c>
      <c r="D53">
        <v>17983493.440540724</v>
      </c>
      <c r="E53">
        <v>27690590.715857588</v>
      </c>
      <c r="F53">
        <v>45032392.741061471</v>
      </c>
      <c r="G53">
        <v>23396122.860712633</v>
      </c>
      <c r="H53">
        <v>5196744.7685065474</v>
      </c>
      <c r="I53">
        <v>6039052.8356024977</v>
      </c>
      <c r="J53">
        <v>48855492.009272844</v>
      </c>
      <c r="K53">
        <v>29132452.10863252</v>
      </c>
      <c r="L53">
        <v>24629657.219287835</v>
      </c>
      <c r="M53">
        <v>97026463.85748373</v>
      </c>
      <c r="N53">
        <v>18516784.139633898</v>
      </c>
      <c r="O53">
        <v>21322367.593925443</v>
      </c>
      <c r="P53">
        <v>31423736.440055527</v>
      </c>
      <c r="Q53">
        <v>55276370.957327858</v>
      </c>
      <c r="R53">
        <v>56676098.326257713</v>
      </c>
      <c r="S53">
        <v>43036618.213396385</v>
      </c>
    </row>
    <row r="54" spans="1:19" x14ac:dyDescent="0.3">
      <c r="A54" s="23" t="s">
        <v>23</v>
      </c>
      <c r="B54">
        <v>33020905.878023185</v>
      </c>
      <c r="C54">
        <v>12426840.820899563</v>
      </c>
      <c r="D54">
        <v>20729518.470351547</v>
      </c>
      <c r="E54">
        <v>29987357.786977727</v>
      </c>
      <c r="F54">
        <v>49960560.65401765</v>
      </c>
      <c r="G54">
        <v>24982345.212581217</v>
      </c>
      <c r="H54">
        <v>5631953.0886432938</v>
      </c>
      <c r="I54">
        <v>6384235.3853444057</v>
      </c>
      <c r="J54">
        <v>53879070.088291302</v>
      </c>
      <c r="K54">
        <v>30996908.129098438</v>
      </c>
      <c r="L54">
        <v>25923016.909892302</v>
      </c>
      <c r="M54">
        <v>108081396.26097953</v>
      </c>
      <c r="N54">
        <v>19683969.13326494</v>
      </c>
      <c r="O54">
        <v>22699547.642084621</v>
      </c>
      <c r="P54">
        <v>36143584.793395825</v>
      </c>
      <c r="Q54">
        <v>62815124.769865774</v>
      </c>
      <c r="R54">
        <v>61201870.371976256</v>
      </c>
      <c r="S54">
        <v>45646165.93012578</v>
      </c>
    </row>
    <row r="55" spans="1:19" x14ac:dyDescent="0.3">
      <c r="A55" s="23" t="s">
        <v>24</v>
      </c>
      <c r="B55" s="25">
        <v>33999552</v>
      </c>
      <c r="C55" s="25">
        <v>12935412</v>
      </c>
      <c r="D55" s="25">
        <v>22849744</v>
      </c>
      <c r="E55" s="25">
        <v>31465002</v>
      </c>
      <c r="F55" s="25">
        <v>53280946</v>
      </c>
      <c r="G55" s="25">
        <v>27115248</v>
      </c>
      <c r="H55" s="25">
        <v>6053626</v>
      </c>
      <c r="I55" s="25">
        <v>6727409</v>
      </c>
      <c r="J55" s="25">
        <v>55495220</v>
      </c>
      <c r="K55" s="25">
        <v>32802112</v>
      </c>
      <c r="L55" s="25">
        <v>28237104</v>
      </c>
      <c r="M55" s="25">
        <v>112659470</v>
      </c>
      <c r="N55" s="25">
        <v>20422595</v>
      </c>
      <c r="O55" s="25">
        <v>23922695</v>
      </c>
      <c r="P55" s="25">
        <v>39533093</v>
      </c>
      <c r="Q55" s="25">
        <v>67447835</v>
      </c>
      <c r="R55" s="25">
        <v>64513155</v>
      </c>
      <c r="S55" s="25">
        <v>47320465</v>
      </c>
    </row>
    <row r="56" spans="1:19" x14ac:dyDescent="0.3">
      <c r="A56" s="23" t="s">
        <v>25</v>
      </c>
      <c r="B56" s="25">
        <v>34133522</v>
      </c>
      <c r="C56" s="25">
        <v>13251760</v>
      </c>
      <c r="D56" s="25">
        <v>23693255</v>
      </c>
      <c r="E56" s="25">
        <v>33419330</v>
      </c>
      <c r="F56" s="25">
        <v>59665883</v>
      </c>
      <c r="G56" s="25">
        <v>28941383</v>
      </c>
      <c r="H56" s="25">
        <v>6451853</v>
      </c>
      <c r="I56" s="25">
        <v>6731556</v>
      </c>
      <c r="J56" s="25">
        <v>58680834</v>
      </c>
      <c r="K56" s="25">
        <v>34861581</v>
      </c>
      <c r="L56" s="25">
        <v>30685334</v>
      </c>
      <c r="M56" s="25">
        <v>118971137</v>
      </c>
      <c r="N56" s="25">
        <v>21630107</v>
      </c>
      <c r="O56" s="25">
        <v>25181259</v>
      </c>
      <c r="P56" s="25">
        <v>40980249</v>
      </c>
      <c r="Q56" s="25">
        <v>70934313</v>
      </c>
      <c r="R56" s="25">
        <v>67355219</v>
      </c>
      <c r="S56" s="25">
        <v>49290117</v>
      </c>
    </row>
    <row r="57" spans="1:19" x14ac:dyDescent="0.3">
      <c r="A57" s="23" t="s">
        <v>26</v>
      </c>
      <c r="B57" s="25">
        <v>36023923</v>
      </c>
      <c r="C57" s="25">
        <v>13872476</v>
      </c>
      <c r="D57" s="25">
        <v>24691474</v>
      </c>
      <c r="E57" s="25">
        <v>35652751</v>
      </c>
      <c r="F57" s="25">
        <v>64148881</v>
      </c>
      <c r="G57" s="25">
        <v>31422391</v>
      </c>
      <c r="H57" s="25">
        <v>6939816</v>
      </c>
      <c r="I57" s="25">
        <v>7053583</v>
      </c>
      <c r="J57" s="25">
        <v>64032373</v>
      </c>
      <c r="K57" s="25">
        <v>36470677</v>
      </c>
      <c r="L57" s="25">
        <v>32259760</v>
      </c>
      <c r="M57" s="25">
        <v>126753773</v>
      </c>
      <c r="N57" s="25">
        <v>23312186</v>
      </c>
      <c r="O57" s="25">
        <v>26751521</v>
      </c>
      <c r="P57" s="25">
        <v>43429222</v>
      </c>
      <c r="Q57" s="25">
        <v>75041616</v>
      </c>
      <c r="R57" s="25">
        <v>70746910</v>
      </c>
      <c r="S57" s="25">
        <v>50395157</v>
      </c>
    </row>
    <row r="58" spans="1:19" x14ac:dyDescent="0.3">
      <c r="A58" s="23" t="s">
        <v>27</v>
      </c>
      <c r="B58" s="25">
        <v>39706383</v>
      </c>
      <c r="C58" s="25">
        <v>14642539</v>
      </c>
      <c r="D58" s="25">
        <v>25573881</v>
      </c>
      <c r="E58" s="25">
        <v>38818283</v>
      </c>
      <c r="F58" s="25">
        <v>70562884</v>
      </c>
      <c r="G58" s="25">
        <v>33141283</v>
      </c>
      <c r="H58" s="25">
        <v>7455299</v>
      </c>
      <c r="I58" s="25">
        <v>6715376</v>
      </c>
      <c r="J58" s="25">
        <v>67128350</v>
      </c>
      <c r="K58" s="25">
        <v>38213426</v>
      </c>
      <c r="L58" s="25">
        <v>33924690</v>
      </c>
      <c r="M58" s="25">
        <v>134538786</v>
      </c>
      <c r="N58" s="25">
        <v>23593533</v>
      </c>
      <c r="O58" s="25">
        <v>27848460</v>
      </c>
      <c r="P58" s="25">
        <v>46559916</v>
      </c>
      <c r="Q58" s="25">
        <v>79191510</v>
      </c>
      <c r="R58" s="25">
        <v>72968629</v>
      </c>
      <c r="S58" s="25">
        <v>51570160</v>
      </c>
    </row>
    <row r="59" spans="1:19" x14ac:dyDescent="0.3">
      <c r="A59" s="23" t="s">
        <v>28</v>
      </c>
      <c r="B59" s="25">
        <v>43997698</v>
      </c>
      <c r="C59" s="25">
        <v>16762866</v>
      </c>
      <c r="D59" s="25">
        <v>26833346</v>
      </c>
      <c r="E59" s="25">
        <v>42914915</v>
      </c>
      <c r="F59" s="25">
        <v>77477522</v>
      </c>
      <c r="G59" s="25">
        <v>36123136</v>
      </c>
      <c r="H59" s="25">
        <v>8056293</v>
      </c>
      <c r="I59" s="25">
        <v>8054321</v>
      </c>
      <c r="J59" s="25">
        <v>75007092</v>
      </c>
      <c r="K59" s="25">
        <v>40868577</v>
      </c>
      <c r="L59" s="25">
        <v>36992886</v>
      </c>
      <c r="M59" s="25">
        <v>145441073</v>
      </c>
      <c r="N59" s="25">
        <v>25571297</v>
      </c>
      <c r="O59" s="25">
        <v>29489486</v>
      </c>
      <c r="P59" s="25">
        <v>49813848</v>
      </c>
      <c r="Q59" s="25">
        <v>86243698</v>
      </c>
      <c r="R59" s="25">
        <v>79099276</v>
      </c>
      <c r="S59" s="25">
        <v>54698805</v>
      </c>
    </row>
    <row r="60" spans="1:19" x14ac:dyDescent="0.3">
      <c r="A60" s="23" t="s">
        <v>29</v>
      </c>
      <c r="B60" s="25">
        <v>48903165</v>
      </c>
      <c r="C60" s="25">
        <v>17574452</v>
      </c>
      <c r="D60" s="25">
        <v>29488977</v>
      </c>
      <c r="E60" s="25">
        <v>46577006</v>
      </c>
      <c r="F60" s="25">
        <v>85769023</v>
      </c>
      <c r="G60" s="25">
        <v>39272871</v>
      </c>
      <c r="H60" s="25">
        <v>8618634</v>
      </c>
      <c r="I60" s="25">
        <v>8480280</v>
      </c>
      <c r="J60" s="25">
        <v>80536107</v>
      </c>
      <c r="K60" s="25">
        <v>44121181</v>
      </c>
      <c r="L60" s="25">
        <v>41790288</v>
      </c>
      <c r="M60" s="25">
        <v>159842167</v>
      </c>
      <c r="N60" s="25">
        <v>28277488</v>
      </c>
      <c r="O60" s="25">
        <v>31440217</v>
      </c>
      <c r="P60" s="25">
        <v>53520759</v>
      </c>
      <c r="Q60" s="25">
        <v>89494565</v>
      </c>
      <c r="R60" s="25">
        <v>84683419</v>
      </c>
      <c r="S60" s="25">
        <v>59095847</v>
      </c>
    </row>
    <row r="63" spans="1:19" ht="18" x14ac:dyDescent="0.35">
      <c r="I63" s="21" t="s">
        <v>99</v>
      </c>
      <c r="L63" t="s">
        <v>100</v>
      </c>
    </row>
    <row r="65" spans="1:19" x14ac:dyDescent="0.3">
      <c r="B65" s="22" t="s">
        <v>87</v>
      </c>
      <c r="C65" s="22" t="s">
        <v>30</v>
      </c>
      <c r="D65" s="22" t="s">
        <v>31</v>
      </c>
      <c r="E65" s="22" t="s">
        <v>88</v>
      </c>
      <c r="F65" s="22" t="s">
        <v>89</v>
      </c>
      <c r="G65" s="22" t="s">
        <v>90</v>
      </c>
      <c r="H65" s="22" t="s">
        <v>91</v>
      </c>
      <c r="I65" s="22" t="s">
        <v>35</v>
      </c>
      <c r="J65" s="22" t="s">
        <v>92</v>
      </c>
      <c r="K65" s="22" t="s">
        <v>93</v>
      </c>
      <c r="L65" s="22" t="s">
        <v>38</v>
      </c>
      <c r="M65" s="22" t="s">
        <v>94</v>
      </c>
      <c r="N65" s="22" t="s">
        <v>95</v>
      </c>
      <c r="O65" s="22" t="s">
        <v>96</v>
      </c>
      <c r="P65" s="22" t="s">
        <v>97</v>
      </c>
      <c r="Q65" s="22" t="s">
        <v>43</v>
      </c>
      <c r="R65" s="22" t="s">
        <v>44</v>
      </c>
      <c r="S65" s="22" t="s">
        <v>45</v>
      </c>
    </row>
    <row r="66" spans="1:19" x14ac:dyDescent="0.3">
      <c r="A66" s="23" t="s">
        <v>3</v>
      </c>
      <c r="B66">
        <v>26.317104713418328</v>
      </c>
      <c r="C66">
        <v>23.883635933080122</v>
      </c>
      <c r="D66">
        <v>32.199260943853318</v>
      </c>
      <c r="E66">
        <v>1.7664654612071951</v>
      </c>
      <c r="F66">
        <v>25.5413179301481</v>
      </c>
      <c r="G66">
        <v>31.869131434666514</v>
      </c>
      <c r="H66">
        <v>23.673675179425718</v>
      </c>
      <c r="I66">
        <v>12.12489038478614</v>
      </c>
      <c r="J66">
        <v>17.835266327325986</v>
      </c>
      <c r="K66">
        <v>20.044258238583225</v>
      </c>
      <c r="L66">
        <v>43.716272362199973</v>
      </c>
      <c r="M66">
        <v>15.604329587279627</v>
      </c>
      <c r="N66">
        <v>26.856779825841276</v>
      </c>
      <c r="O66">
        <v>36.5506741920154</v>
      </c>
      <c r="P66">
        <v>21.256073137026434</v>
      </c>
      <c r="Q66">
        <v>16.414174182909843</v>
      </c>
      <c r="R66">
        <v>29.84484340599559</v>
      </c>
      <c r="S66">
        <v>27.212349513894512</v>
      </c>
    </row>
    <row r="67" spans="1:19" x14ac:dyDescent="0.3">
      <c r="A67" s="23" t="s">
        <v>4</v>
      </c>
      <c r="B67">
        <v>25.472182072682049</v>
      </c>
      <c r="C67">
        <v>23.542174559627604</v>
      </c>
      <c r="D67">
        <v>28.388283988381041</v>
      </c>
      <c r="E67">
        <v>1.6398853426580757</v>
      </c>
      <c r="F67">
        <v>22.379100368652701</v>
      </c>
      <c r="G67">
        <v>31.091948614880575</v>
      </c>
      <c r="H67">
        <v>22.471380781809863</v>
      </c>
      <c r="I67">
        <v>12.116991211629417</v>
      </c>
      <c r="J67">
        <v>18.908638576018028</v>
      </c>
      <c r="K67">
        <v>20.296124879657075</v>
      </c>
      <c r="L67">
        <v>41.575750354777966</v>
      </c>
      <c r="M67">
        <v>12.311316378177711</v>
      </c>
      <c r="N67">
        <v>28.101549579495504</v>
      </c>
      <c r="O67">
        <v>37.661193707693137</v>
      </c>
      <c r="P67">
        <v>19.477126238989243</v>
      </c>
      <c r="Q67">
        <v>17.874567168258963</v>
      </c>
      <c r="R67">
        <v>30.509690759802854</v>
      </c>
      <c r="S67">
        <v>28.750370286253059</v>
      </c>
    </row>
    <row r="68" spans="1:19" x14ac:dyDescent="0.3">
      <c r="A68" s="23" t="s">
        <v>5</v>
      </c>
      <c r="B68">
        <v>25.768446255574467</v>
      </c>
      <c r="C68">
        <v>23.522865479496421</v>
      </c>
      <c r="D68">
        <v>27.173532917296239</v>
      </c>
      <c r="E68">
        <v>1.8339917734531717</v>
      </c>
      <c r="F68">
        <v>26.415460026524162</v>
      </c>
      <c r="G68">
        <v>31.895483185532424</v>
      </c>
      <c r="H68">
        <v>21.312276938867246</v>
      </c>
      <c r="I68">
        <v>11.71930657449902</v>
      </c>
      <c r="J68">
        <v>19.119686380688336</v>
      </c>
      <c r="K68">
        <v>19.01292097959734</v>
      </c>
      <c r="L68">
        <v>42.418428424296401</v>
      </c>
      <c r="M68">
        <v>15.252891295169047</v>
      </c>
      <c r="N68">
        <v>25.37407727612657</v>
      </c>
      <c r="O68">
        <v>36.767981832900013</v>
      </c>
      <c r="P68">
        <v>20.47840190880467</v>
      </c>
      <c r="Q68">
        <v>17.367258164233267</v>
      </c>
      <c r="R68">
        <v>29.487620915750707</v>
      </c>
      <c r="S68">
        <v>28.022984079783935</v>
      </c>
    </row>
    <row r="69" spans="1:19" x14ac:dyDescent="0.3">
      <c r="A69" s="23" t="s">
        <v>6</v>
      </c>
      <c r="B69">
        <v>25.99262324999394</v>
      </c>
      <c r="C69">
        <v>23.060959808887858</v>
      </c>
      <c r="D69">
        <v>27.605814082704612</v>
      </c>
      <c r="E69">
        <v>1.1407668664816069</v>
      </c>
      <c r="F69">
        <v>20.136632813617094</v>
      </c>
      <c r="G69">
        <v>31.477046334249316</v>
      </c>
      <c r="H69">
        <v>20.208070110989453</v>
      </c>
      <c r="I69">
        <v>11.578887519445647</v>
      </c>
      <c r="J69">
        <v>19.330752837793035</v>
      </c>
      <c r="K69">
        <v>17.937502639323853</v>
      </c>
      <c r="L69">
        <v>39.084543381425945</v>
      </c>
      <c r="M69">
        <v>14.611704936582322</v>
      </c>
      <c r="N69">
        <v>23.0731778891979</v>
      </c>
      <c r="O69">
        <v>36.124245914828009</v>
      </c>
      <c r="P69">
        <v>23.482920251020069</v>
      </c>
      <c r="Q69">
        <v>17.554798209599191</v>
      </c>
      <c r="R69">
        <v>28.208546189316912</v>
      </c>
      <c r="S69">
        <v>28.76378625520023</v>
      </c>
    </row>
    <row r="70" spans="1:19" x14ac:dyDescent="0.3">
      <c r="A70" s="23" t="s">
        <v>7</v>
      </c>
      <c r="B70">
        <v>24.052233357253918</v>
      </c>
      <c r="C70">
        <v>22.854506296315545</v>
      </c>
      <c r="D70">
        <v>29.152747701072755</v>
      </c>
      <c r="E70">
        <v>0.54952160250516302</v>
      </c>
      <c r="F70">
        <v>24.652008423655012</v>
      </c>
      <c r="G70">
        <v>31.557693170394163</v>
      </c>
      <c r="H70">
        <v>18.32890946871467</v>
      </c>
      <c r="I70">
        <v>13.09241728646372</v>
      </c>
      <c r="J70">
        <v>18.081648726826501</v>
      </c>
      <c r="K70">
        <v>18.205256905675309</v>
      </c>
      <c r="L70">
        <v>37.419771519806027</v>
      </c>
      <c r="M70">
        <v>14.058820458949778</v>
      </c>
      <c r="N70">
        <v>21.434966719689498</v>
      </c>
      <c r="O70">
        <v>35.908005737464478</v>
      </c>
      <c r="P70">
        <v>25.521374021325833</v>
      </c>
      <c r="Q70">
        <v>17.546123792780964</v>
      </c>
      <c r="R70">
        <v>27.767196449023523</v>
      </c>
      <c r="S70">
        <v>29.402437547945524</v>
      </c>
    </row>
    <row r="71" spans="1:19" x14ac:dyDescent="0.3">
      <c r="A71" s="23" t="s">
        <v>8</v>
      </c>
      <c r="B71">
        <v>24.111939585493637</v>
      </c>
      <c r="C71">
        <v>22.600481345149152</v>
      </c>
      <c r="D71">
        <v>26.1551675060281</v>
      </c>
      <c r="E71">
        <v>0.43189102453853195</v>
      </c>
      <c r="F71">
        <v>20.69677468738643</v>
      </c>
      <c r="G71">
        <v>29.381444380488876</v>
      </c>
      <c r="H71">
        <v>18.126150553632645</v>
      </c>
      <c r="I71">
        <v>12.514553636844797</v>
      </c>
      <c r="J71">
        <v>17.534389398554531</v>
      </c>
      <c r="K71">
        <v>17.629183335363887</v>
      </c>
      <c r="L71">
        <v>36.338202783322231</v>
      </c>
      <c r="M71">
        <v>13.120485470503388</v>
      </c>
      <c r="N71">
        <v>21.005290967034828</v>
      </c>
      <c r="O71">
        <v>34.504032156204559</v>
      </c>
      <c r="P71">
        <v>23.549708103565916</v>
      </c>
      <c r="Q71">
        <v>14.55998947197196</v>
      </c>
      <c r="R71">
        <v>27.370175984033136</v>
      </c>
      <c r="S71">
        <v>27.72007103983103</v>
      </c>
    </row>
    <row r="72" spans="1:19" x14ac:dyDescent="0.3">
      <c r="A72" s="23" t="s">
        <v>9</v>
      </c>
      <c r="B72">
        <v>24.023583977662948</v>
      </c>
      <c r="C72">
        <v>21.906329221524558</v>
      </c>
      <c r="D72">
        <v>28.60051696807621</v>
      </c>
      <c r="E72">
        <v>0.34893303918219992</v>
      </c>
      <c r="F72">
        <v>24.854815478456501</v>
      </c>
      <c r="G72">
        <v>29.267774889855879</v>
      </c>
      <c r="H72">
        <v>17.338529309778234</v>
      </c>
      <c r="I72">
        <v>12.963939922583895</v>
      </c>
      <c r="J72">
        <v>16.724547755860886</v>
      </c>
      <c r="K72">
        <v>17.360294250231334</v>
      </c>
      <c r="L72">
        <v>36.00846147004988</v>
      </c>
      <c r="M72">
        <v>14.744871639216658</v>
      </c>
      <c r="N72">
        <v>19.206943325102273</v>
      </c>
      <c r="O72">
        <v>34.448068789934702</v>
      </c>
      <c r="P72">
        <v>25.994848170400669</v>
      </c>
      <c r="Q72">
        <v>13.799936860288877</v>
      </c>
      <c r="R72">
        <v>26.973976094855441</v>
      </c>
      <c r="S72">
        <v>27.618402194368517</v>
      </c>
    </row>
    <row r="73" spans="1:19" x14ac:dyDescent="0.3">
      <c r="A73" s="23" t="s">
        <v>10</v>
      </c>
      <c r="B73">
        <v>19.8991755603647</v>
      </c>
      <c r="C73">
        <v>23.053666526131906</v>
      </c>
      <c r="D73">
        <v>23.59246272301495</v>
      </c>
      <c r="E73">
        <v>0.38230361310180327</v>
      </c>
      <c r="F73">
        <v>22.392237141955718</v>
      </c>
      <c r="G73">
        <v>26.351077201995821</v>
      </c>
      <c r="H73">
        <v>16.196181947060754</v>
      </c>
      <c r="I73">
        <v>11.813470243706719</v>
      </c>
      <c r="J73">
        <v>15.261779200497601</v>
      </c>
      <c r="K73">
        <v>16.185468725861963</v>
      </c>
      <c r="L73">
        <v>34.888934601806675</v>
      </c>
      <c r="M73">
        <v>11.808352937822486</v>
      </c>
      <c r="N73">
        <v>20.473567852952321</v>
      </c>
      <c r="O73">
        <v>31.752494436648536</v>
      </c>
      <c r="P73">
        <v>24.085143593954477</v>
      </c>
      <c r="Q73">
        <v>13.962823381442346</v>
      </c>
      <c r="R73">
        <v>25.532012503376972</v>
      </c>
      <c r="S73">
        <v>27.953276658760622</v>
      </c>
    </row>
    <row r="74" spans="1:19" x14ac:dyDescent="0.3">
      <c r="A74" s="23" t="s">
        <v>11</v>
      </c>
      <c r="B74">
        <v>22.554340004414655</v>
      </c>
      <c r="C74">
        <v>22.061150689909461</v>
      </c>
      <c r="D74">
        <v>26.492322659570384</v>
      </c>
      <c r="E74">
        <v>0.45605800447576572</v>
      </c>
      <c r="F74">
        <v>22.450517188512144</v>
      </c>
      <c r="G74">
        <v>25.850278508851499</v>
      </c>
      <c r="H74">
        <v>15.60796640517662</v>
      </c>
      <c r="I74">
        <v>11.737654019145001</v>
      </c>
      <c r="J74">
        <v>15.289926139227239</v>
      </c>
      <c r="K74">
        <v>15.417492443410488</v>
      </c>
      <c r="L74">
        <v>32.841779993172452</v>
      </c>
      <c r="M74">
        <v>12.277734491987394</v>
      </c>
      <c r="N74">
        <v>19.731028179857208</v>
      </c>
      <c r="O74">
        <v>30.900412732564988</v>
      </c>
      <c r="P74">
        <v>22.89400244884159</v>
      </c>
      <c r="Q74">
        <v>14.739598675397843</v>
      </c>
      <c r="R74">
        <v>25.473555436248425</v>
      </c>
      <c r="S74">
        <v>25.056055130301687</v>
      </c>
    </row>
    <row r="75" spans="1:19" x14ac:dyDescent="0.3">
      <c r="A75" s="23" t="s">
        <v>12</v>
      </c>
      <c r="B75">
        <v>20.720892728814615</v>
      </c>
      <c r="C75">
        <v>21.298135266907202</v>
      </c>
      <c r="D75">
        <v>22.762466915927629</v>
      </c>
      <c r="E75">
        <v>0.38640292301195017</v>
      </c>
      <c r="F75">
        <v>15.142524463054521</v>
      </c>
      <c r="G75">
        <v>25.232196876799101</v>
      </c>
      <c r="H75">
        <v>13.315971854885294</v>
      </c>
      <c r="I75">
        <v>11.898783403132347</v>
      </c>
      <c r="J75">
        <v>16.094756184336855</v>
      </c>
      <c r="K75">
        <v>14.636939339328512</v>
      </c>
      <c r="L75">
        <v>31.821141783912431</v>
      </c>
      <c r="M75">
        <v>12.207530909207765</v>
      </c>
      <c r="N75">
        <v>16.611025801730257</v>
      </c>
      <c r="O75">
        <v>31.561995933542686</v>
      </c>
      <c r="P75">
        <v>19.568494231566067</v>
      </c>
      <c r="Q75">
        <v>13.077164342041318</v>
      </c>
      <c r="R75">
        <v>26.074223355447916</v>
      </c>
      <c r="S75">
        <v>24.085000893552571</v>
      </c>
    </row>
    <row r="76" spans="1:19" x14ac:dyDescent="0.3">
      <c r="A76" s="23" t="s">
        <v>13</v>
      </c>
      <c r="B76">
        <v>21.861482590450642</v>
      </c>
      <c r="C76">
        <v>20.432761442540595</v>
      </c>
      <c r="D76">
        <v>27.130759113376897</v>
      </c>
      <c r="E76">
        <v>0.37868991635885824</v>
      </c>
      <c r="F76">
        <v>14.132027300600484</v>
      </c>
      <c r="G76">
        <v>24.112245030428721</v>
      </c>
      <c r="H76">
        <v>14.93513235977542</v>
      </c>
      <c r="I76">
        <v>11.549744715847437</v>
      </c>
      <c r="J76">
        <v>14.70237036787721</v>
      </c>
      <c r="K76">
        <v>14.624674091410661</v>
      </c>
      <c r="L76">
        <v>24.3463257396842</v>
      </c>
      <c r="M76">
        <v>11.984718006686002</v>
      </c>
      <c r="N76">
        <v>15.447877429750037</v>
      </c>
      <c r="O76">
        <v>30.905398035449728</v>
      </c>
      <c r="P76">
        <v>18.731113224615203</v>
      </c>
      <c r="Q76">
        <v>13.039025301717061</v>
      </c>
      <c r="R76">
        <v>25.608489799913887</v>
      </c>
      <c r="S76">
        <v>22.947242393504158</v>
      </c>
    </row>
    <row r="77" spans="1:19" x14ac:dyDescent="0.3">
      <c r="A77" s="23" t="s">
        <v>14</v>
      </c>
      <c r="B77">
        <v>20.407551255827432</v>
      </c>
      <c r="C77">
        <v>19.786200482312253</v>
      </c>
      <c r="D77">
        <v>22.032352944659639</v>
      </c>
      <c r="E77">
        <v>0.36018354989995433</v>
      </c>
      <c r="F77">
        <v>17.84256644456126</v>
      </c>
      <c r="G77">
        <v>22.267480029142316</v>
      </c>
      <c r="H77">
        <v>15.516299586354792</v>
      </c>
      <c r="I77">
        <v>11.979849033072698</v>
      </c>
      <c r="J77">
        <v>12.545150324560597</v>
      </c>
      <c r="K77">
        <v>14.06285926044532</v>
      </c>
      <c r="L77">
        <v>28.465160841923439</v>
      </c>
      <c r="M77">
        <v>12.253547460823446</v>
      </c>
      <c r="N77">
        <v>17.327043317455061</v>
      </c>
      <c r="O77">
        <v>30.661785209474559</v>
      </c>
      <c r="P77">
        <v>21.597493388819082</v>
      </c>
      <c r="Q77">
        <v>12.868171764662268</v>
      </c>
      <c r="R77">
        <v>25.429783770846186</v>
      </c>
      <c r="S77">
        <v>23.54924004761736</v>
      </c>
    </row>
    <row r="78" spans="1:19" x14ac:dyDescent="0.3">
      <c r="A78" s="23" t="s">
        <v>15</v>
      </c>
      <c r="B78">
        <v>17.658485715136024</v>
      </c>
      <c r="C78">
        <v>18.774772986292749</v>
      </c>
      <c r="D78">
        <v>25.106826917271775</v>
      </c>
      <c r="E78">
        <v>0.33046044123876778</v>
      </c>
      <c r="F78">
        <v>14.97610718215946</v>
      </c>
      <c r="G78">
        <v>20.651131168917487</v>
      </c>
      <c r="H78">
        <v>15.154894011822249</v>
      </c>
      <c r="I78">
        <v>11.623768849148465</v>
      </c>
      <c r="J78">
        <v>10.854749299521496</v>
      </c>
      <c r="K78">
        <v>13.403192125389868</v>
      </c>
      <c r="L78">
        <v>23.664240724388126</v>
      </c>
      <c r="M78">
        <v>11.793501283149659</v>
      </c>
      <c r="N78">
        <v>13.608020044603702</v>
      </c>
      <c r="O78">
        <v>29.634005241267612</v>
      </c>
      <c r="P78">
        <v>15.386509954757043</v>
      </c>
      <c r="Q78">
        <v>9.6261357485191237</v>
      </c>
      <c r="R78">
        <v>24.532642723691445</v>
      </c>
      <c r="S78">
        <v>22.082624119030651</v>
      </c>
    </row>
    <row r="79" spans="1:19" x14ac:dyDescent="0.3">
      <c r="A79" s="23" t="s">
        <v>16</v>
      </c>
      <c r="B79">
        <v>19.03982232044622</v>
      </c>
      <c r="C79">
        <v>17.956207156989755</v>
      </c>
      <c r="D79">
        <v>21.568974121102819</v>
      </c>
      <c r="E79">
        <v>0.31656286859790489</v>
      </c>
      <c r="F79">
        <v>18.92132881128785</v>
      </c>
      <c r="G79">
        <v>20.290952937096442</v>
      </c>
      <c r="H79">
        <v>16.090400457543115</v>
      </c>
      <c r="I79">
        <v>12.071349981357738</v>
      </c>
      <c r="J79">
        <v>9.0440576502457262</v>
      </c>
      <c r="K79">
        <v>12.28971439956406</v>
      </c>
      <c r="L79">
        <v>30.331237149928192</v>
      </c>
      <c r="M79">
        <v>12.159464115130532</v>
      </c>
      <c r="N79">
        <v>15.355975135312198</v>
      </c>
      <c r="O79">
        <v>29.475628170109342</v>
      </c>
      <c r="P79">
        <v>22.578192156131127</v>
      </c>
      <c r="Q79">
        <v>8.8221841470551752</v>
      </c>
      <c r="R79">
        <v>24.196721438263712</v>
      </c>
      <c r="S79">
        <v>21.529932166061773</v>
      </c>
    </row>
    <row r="80" spans="1:19" x14ac:dyDescent="0.3">
      <c r="A80" s="23" t="s">
        <v>17</v>
      </c>
      <c r="B80">
        <v>18.492864708912556</v>
      </c>
      <c r="C80">
        <v>17.104334488662275</v>
      </c>
      <c r="D80">
        <v>22.143321575813633</v>
      </c>
      <c r="E80">
        <v>0.28906624501463263</v>
      </c>
      <c r="F80">
        <v>16.472983002030873</v>
      </c>
      <c r="G80">
        <v>19.307170630666732</v>
      </c>
      <c r="H80">
        <v>14.202987039823922</v>
      </c>
      <c r="I80">
        <v>11.584038770441268</v>
      </c>
      <c r="J80">
        <v>10.590957988759941</v>
      </c>
      <c r="K80">
        <v>12.335897794490918</v>
      </c>
      <c r="L80">
        <v>27.808142831574141</v>
      </c>
      <c r="M80">
        <v>10.45037144286704</v>
      </c>
      <c r="N80">
        <v>14.131386444603052</v>
      </c>
      <c r="O80">
        <v>28.683660495828743</v>
      </c>
      <c r="P80">
        <v>19.579574792798457</v>
      </c>
      <c r="Q80">
        <v>9.8216642410200414</v>
      </c>
      <c r="R80">
        <v>22.663667578203516</v>
      </c>
      <c r="S80">
        <v>20.331892059249288</v>
      </c>
    </row>
    <row r="81" spans="1:19" x14ac:dyDescent="0.3">
      <c r="A81" s="23" t="s">
        <v>18</v>
      </c>
      <c r="B81">
        <v>16.884224897757726</v>
      </c>
      <c r="C81">
        <v>16.780292387526998</v>
      </c>
      <c r="D81">
        <v>19.161094734566287</v>
      </c>
      <c r="E81">
        <v>0.25293025451346085</v>
      </c>
      <c r="F81">
        <v>18.498659715576693</v>
      </c>
      <c r="G81">
        <v>17.257295800215328</v>
      </c>
      <c r="H81">
        <v>13.649289839585437</v>
      </c>
      <c r="I81">
        <v>11.06163242214047</v>
      </c>
      <c r="J81">
        <v>10.713627201571327</v>
      </c>
      <c r="K81">
        <v>11.781074126337266</v>
      </c>
      <c r="L81">
        <v>28.623986199135455</v>
      </c>
      <c r="M81">
        <v>10.207005248950052</v>
      </c>
      <c r="N81">
        <v>13.998980655973936</v>
      </c>
      <c r="O81">
        <v>27.482584832305928</v>
      </c>
      <c r="P81">
        <v>18.346769467780039</v>
      </c>
      <c r="Q81">
        <v>9.6087374817857345</v>
      </c>
      <c r="R81">
        <v>21.861880817520195</v>
      </c>
      <c r="S81">
        <v>19.454627635139104</v>
      </c>
    </row>
    <row r="82" spans="1:19" x14ac:dyDescent="0.3">
      <c r="A82" s="23" t="s">
        <v>19</v>
      </c>
      <c r="B82">
        <v>15.670275291060886</v>
      </c>
      <c r="C82">
        <v>16.28987145390527</v>
      </c>
      <c r="D82">
        <v>21.875345088607936</v>
      </c>
      <c r="E82">
        <v>0.22742768505989902</v>
      </c>
      <c r="F82">
        <v>16.775940670700734</v>
      </c>
      <c r="G82">
        <v>17.840993640993563</v>
      </c>
      <c r="H82">
        <v>11.754248709132076</v>
      </c>
      <c r="I82">
        <v>10.606864287644809</v>
      </c>
      <c r="J82">
        <v>9.3020006336359433</v>
      </c>
      <c r="K82">
        <v>9.7110666350812753</v>
      </c>
      <c r="L82">
        <v>26.888646550341711</v>
      </c>
      <c r="M82">
        <v>10.555981756686522</v>
      </c>
      <c r="N82">
        <v>12.614264366681693</v>
      </c>
      <c r="O82">
        <v>25.476290157127835</v>
      </c>
      <c r="P82">
        <v>17.804588850592289</v>
      </c>
      <c r="Q82">
        <v>9.647106641054858</v>
      </c>
      <c r="R82">
        <v>20.654611556927076</v>
      </c>
      <c r="S82">
        <v>18.183234404435119</v>
      </c>
    </row>
    <row r="83" spans="1:19" x14ac:dyDescent="0.3">
      <c r="A83" s="23" t="s">
        <v>20</v>
      </c>
      <c r="B83">
        <v>16.768550623107327</v>
      </c>
      <c r="C83">
        <v>16.207296449228298</v>
      </c>
      <c r="D83">
        <v>18.562586842789059</v>
      </c>
      <c r="E83">
        <v>0.19764925185685517</v>
      </c>
      <c r="F83">
        <v>16.617378127164631</v>
      </c>
      <c r="G83">
        <v>16.3899765946556</v>
      </c>
      <c r="H83">
        <v>12.352672617142108</v>
      </c>
      <c r="I83">
        <v>10.146241340786673</v>
      </c>
      <c r="J83">
        <v>9.5006642949004263</v>
      </c>
      <c r="K83">
        <v>8.8201435943404007</v>
      </c>
      <c r="L83">
        <v>24.979168074029563</v>
      </c>
      <c r="M83">
        <v>11.12343654629003</v>
      </c>
      <c r="N83">
        <v>12.224456904106921</v>
      </c>
      <c r="O83">
        <v>24.304999833669122</v>
      </c>
      <c r="P83">
        <v>17.168484537184714</v>
      </c>
      <c r="Q83">
        <v>8.5853114142094711</v>
      </c>
      <c r="R83">
        <v>19.991847089754362</v>
      </c>
      <c r="S83">
        <v>17.88686749777786</v>
      </c>
    </row>
    <row r="84" spans="1:19" x14ac:dyDescent="0.3">
      <c r="A84" s="23" t="s">
        <v>21</v>
      </c>
      <c r="B84">
        <v>15.986727432677911</v>
      </c>
      <c r="C84">
        <v>15.761373256176862</v>
      </c>
      <c r="D84">
        <v>19.976885672360172</v>
      </c>
      <c r="E84">
        <v>0.17414690021748971</v>
      </c>
      <c r="F84">
        <v>14.071071511209221</v>
      </c>
      <c r="G84">
        <v>16.335632921744551</v>
      </c>
      <c r="H84">
        <v>11.117531096497604</v>
      </c>
      <c r="I84">
        <v>9.7710910675770801</v>
      </c>
      <c r="J84">
        <v>8.9521332633553463</v>
      </c>
      <c r="K84">
        <v>8.9922973540529547</v>
      </c>
      <c r="L84">
        <v>24.373427120750929</v>
      </c>
      <c r="M84">
        <v>8.7256454589416368</v>
      </c>
      <c r="N84">
        <v>11.515553058852541</v>
      </c>
      <c r="O84">
        <v>23.447319886138342</v>
      </c>
      <c r="P84">
        <v>16.574111739438379</v>
      </c>
      <c r="Q84">
        <v>7.867821585852151</v>
      </c>
      <c r="R84">
        <v>19.244048678922962</v>
      </c>
      <c r="S84">
        <v>16.503802148189486</v>
      </c>
    </row>
    <row r="85" spans="1:19" x14ac:dyDescent="0.3">
      <c r="A85" s="23" t="s">
        <v>22</v>
      </c>
      <c r="B85">
        <v>16.168401349901625</v>
      </c>
      <c r="C85">
        <v>15.346183183785699</v>
      </c>
      <c r="D85">
        <v>15.621970618117025</v>
      </c>
      <c r="E85">
        <v>0.20752832547606589</v>
      </c>
      <c r="F85">
        <v>11.788922534815059</v>
      </c>
      <c r="G85">
        <v>14.17433662548016</v>
      </c>
      <c r="H85">
        <v>8.1388885605305639</v>
      </c>
      <c r="I85">
        <v>9.2915631915201047</v>
      </c>
      <c r="J85">
        <v>9.2752288198194872</v>
      </c>
      <c r="K85">
        <v>7.8230095231451386</v>
      </c>
      <c r="L85">
        <v>24.393463440929999</v>
      </c>
      <c r="M85">
        <v>8.2590888233853548</v>
      </c>
      <c r="N85">
        <v>12.529487903715811</v>
      </c>
      <c r="O85">
        <v>21.75397005308923</v>
      </c>
      <c r="P85">
        <v>14.972220639925412</v>
      </c>
      <c r="Q85">
        <v>7.5827882559475741</v>
      </c>
      <c r="R85">
        <v>17.799751689696848</v>
      </c>
      <c r="S85">
        <v>16.589648567054564</v>
      </c>
    </row>
    <row r="86" spans="1:19" x14ac:dyDescent="0.3">
      <c r="A86" s="23" t="s">
        <v>23</v>
      </c>
      <c r="B86">
        <v>14.426442991725988</v>
      </c>
      <c r="C86">
        <v>15.079814109751071</v>
      </c>
      <c r="D86">
        <v>16.362778456050606</v>
      </c>
      <c r="E86">
        <v>0.20730448607566937</v>
      </c>
      <c r="F86">
        <v>13.679317437484533</v>
      </c>
      <c r="G86">
        <v>13.892989113988962</v>
      </c>
      <c r="H86">
        <v>9.6937199962600396</v>
      </c>
      <c r="I86">
        <v>9.5984043290640635</v>
      </c>
      <c r="J86">
        <v>9.8049709095498709</v>
      </c>
      <c r="K86">
        <v>6.5898795050485193</v>
      </c>
      <c r="L86">
        <v>22.921832627963209</v>
      </c>
      <c r="M86">
        <v>9.3423683801664126</v>
      </c>
      <c r="N86">
        <v>11.97710720121634</v>
      </c>
      <c r="O86">
        <v>20.662094614571025</v>
      </c>
      <c r="P86">
        <v>18.870733996577208</v>
      </c>
      <c r="Q86">
        <v>7.1517125351357347</v>
      </c>
      <c r="R86">
        <v>17.108970500440009</v>
      </c>
      <c r="S86">
        <v>15.188408730759512</v>
      </c>
    </row>
    <row r="87" spans="1:19" x14ac:dyDescent="0.3">
      <c r="A87" s="23" t="s">
        <v>24</v>
      </c>
      <c r="B87">
        <v>14.027731894820262</v>
      </c>
      <c r="C87">
        <v>14.601467661022316</v>
      </c>
      <c r="D87">
        <v>17.091281197723703</v>
      </c>
      <c r="E87">
        <v>0.19939931991741172</v>
      </c>
      <c r="F87">
        <v>14.188599429146773</v>
      </c>
      <c r="G87">
        <v>13.887422309395806</v>
      </c>
      <c r="H87">
        <v>8.3750466249484194</v>
      </c>
      <c r="I87">
        <v>9.2627339886723092</v>
      </c>
      <c r="J87">
        <v>8.6628109592141449</v>
      </c>
      <c r="K87">
        <v>6.5745766614052163</v>
      </c>
      <c r="L87">
        <v>24.398553761037249</v>
      </c>
      <c r="M87">
        <v>8.5347925034619809</v>
      </c>
      <c r="N87">
        <v>11.376017592279531</v>
      </c>
      <c r="O87">
        <v>19.83138605412141</v>
      </c>
      <c r="P87">
        <v>16.989315761354671</v>
      </c>
      <c r="Q87">
        <v>7.4591363829543234</v>
      </c>
      <c r="R87">
        <v>17.272678727307632</v>
      </c>
      <c r="S87">
        <v>14.665464508854678</v>
      </c>
    </row>
    <row r="88" spans="1:19" x14ac:dyDescent="0.3">
      <c r="A88" s="23" t="s">
        <v>25</v>
      </c>
      <c r="B88">
        <v>14.042491718258669</v>
      </c>
      <c r="C88">
        <v>17.346043091634623</v>
      </c>
      <c r="D88">
        <v>18.433571073286469</v>
      </c>
      <c r="E88">
        <v>0.17183767597973987</v>
      </c>
      <c r="F88">
        <v>9.8506561949313642</v>
      </c>
      <c r="G88">
        <v>12.124099252616919</v>
      </c>
      <c r="H88">
        <v>8.7273532115502324</v>
      </c>
      <c r="I88">
        <v>8.1555735405008889</v>
      </c>
      <c r="J88">
        <v>7.4269275041319274</v>
      </c>
      <c r="K88">
        <v>5.5295684954735709</v>
      </c>
      <c r="L88">
        <v>29.056457394271806</v>
      </c>
      <c r="M88">
        <v>7.8973280721020593</v>
      </c>
      <c r="N88">
        <v>13.441792035517903</v>
      </c>
      <c r="O88">
        <v>18.794655978082748</v>
      </c>
      <c r="P88">
        <v>16.812111122116413</v>
      </c>
      <c r="Q88">
        <v>5.4264386827852968</v>
      </c>
      <c r="R88">
        <v>17.334861608868053</v>
      </c>
      <c r="S88">
        <v>14.629729931458673</v>
      </c>
    </row>
    <row r="89" spans="1:19" x14ac:dyDescent="0.3">
      <c r="A89" s="23" t="s">
        <v>26</v>
      </c>
      <c r="B89">
        <v>15.436136702823845</v>
      </c>
      <c r="C89">
        <v>15.654278298985705</v>
      </c>
      <c r="D89">
        <v>13.32753565056505</v>
      </c>
      <c r="E89">
        <v>0.14401132748493936</v>
      </c>
      <c r="F89">
        <v>12.762590511906202</v>
      </c>
      <c r="G89">
        <v>11.24500360268574</v>
      </c>
      <c r="H89">
        <v>9.7036290299339338</v>
      </c>
      <c r="I89">
        <v>8.3270020357029892</v>
      </c>
      <c r="J89">
        <v>7.5079272792217155</v>
      </c>
      <c r="K89">
        <v>4.9637658220602816</v>
      </c>
      <c r="L89">
        <v>26.928848819706037</v>
      </c>
      <c r="M89">
        <v>8.8401707774016316</v>
      </c>
      <c r="N89">
        <v>11.148795741420388</v>
      </c>
      <c r="O89">
        <v>18.191541333294655</v>
      </c>
      <c r="P89">
        <v>17.152328908862334</v>
      </c>
      <c r="Q89">
        <v>6.1888126183210126</v>
      </c>
      <c r="R89">
        <v>15.894000176120764</v>
      </c>
      <c r="S89">
        <v>13.968756958133893</v>
      </c>
    </row>
    <row r="90" spans="1:19" x14ac:dyDescent="0.3">
      <c r="A90" s="23" t="s">
        <v>27</v>
      </c>
      <c r="B90">
        <v>14.030091836871669</v>
      </c>
      <c r="C90">
        <v>14.392633681904485</v>
      </c>
      <c r="D90">
        <v>12.019348959979911</v>
      </c>
      <c r="E90">
        <v>6.0772909507615269E-2</v>
      </c>
      <c r="F90">
        <v>11.214472186255879</v>
      </c>
      <c r="G90">
        <v>9.7837431339034158</v>
      </c>
      <c r="H90">
        <v>7.7495215148312635</v>
      </c>
      <c r="I90">
        <v>5.3856105748955834</v>
      </c>
      <c r="J90">
        <v>7.5516439775445106</v>
      </c>
      <c r="K90">
        <v>4.477478674641735</v>
      </c>
      <c r="L90">
        <v>25.846511788317006</v>
      </c>
      <c r="M90">
        <v>6.8300304121965247</v>
      </c>
      <c r="N90">
        <v>12.161434237085221</v>
      </c>
      <c r="O90">
        <v>16.14136652439668</v>
      </c>
      <c r="P90">
        <v>15.094662112362917</v>
      </c>
      <c r="Q90">
        <v>6.078002553556562</v>
      </c>
      <c r="R90">
        <v>14.300086411106887</v>
      </c>
      <c r="S90">
        <v>14.589584364291289</v>
      </c>
    </row>
    <row r="91" spans="1:19" x14ac:dyDescent="0.3">
      <c r="A91" s="23" t="s">
        <v>28</v>
      </c>
      <c r="B91">
        <v>11.897745195669101</v>
      </c>
      <c r="C91">
        <v>13.572392692275892</v>
      </c>
      <c r="D91">
        <v>11.42547038300777</v>
      </c>
      <c r="E91">
        <v>3.9506078481106162E-2</v>
      </c>
      <c r="F91">
        <v>9.3743924850874816</v>
      </c>
      <c r="G91">
        <v>9.0830984330928519</v>
      </c>
      <c r="H91">
        <v>8.2018864011028398</v>
      </c>
      <c r="I91">
        <v>7.1103200381509497</v>
      </c>
      <c r="J91">
        <v>5.6368189823970249</v>
      </c>
      <c r="K91">
        <v>3.5352686735337029</v>
      </c>
      <c r="L91">
        <v>22.476851360015544</v>
      </c>
      <c r="M91">
        <v>5.8312014791034992</v>
      </c>
      <c r="N91">
        <v>8.3592357477995733</v>
      </c>
      <c r="O91">
        <v>15.102362245310076</v>
      </c>
      <c r="P91">
        <v>12.928946986789697</v>
      </c>
      <c r="Q91">
        <v>5.280805561004585</v>
      </c>
      <c r="R91">
        <v>13.850943465019833</v>
      </c>
      <c r="S91">
        <v>13.621193369763745</v>
      </c>
    </row>
    <row r="92" spans="1:19" x14ac:dyDescent="0.3">
      <c r="A92" s="23" t="s">
        <v>29</v>
      </c>
      <c r="B92">
        <v>11.79657799244691</v>
      </c>
      <c r="C92">
        <v>12.422526745072906</v>
      </c>
      <c r="D92">
        <v>11.90437362408333</v>
      </c>
      <c r="E92">
        <v>3.6155179231571903E-2</v>
      </c>
      <c r="F92">
        <v>9.4295909141928789</v>
      </c>
      <c r="G92">
        <v>9.0150730258554308</v>
      </c>
      <c r="H92">
        <v>6.5056829191261629</v>
      </c>
      <c r="I92">
        <v>6.9620578565802074</v>
      </c>
      <c r="J92">
        <v>5.4540195244351706</v>
      </c>
      <c r="K92">
        <v>3.4951806933726459</v>
      </c>
      <c r="L92">
        <v>26.92496160830478</v>
      </c>
      <c r="M92">
        <v>6.9362623193165289</v>
      </c>
      <c r="N92">
        <v>9.6288786330666998</v>
      </c>
      <c r="O92">
        <v>15.13769450128159</v>
      </c>
      <c r="P92">
        <v>12.156593294949349</v>
      </c>
      <c r="Q92">
        <v>3.5663841709270274</v>
      </c>
      <c r="R92">
        <v>13.871524247267342</v>
      </c>
      <c r="S92">
        <v>13.079408101215639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investment</vt:lpstr>
      <vt:lpstr>Agri share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2021-01-16T19:58:07Z</dcterms:created>
  <dcterms:modified xsi:type="dcterms:W3CDTF">2021-01-17T12:25:41Z</dcterms:modified>
</cp:coreProperties>
</file>