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<sst xmlns="http://schemas.openxmlformats.org/spreadsheetml/2006/main" count="171" uniqueCount="171">
  <si>
    <t>Model</t>
  </si>
  <si>
    <t>Best Metric</t>
  </si>
  <si>
    <t>Best Metric Model Name</t>
  </si>
  <si>
    <t>2nd Best Metric</t>
  </si>
  <si>
    <t>2nd Best Metric Model Name</t>
  </si>
  <si>
    <t>Log Reg. (Full dataset)</t>
  </si>
  <si>
    <t>SVM (Full dataset)</t>
  </si>
  <si>
    <t>KNN (Full dataset)</t>
  </si>
  <si>
    <t>Naive Bayes (Full dataset)</t>
  </si>
  <si>
    <t>Decision Tree (Full dataset)</t>
  </si>
  <si>
    <t>Random Forest (Full dataset)</t>
  </si>
  <si>
    <t>XGBoost (Full dataset)</t>
  </si>
  <si>
    <t>CatBoost (Full dataset)</t>
  </si>
  <si>
    <t>Log Reg. (Full dataset + Hyperparameter Tuning)</t>
  </si>
  <si>
    <t>SVM (Full dataset + Hyperparameter Tuning)</t>
  </si>
  <si>
    <t>KNN (Full dataset + Hyperparameter Tuning)</t>
  </si>
  <si>
    <t>Naive Bayes (Full dataset + Hyperparameter Tuning)</t>
  </si>
  <si>
    <t>Decision Tree (Full dataset + Hyperparameter Tuning)</t>
  </si>
  <si>
    <t>Random Forest (Full dataset + Hyperparameter Tuning)</t>
  </si>
  <si>
    <t>XGBoost (Full dataset + Hyperparameter Tuning)</t>
  </si>
  <si>
    <t>CatBoost (Full dataset + Hyperparameter Tuning)</t>
  </si>
  <si>
    <t>Log Reg. (Mutual Info &gt; 0.025)</t>
  </si>
  <si>
    <t>SVM (Mutual Info &gt; 0.025)</t>
  </si>
  <si>
    <t>KNN (Mutual Info &gt; 0.025)</t>
  </si>
  <si>
    <t>Naive Bayes (Mutual Info &gt; 0.025)</t>
  </si>
  <si>
    <t>Decision Tree (Mutual Info &gt; 0.025)</t>
  </si>
  <si>
    <t>Random Forest (Mutual Info &gt; 0.025)</t>
  </si>
  <si>
    <t>XGBoost (Mutual Info &gt; 0.025)</t>
  </si>
  <si>
    <t>CatBoost (Mutual Info &gt; 0.025)</t>
  </si>
  <si>
    <t>Log Reg. (Mutual Info &gt; 0.025 + Hyperparameter Tuning)</t>
  </si>
  <si>
    <t>SVM (Mutual Info &gt; 0.025 + Hyperparameter Tuning)</t>
  </si>
  <si>
    <t>KNN (Mutual Info &gt; 0.025 + Hyperparameter Tuning)</t>
  </si>
  <si>
    <t>Naive Bayes (Mutual Info &gt; 0.025 + Hyperparameter Tuning)</t>
  </si>
  <si>
    <t>Decision Tree (Mutual Info &gt; 0.025 + Hyperparameter Tuning)</t>
  </si>
  <si>
    <t>Random Forest (Mutual Info &gt; 0.025 + Hyperparameter Tuning)</t>
  </si>
  <si>
    <t>XGBoost (Mutual Info &gt; 0.025 + Hyperparameter Tuning)</t>
  </si>
  <si>
    <t>CatBoost (Mutual Info &gt; 0.025 + Hyperparameter Tuning)</t>
  </si>
  <si>
    <t xml:space="preserve">Log Reg. (Mutual Info &gt; 0.05) </t>
  </si>
  <si>
    <t xml:space="preserve">SVM (Mutual Info &gt; 0.05) </t>
  </si>
  <si>
    <t xml:space="preserve">KNN (Mutual Info &gt; 0.05) </t>
  </si>
  <si>
    <t xml:space="preserve">Naive Bayes (Mutual Info &gt; 0.05) </t>
  </si>
  <si>
    <t xml:space="preserve">Decision Tree (Mutual Info &gt; 0.05) </t>
  </si>
  <si>
    <t xml:space="preserve">Random Forest (Mutual Info &gt; 0.05) </t>
  </si>
  <si>
    <t xml:space="preserve">XGBoost (Mutual Info &gt; 0.05) </t>
  </si>
  <si>
    <t xml:space="preserve">CatBoost (Mutual Info &gt; 0.05) </t>
  </si>
  <si>
    <t xml:space="preserve">Log Reg. (Mutual Info &gt; 0.05 + Hyperparameter Tuning) </t>
  </si>
  <si>
    <t xml:space="preserve">SVM (Mutual Info &gt; 0.05 + Hyperparameter Tuning) </t>
  </si>
  <si>
    <t xml:space="preserve">KNN (Mutual Info &gt; 0.05 + Hyperparameter Tuning) </t>
  </si>
  <si>
    <t xml:space="preserve">Naive Bayes (Mutual Info &gt; 0.05 + Hyperparameter Tuning) </t>
  </si>
  <si>
    <t xml:space="preserve">Decision Tree (Mutual Info &gt; 0.05 + Hyperparameter Tuning) </t>
  </si>
  <si>
    <t xml:space="preserve">Random Forest (Mutual Info &gt; 0.05 + Hyperparameter Tuning) </t>
  </si>
  <si>
    <t xml:space="preserve">XGBoost (Mutual Info &gt; 0.05 + Hyperparameter Tuning) </t>
  </si>
  <si>
    <t xml:space="preserve">CatBoost (Mutual Info &gt; 0.05 + Hyperparameter Tuning) </t>
  </si>
  <si>
    <t>Log Reg. (Lasso Feature Selection &gt; 0.005)</t>
  </si>
  <si>
    <t>SVM (Lasso Feature Selection &gt; 0.005)</t>
  </si>
  <si>
    <t>KNN (Lasso Feature Selection &gt; 0.005)</t>
  </si>
  <si>
    <t>Naive Bayes (Lasso Feature Selection &gt; 0.005)</t>
  </si>
  <si>
    <t>Decision Tree (Lasso Feature Selection &gt; 0.005)</t>
  </si>
  <si>
    <t>Random Forest (Lasso Feature Selection &gt; 0.005)</t>
  </si>
  <si>
    <t>XGBoost (Lasso Feature Selection &gt; 0.005)</t>
  </si>
  <si>
    <t>CatBoost (Lasso Feature Selection &gt; 0.005)</t>
  </si>
  <si>
    <t>Log Reg. (Lasso Feature Selection &gt; 0.005 + Hyperparameter Tuning)</t>
  </si>
  <si>
    <t>SVM (Lasso Feature Selection &gt; 0.005 + Hyperparameter Tuning)</t>
  </si>
  <si>
    <t>KNN (Lasso Feature Selection &gt; 0.005 + Hyperparameter Tuning)</t>
  </si>
  <si>
    <t>Naive Bayes (Lasso Feature Selection &gt; 0.005 + Hyperparameter Tuning)</t>
  </si>
  <si>
    <t>Decision Tree (Lasso Feature Selection &gt; 0.005 + Hyperparameter Tuning)</t>
  </si>
  <si>
    <t>Random Forest (Lasso Feature Selection &gt; 0.005 + Hyperparameter Tuning)</t>
  </si>
  <si>
    <t>XGBoost (Lasso Feature Selection &gt; 0.005 + Hyperparameter Tuning)</t>
  </si>
  <si>
    <t>CatBoost (Lasso Feature Selection &gt; 0.005 + Hyperparameter Tuning)</t>
  </si>
  <si>
    <t>Log Reg. (Lasso Feature Selection &gt; 0.01)</t>
  </si>
  <si>
    <t>SVM (Lasso Feature Selection &gt; 0.01)</t>
  </si>
  <si>
    <t>KNN (Lasso Feature Selection &gt; 0.01)</t>
  </si>
  <si>
    <t>Naive Bayes (Lasso Feature Selection &gt; 0.01)</t>
  </si>
  <si>
    <t>Decision Tree (Lasso Feature Selection &gt; 0.01)</t>
  </si>
  <si>
    <t>Random Forest (Lasso Feature Selection &gt; 0.01)</t>
  </si>
  <si>
    <t>XGBoost (Lasso Feature Selection &gt; 0.01)</t>
  </si>
  <si>
    <t>CatBoost (Lasso Feature Selection &gt; 0.01)</t>
  </si>
  <si>
    <t>Log Reg. (Lasso Feature Selection &gt; 0.01 + Hyperparameter Tuning)</t>
  </si>
  <si>
    <t>SVM (Lasso Feature Selection &gt; 0.01 + Hyperparameter Tuning)</t>
  </si>
  <si>
    <t>KNN (Lasso Feature Selection &gt; 0.01 + Hyperparameter Tuning)</t>
  </si>
  <si>
    <t>Naive Bayes (Lasso Feature Selection &gt; 0.01 + Hyperparameter Tuning)</t>
  </si>
  <si>
    <t>Decision Tree (Lasso Feature Selection &gt; 0.01 + Hyperparameter Tuning)</t>
  </si>
  <si>
    <t>Random Forest (Lasso Feature Selection &gt; 0.01 + Hyperparameter Tuning)</t>
  </si>
  <si>
    <t>XGBoost (Lasso Feature Selection &gt; 0.01 + Hyperparameter Tuning)</t>
  </si>
  <si>
    <t>CatBoost (Lasso Feature Selection &gt; 0.01 + Hyperparameter Tuning)</t>
  </si>
  <si>
    <t>Log Reg. (Chi square Feature Selection&gt;1000)</t>
  </si>
  <si>
    <t>SVM (Chi square Feature Selection&gt;1000)</t>
  </si>
  <si>
    <t>KNN (Chi square Feature Selection&gt;1000)</t>
  </si>
  <si>
    <t>Naive Bayes (Chi square Feature Selection&gt;1000)</t>
  </si>
  <si>
    <t>Decision Tree (Chi square Feature Selection&gt;1000)</t>
  </si>
  <si>
    <t>Random Forest (Chi square Feature Selection&gt;1000)</t>
  </si>
  <si>
    <t>XGBoost (Chi square Feature Selection&gt;1000)</t>
  </si>
  <si>
    <t>CatBoost (Chi square Feature Selection&gt;1000)</t>
  </si>
  <si>
    <t>Log Reg. (Chi square Feature Selection&gt;1000 + Hyperparameter Tuning)</t>
  </si>
  <si>
    <t>SVM (Chi square Feature Selection&gt;1000 + Hyperparameter Tuning)</t>
  </si>
  <si>
    <t>KNN (Chi square Feature Selection&gt;1000 + Hyperparameter Tuning)</t>
  </si>
  <si>
    <t>Naive Bayes (Chi square Feature Selection&gt;1000 + Hyperparameter Tuning)</t>
  </si>
  <si>
    <t>Decision Tree (Chi square Feature Selection&gt;1000 + Hyperparameter Tuning)</t>
  </si>
  <si>
    <t>Random Forest (Chi square Feature Selection&gt;1000 + Hyperparameter Tuning)</t>
  </si>
  <si>
    <t>XGBoost (Chi square Feature Selection&gt;1000 + Hyperparameter Tuning)</t>
  </si>
  <si>
    <t>CatBoost (Chi square Feature Selection&gt;1000 + Hyperparameter Tuning)</t>
  </si>
  <si>
    <t>Log Reg. (Chi square Feature Selection&gt;5000)</t>
  </si>
  <si>
    <t>SVM (Chi square Feature Selection&gt;5000)</t>
  </si>
  <si>
    <t>KNN (Chi square Feature Selection&gt;5000)</t>
  </si>
  <si>
    <t>Naive Bayes (Chi square Feature Selection&gt;5000)</t>
  </si>
  <si>
    <t>Decision Tree (Chi square Feature Selection&gt;5000)</t>
  </si>
  <si>
    <t>Random Forest (Chi square Feature Selection&gt;5000)</t>
  </si>
  <si>
    <t>XGBoost (Chi square Feature Selection&gt;5000)</t>
  </si>
  <si>
    <t>CatBoost (Chi square Feature Selection&gt;5000)</t>
  </si>
  <si>
    <t>Log Reg. (Chi square Feature Selection&gt;5000 + Hyperparameter Tuning)</t>
  </si>
  <si>
    <t>SVM (Chi square Feature Selection&gt;5000 + Hyperparameter Tuning)</t>
  </si>
  <si>
    <t>KNN (Chi square Feature Selection&gt;5000 + Hyperparameter Tuning)</t>
  </si>
  <si>
    <t>Naive Bayes (Chi square Feature Selection&gt;5000 + Hyperparameter Tuning)</t>
  </si>
  <si>
    <t>Decision Tree (Chi square Feature Selection&gt;5000 + Hyperparameter Tuning)</t>
  </si>
  <si>
    <t>Random Forest (Chi square Feature Selection&gt;5000 + Hyperparameter Tuning)</t>
  </si>
  <si>
    <t>XGBoost (Chi square Feature Selection&gt;5000 + Hyperparameter Tuning)</t>
  </si>
  <si>
    <t>CatBoost (Chi square Feature Selection&gt;5000 + Hyperparameter Tuning)</t>
  </si>
  <si>
    <t>Log Reg. (Random Forest Feature Selection &gt; 0.00125)</t>
  </si>
  <si>
    <t>SVM  (Random Forest Feature Selection &gt; 0.00125)</t>
  </si>
  <si>
    <t>KNN  (Random Forest Feature Selection &gt; 0.00125)</t>
  </si>
  <si>
    <t>Naive Bayes  (Random Forest Feature Selection &gt; 0.00125)</t>
  </si>
  <si>
    <t>Decision Tree  (Random Forest Feature Selection &gt; 0.00125)</t>
  </si>
  <si>
    <t>Random Forest  (Random Forest Feature Selection &gt; 0.00125)</t>
  </si>
  <si>
    <t>XGBoost  (Random Forest Feature Selection &gt; 0.00125)</t>
  </si>
  <si>
    <t>CatBoost  (Random Forest Feature Selection &gt; 0.00125)</t>
  </si>
  <si>
    <t>Log Reg.  (Random Forest Feature Selection &gt; 0.00125 + Hyperparameter Tuning)</t>
  </si>
  <si>
    <t>SVM  (Random Forest Feature Selection &gt; 0.00125 + Hyperparameter Tuning)</t>
  </si>
  <si>
    <t>KNN  (Random Forest Feature Selection &gt; 0.00125 + Hyperparameter Tuning)</t>
  </si>
  <si>
    <t>Naive Bayes  (Random Forest Feature Selection &gt; 0.00125 + Hyperparameter Tuning)</t>
  </si>
  <si>
    <t>Decision Tree  (Random Forest Feature Selection &gt; 0.00125 + Hyperparameter Tuning)</t>
  </si>
  <si>
    <t>Random Forest  (Random Forest Feature Selection &gt; 0.00125 + Hyperparameter Tuning)</t>
  </si>
  <si>
    <t>XGBoost  (Random Forest Feature Selection &gt; 0.00125 + Hyperparameter Tuning)</t>
  </si>
  <si>
    <t>CatBoost  (Random Forest Feature Selection &gt; 0.00125 + Hyperparameter Tuning)</t>
  </si>
  <si>
    <t>Log Reg. (Random Forest Feature Selection &gt; 0.0025)</t>
  </si>
  <si>
    <t>SVM (Random Forest Feature Selection &gt; 0.0025)</t>
  </si>
  <si>
    <t>KNN (Random Forest Feature Selection &gt; 0.0025)</t>
  </si>
  <si>
    <t>Naive Bayes (Random Forest Feature Selection &gt; 0.0025)</t>
  </si>
  <si>
    <t>Decision Tree (Random Forest Feature Selection &gt; 0.0025)</t>
  </si>
  <si>
    <t>Random Forest (Random Forest Feature Selection &gt; 0.0025)</t>
  </si>
  <si>
    <t>XGBoost (Random Forest Feature Selection &gt; 0.0025)</t>
  </si>
  <si>
    <t>CatBoost (Random Forest Feature Selection &gt; 0.0025)</t>
  </si>
  <si>
    <t>Log Reg. (Random Forest Feature Selection &gt; 0.0025 + Hyperparameter Tuning)</t>
  </si>
  <si>
    <t>SVM (Random Forest Feature Selection &gt; 0.0025 + Hyperparameter Tuning)</t>
  </si>
  <si>
    <t>KNN (Random Forest Feature Selection &gt; 0.0025 + Hyperparameter Tuning)</t>
  </si>
  <si>
    <t>Naive Bayes (Random Forest Feature Selection &gt; 0.0025 + Hyperparameter Tuning)</t>
  </si>
  <si>
    <t>Decision Tree (Random Forest Feature Selection &gt; 0.0025 + Hyperparameter Tuning)</t>
  </si>
  <si>
    <t>Random Forest (Random Forest Feature Selection &gt; 0.0025 + Hyperparameter Tuning)</t>
  </si>
  <si>
    <t>XGBoost (Random Forest Feature Selection &gt; 0.0025 + Hyperparameter Tuning)</t>
  </si>
  <si>
    <t>CatBoost (Random Forest Feature Selection &gt; 0.0025 + Hyperparameter Tuning)</t>
  </si>
  <si>
    <t>Log Reg. (Random Forest Feature Selection &gt; 0.005)</t>
  </si>
  <si>
    <t>SVM (Random Forest Feature Selection &gt; 0.005)</t>
  </si>
  <si>
    <t>KNN (Random Forest Feature Selection &gt; 0.005)</t>
  </si>
  <si>
    <t>Naive Bayes (Random Forest Feature Selection &gt; 0.005)</t>
  </si>
  <si>
    <t>Decision Tree (Random Forest Feature Selection &gt; 0.005)</t>
  </si>
  <si>
    <t>Random Forest (Random Forest Feature Selection &gt; 0.005)</t>
  </si>
  <si>
    <t>XGBoost (Random Forest Feature Selection &gt; 0.005)</t>
  </si>
  <si>
    <t>CatBoost (Random Forest Feature Selection &gt; 0.005)</t>
  </si>
  <si>
    <t>Log Reg. (Random Forest Feature Selection &gt; 0.005 + Hyperparameter Tuning)</t>
  </si>
  <si>
    <t>SVM (Random Forest Feature Selection &gt; 0.005 + Hyperparameter Tuning)</t>
  </si>
  <si>
    <t>KNN (Random Forest Feature Selection &gt; 0.005 + Hyperparameter Tuning)</t>
  </si>
  <si>
    <t>Naive Bayes (Random Forest Feature Selection &gt; 0.005 + Hyperparameter Tuning)</t>
  </si>
  <si>
    <t>Decision Tree (Random Forest Feature Selection &gt; 0.005 + Hyperparameter Tuning)</t>
  </si>
  <si>
    <t>Random Forest (Random Forest Feature Selection &gt; 0.005 + Hyperparameter Tuning)</t>
  </si>
  <si>
    <t>XGBoost (Random Forest Feature Selection &gt; 0.005 + Hyperparameter Tuning)</t>
  </si>
  <si>
    <t>CatBoost (Random Forest Feature Selection &gt; 0.005 + Hyperparameter Tuning)</t>
  </si>
  <si>
    <t>Accuracy</t>
  </si>
  <si>
    <t>Precision</t>
  </si>
  <si>
    <t>Recall</t>
  </si>
  <si>
    <t>F1 Score</t>
  </si>
  <si>
    <t>Mathews Correlation Coefficient</t>
  </si>
  <si>
    <t>ROC AUC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</si>
</sst>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I7" displayName="Table1" name="Table1" id="1">
  <tableColumns count="165">
    <tableColumn name="Model" id="1"/>
    <tableColumn name="Best Metric" id="2"/>
    <tableColumn name="Best Metric Model Name" id="3"/>
    <tableColumn name="2nd Best Metric" id="4"/>
    <tableColumn name="2nd Best Metric Model Name" id="5"/>
    <tableColumn name="Log Reg. (Full dataset)" id="6"/>
    <tableColumn name="SVM (Full dataset)" id="7"/>
    <tableColumn name="KNN (Full dataset)" id="8"/>
    <tableColumn name="Naive Bayes (Full dataset)" id="9"/>
    <tableColumn name="Decision Tree (Full dataset)" id="10"/>
    <tableColumn name="Random Forest (Full dataset)" id="11"/>
    <tableColumn name="XGBoost (Full dataset)" id="12"/>
    <tableColumn name="CatBoost (Full dataset)" id="13"/>
    <tableColumn name="Log Reg. (Full dataset + Hyperparameter Tuning)" id="14"/>
    <tableColumn name="SVM (Full dataset + Hyperparameter Tuning)" id="15"/>
    <tableColumn name="KNN (Full dataset + Hyperparameter Tuning)" id="16"/>
    <tableColumn name="Naive Bayes (Full dataset + Hyperparameter Tuning)" id="17"/>
    <tableColumn name="Decision Tree (Full dataset + Hyperparameter Tuning)" id="18"/>
    <tableColumn name="Random Forest (Full dataset + Hyperparameter Tuning)" id="19"/>
    <tableColumn name="XGBoost (Full dataset + Hyperparameter Tuning)" id="20"/>
    <tableColumn name="CatBoost (Full dataset + Hyperparameter Tuning)" id="21"/>
    <tableColumn name="Log Reg. (Mutual Info &gt; 0.025)" id="22"/>
    <tableColumn name="SVM (Mutual Info &gt; 0.025)" id="23"/>
    <tableColumn name="KNN (Mutual Info &gt; 0.025)" id="24"/>
    <tableColumn name="Naive Bayes (Mutual Info &gt; 0.025)" id="25"/>
    <tableColumn name="Decision Tree (Mutual Info &gt; 0.025)" id="26"/>
    <tableColumn name="Random Forest (Mutual Info &gt; 0.025)" id="27"/>
    <tableColumn name="XGBoost (Mutual Info &gt; 0.025)" id="28"/>
    <tableColumn name="CatBoost (Mutual Info &gt; 0.025)" id="29"/>
    <tableColumn name="Log Reg. (Mutual Info &gt; 0.025 + Hyperparameter Tuning)" id="30"/>
    <tableColumn name="SVM (Mutual Info &gt; 0.025 + Hyperparameter Tuning)" id="31"/>
    <tableColumn name="KNN (Mutual Info &gt; 0.025 + Hyperparameter Tuning)" id="32"/>
    <tableColumn name="Naive Bayes (Mutual Info &gt; 0.025 + Hyperparameter Tuning)" id="33"/>
    <tableColumn name="Decision Tree (Mutual Info &gt; 0.025 + Hyperparameter Tuning)" id="34"/>
    <tableColumn name="Random Forest (Mutual Info &gt; 0.025 + Hyperparameter Tuning)" id="35"/>
    <tableColumn name="XGBoost (Mutual Info &gt; 0.025 + Hyperparameter Tuning)" id="36"/>
    <tableColumn name="CatBoost (Mutual Info &gt; 0.025 + Hyperparameter Tuning)" id="37"/>
    <tableColumn name="Log Reg. (Mutual Info &gt; 0.05) " id="38"/>
    <tableColumn name="SVM (Mutual Info &gt; 0.05) " id="39"/>
    <tableColumn name="KNN (Mutual Info &gt; 0.05) " id="40"/>
    <tableColumn name="Naive Bayes (Mutual Info &gt; 0.05) " id="41"/>
    <tableColumn name="Decision Tree (Mutual Info &gt; 0.05) " id="42"/>
    <tableColumn name="Random Forest (Mutual Info &gt; 0.05) " id="43"/>
    <tableColumn name="XGBoost (Mutual Info &gt; 0.05) " id="44"/>
    <tableColumn name="CatBoost (Mutual Info &gt; 0.05) " id="45"/>
    <tableColumn name="Log Reg. (Mutual Info &gt; 0.05 + Hyperparameter Tuning) " id="46"/>
    <tableColumn name="SVM (Mutual Info &gt; 0.05 + Hyperparameter Tuning) " id="47"/>
    <tableColumn name="KNN (Mutual Info &gt; 0.05 + Hyperparameter Tuning) " id="48"/>
    <tableColumn name="Naive Bayes (Mutual Info &gt; 0.05 + Hyperparameter Tuning) " id="49"/>
    <tableColumn name="Decision Tree (Mutual Info &gt; 0.05 + Hyperparameter Tuning) " id="50"/>
    <tableColumn name="Random Forest (Mutual Info &gt; 0.05 + Hyperparameter Tuning) " id="51"/>
    <tableColumn name="XGBoost (Mutual Info &gt; 0.05 + Hyperparameter Tuning) " id="52"/>
    <tableColumn name="CatBoost (Mutual Info &gt; 0.05 + Hyperparameter Tuning) " id="53"/>
    <tableColumn name="Log Reg. (Lasso Feature Selection &gt; 0.005)" id="54"/>
    <tableColumn name="SVM (Lasso Feature Selection &gt; 0.005)" id="55"/>
    <tableColumn name="KNN (Lasso Feature Selection &gt; 0.005)" id="56"/>
    <tableColumn name="Naive Bayes (Lasso Feature Selection &gt; 0.005)" id="57"/>
    <tableColumn name="Decision Tree (Lasso Feature Selection &gt; 0.005)" id="58"/>
    <tableColumn name="Random Forest (Lasso Feature Selection &gt; 0.005)" id="59"/>
    <tableColumn name="XGBoost (Lasso Feature Selection &gt; 0.005)" id="60"/>
    <tableColumn name="CatBoost (Lasso Feature Selection &gt; 0.005)" id="61"/>
    <tableColumn name="Log Reg. (Lasso Feature Selection &gt; 0.005 + Hyperparameter Tuning)" id="62"/>
    <tableColumn name="SVM (Lasso Feature Selection &gt; 0.005 + Hyperparameter Tuning)" id="63"/>
    <tableColumn name="KNN (Lasso Feature Selection &gt; 0.005 + Hyperparameter Tuning)" id="64"/>
    <tableColumn name="Naive Bayes (Lasso Feature Selection &gt; 0.005 + Hyperparameter Tuning)" id="65"/>
    <tableColumn name="Decision Tree (Lasso Feature Selection &gt; 0.005 + Hyperparameter Tuning)" id="66"/>
    <tableColumn name="Random Forest (Lasso Feature Selection &gt; 0.005 + Hyperparameter Tuning)" id="67"/>
    <tableColumn name="XGBoost (Lasso Feature Selection &gt; 0.005 + Hyperparameter Tuning)" id="68"/>
    <tableColumn name="CatBoost (Lasso Feature Selection &gt; 0.005 + Hyperparameter Tuning)" id="69"/>
    <tableColumn name="Log Reg. (Lasso Feature Selection &gt; 0.01)" id="70"/>
    <tableColumn name="SVM (Lasso Feature Selection &gt; 0.01)" id="71"/>
    <tableColumn name="KNN (Lasso Feature Selection &gt; 0.01)" id="72"/>
    <tableColumn name="Naive Bayes (Lasso Feature Selection &gt; 0.01)" id="73"/>
    <tableColumn name="Decision Tree (Lasso Feature Selection &gt; 0.01)" id="74"/>
    <tableColumn name="Random Forest (Lasso Feature Selection &gt; 0.01)" id="75"/>
    <tableColumn name="XGBoost (Lasso Feature Selection &gt; 0.01)" id="76"/>
    <tableColumn name="CatBoost (Lasso Feature Selection &gt; 0.01)" id="77"/>
    <tableColumn name="Log Reg. (Lasso Feature Selection &gt; 0.01 + Hyperparameter Tuning)" id="78"/>
    <tableColumn name="SVM (Lasso Feature Selection &gt; 0.01 + Hyperparameter Tuning)" id="79"/>
    <tableColumn name="KNN (Lasso Feature Selection &gt; 0.01 + Hyperparameter Tuning)" id="80"/>
    <tableColumn name="Naive Bayes (Lasso Feature Selection &gt; 0.01 + Hyperparameter Tuning)" id="81"/>
    <tableColumn name="Decision Tree (Lasso Feature Selection &gt; 0.01 + Hyperparameter Tuning)" id="82"/>
    <tableColumn name="Random Forest (Lasso Feature Selection &gt; 0.01 + Hyperparameter Tuning)" id="83"/>
    <tableColumn name="XGBoost (Lasso Feature Selection &gt; 0.01 + Hyperparameter Tuning)" id="84"/>
    <tableColumn name="CatBoost (Lasso Feature Selection &gt; 0.01 + Hyperparameter Tuning)" id="85"/>
    <tableColumn name="Log Reg. (Chi square Feature Selection&gt;1000)" id="86"/>
    <tableColumn name="SVM (Chi square Feature Selection&gt;1000)" id="87"/>
    <tableColumn name="KNN (Chi square Feature Selection&gt;1000)" id="88"/>
    <tableColumn name="Naive Bayes (Chi square Feature Selection&gt;1000)" id="89"/>
    <tableColumn name="Decision Tree (Chi square Feature Selection&gt;1000)" id="90"/>
    <tableColumn name="Random Forest (Chi square Feature Selection&gt;1000)" id="91"/>
    <tableColumn name="XGBoost (Chi square Feature Selection&gt;1000)" id="92"/>
    <tableColumn name="CatBoost (Chi square Feature Selection&gt;1000)" id="93"/>
    <tableColumn name="Log Reg. (Chi square Feature Selection&gt;1000 + Hyperparameter Tuning)" id="94"/>
    <tableColumn name="SVM (Chi square Feature Selection&gt;1000 + Hyperparameter Tuning)" id="95"/>
    <tableColumn name="KNN (Chi square Feature Selection&gt;1000 + Hyperparameter Tuning)" id="96"/>
    <tableColumn name="Naive Bayes (Chi square Feature Selection&gt;1000 + Hyperparameter Tuning)" id="97"/>
    <tableColumn name="Decision Tree (Chi square Feature Selection&gt;1000 + Hyperparameter Tuning)" id="98"/>
    <tableColumn name="Random Forest (Chi square Feature Selection&gt;1000 + Hyperparameter Tuning)" id="99"/>
    <tableColumn name="XGBoost (Chi square Feature Selection&gt;1000 + Hyperparameter Tuning)" id="100"/>
    <tableColumn name="CatBoost (Chi square Feature Selection&gt;1000 + Hyperparameter Tuning)" id="101"/>
    <tableColumn name="Log Reg. (Chi square Feature Selection&gt;5000)" id="102"/>
    <tableColumn name="SVM (Chi square Feature Selection&gt;5000)" id="103"/>
    <tableColumn name="KNN (Chi square Feature Selection&gt;5000)" id="104"/>
    <tableColumn name="Naive Bayes (Chi square Feature Selection&gt;5000)" id="105"/>
    <tableColumn name="Decision Tree (Chi square Feature Selection&gt;5000)" id="106"/>
    <tableColumn name="Random Forest (Chi square Feature Selection&gt;5000)" id="107"/>
    <tableColumn name="XGBoost (Chi square Feature Selection&gt;5000)" id="108"/>
    <tableColumn name="CatBoost (Chi square Feature Selection&gt;5000)" id="109"/>
    <tableColumn name="Log Reg. (Chi square Feature Selection&gt;5000 + Hyperparameter Tuning)" id="110"/>
    <tableColumn name="SVM (Chi square Feature Selection&gt;5000 + Hyperparameter Tuning)" id="111"/>
    <tableColumn name="KNN (Chi square Feature Selection&gt;5000 + Hyperparameter Tuning)" id="112"/>
    <tableColumn name="Naive Bayes (Chi square Feature Selection&gt;5000 + Hyperparameter Tuning)" id="113"/>
    <tableColumn name="Decision Tree (Chi square Feature Selection&gt;5000 + Hyperparameter Tuning)" id="114"/>
    <tableColumn name="Random Forest (Chi square Feature Selection&gt;5000 + Hyperparameter Tuning)" id="115"/>
    <tableColumn name="XGBoost (Chi square Feature Selection&gt;5000 + Hyperparameter Tuning)" id="116"/>
    <tableColumn name="CatBoost (Chi square Feature Selection&gt;5000 + Hyperparameter Tuning)" id="117"/>
    <tableColumn name="Log Reg. (Random Forest Feature Selection &gt; 0.00125)" id="118"/>
    <tableColumn name="SVM  (Random Forest Feature Selection &gt; 0.00125)" id="119"/>
    <tableColumn name="KNN  (Random Forest Feature Selection &gt; 0.00125)" id="120"/>
    <tableColumn name="Naive Bayes  (Random Forest Feature Selection &gt; 0.00125)" id="121"/>
    <tableColumn name="Decision Tree  (Random Forest Feature Selection &gt; 0.00125)" id="122"/>
    <tableColumn name="Random Forest  (Random Forest Feature Selection &gt; 0.00125)" id="123"/>
    <tableColumn name="XGBoost  (Random Forest Feature Selection &gt; 0.00125)" id="124"/>
    <tableColumn name="CatBoost  (Random Forest Feature Selection &gt; 0.00125)" id="125"/>
    <tableColumn name="Log Reg.  (Random Forest Feature Selection &gt; 0.00125 + Hyperparameter Tuning)" id="126"/>
    <tableColumn name="SVM  (Random Forest Feature Selection &gt; 0.00125 + Hyperparameter Tuning)" id="127"/>
    <tableColumn name="KNN  (Random Forest Feature Selection &gt; 0.00125 + Hyperparameter Tuning)" id="128"/>
    <tableColumn name="Naive Bayes  (Random Forest Feature Selection &gt; 0.00125 + Hyperparameter Tuning)" id="129"/>
    <tableColumn name="Decision Tree  (Random Forest Feature Selection &gt; 0.00125 + Hyperparameter Tuning)" id="130"/>
    <tableColumn name="Random Forest  (Random Forest Feature Selection &gt; 0.00125 + Hyperparameter Tuning)" id="131"/>
    <tableColumn name="XGBoost  (Random Forest Feature Selection &gt; 0.00125 + Hyperparameter Tuning)" id="132"/>
    <tableColumn name="CatBoost  (Random Forest Feature Selection &gt; 0.00125 + Hyperparameter Tuning)" id="133"/>
    <tableColumn name="Log Reg. (Random Forest Feature Selection &gt; 0.0025)" id="134"/>
    <tableColumn name="SVM (Random Forest Feature Selection &gt; 0.0025)" id="135"/>
    <tableColumn name="KNN (Random Forest Feature Selection &gt; 0.0025)" id="136"/>
    <tableColumn name="Naive Bayes (Random Forest Feature Selection &gt; 0.0025)" id="137"/>
    <tableColumn name="Decision Tree (Random Forest Feature Selection &gt; 0.0025)" id="138"/>
    <tableColumn name="Random Forest (Random Forest Feature Selection &gt; 0.0025)" id="139"/>
    <tableColumn name="XGBoost (Random Forest Feature Selection &gt; 0.0025)" id="140"/>
    <tableColumn name="CatBoost (Random Forest Feature Selection &gt; 0.0025)" id="141"/>
    <tableColumn name="Log Reg. (Random Forest Feature Selection &gt; 0.0025 + Hyperparameter Tuning)" id="142"/>
    <tableColumn name="SVM (Random Forest Feature Selection &gt; 0.0025 + Hyperparameter Tuning)" id="143"/>
    <tableColumn name="KNN (Random Forest Feature Selection &gt; 0.0025 + Hyperparameter Tuning)" id="144"/>
    <tableColumn name="Naive Bayes (Random Forest Feature Selection &gt; 0.0025 + Hyperparameter Tuning)" id="145"/>
    <tableColumn name="Decision Tree (Random Forest Feature Selection &gt; 0.0025 + Hyperparameter Tuning)" id="146"/>
    <tableColumn name="Random Forest (Random Forest Feature Selection &gt; 0.0025 + Hyperparameter Tuning)" id="147"/>
    <tableColumn name="XGBoost (Random Forest Feature Selection &gt; 0.0025 + Hyperparameter Tuning)" id="148"/>
    <tableColumn name="CatBoost (Random Forest Feature Selection &gt; 0.0025 + Hyperparameter Tuning)" id="149"/>
    <tableColumn name="Log Reg. (Random Forest Feature Selection &gt; 0.005)" id="150"/>
    <tableColumn name="SVM (Random Forest Feature Selection &gt; 0.005)" id="151"/>
    <tableColumn name="KNN (Random Forest Feature Selection &gt; 0.005)" id="152"/>
    <tableColumn name="Naive Bayes (Random Forest Feature Selection &gt; 0.005)" id="153"/>
    <tableColumn name="Decision Tree (Random Forest Feature Selection &gt; 0.005)" id="154"/>
    <tableColumn name="Random Forest (Random Forest Feature Selection &gt; 0.005)" id="155"/>
    <tableColumn name="XGBoost (Random Forest Feature Selection &gt; 0.005)" id="156"/>
    <tableColumn name="CatBoost (Random Forest Feature Selection &gt; 0.005)" id="157"/>
    <tableColumn name="Log Reg. (Random Forest Feature Selection &gt; 0.005 + Hyperparameter Tuning)" id="158"/>
    <tableColumn name="SVM (Random Forest Feature Selection &gt; 0.005 + Hyperparameter Tuning)" id="159"/>
    <tableColumn name="KNN (Random Forest Feature Selection &gt; 0.005 + Hyperparameter Tuning)" id="160"/>
    <tableColumn name="Naive Bayes (Random Forest Feature Selection &gt; 0.005 + Hyperparameter Tuning)" id="161"/>
    <tableColumn name="Decision Tree (Random Forest Feature Selection &gt; 0.005 + Hyperparameter Tuning)" id="162"/>
    <tableColumn name="Random Forest (Random Forest Feature Selection &gt; 0.005 + Hyperparameter Tuning)" id="163"/>
    <tableColumn name="XGBoost (Random Forest Feature Selection &gt; 0.005 + Hyperparameter Tuning)" id="164"/>
    <tableColumn name="CatBoost (Random Forest Feature Selection &gt; 0.005 + Hyperparameter Tuning)" id="16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0"/>
    <col customWidth="1" min="2" max="2" width="18.0"/>
    <col customWidth="1" min="3" max="5" width="40.0"/>
    <col customWidth="1" min="6" max="6" width="22.13"/>
    <col customWidth="1" min="7" max="7" width="19.25"/>
    <col customWidth="1" min="8" max="8" width="19.13"/>
    <col customWidth="1" min="9" max="9" width="24.75"/>
    <col customWidth="1" min="10" max="10" width="25.75"/>
    <col customWidth="1" min="11" max="11" width="27.0"/>
    <col customWidth="1" min="12" max="12" width="22.25"/>
    <col customWidth="1" min="13" max="13" width="22.63"/>
    <col customWidth="1" min="14" max="21" width="37.63"/>
    <col customWidth="1" min="22" max="22" width="27.88"/>
    <col customWidth="1" min="23" max="24" width="24.88"/>
    <col customWidth="1" min="25" max="25" width="30.5"/>
    <col customWidth="1" min="26" max="26" width="31.5"/>
    <col customWidth="1" min="27" max="27" width="32.75"/>
    <col customWidth="1" min="28" max="28" width="27.88"/>
    <col customWidth="1" min="29" max="29" width="28.25"/>
    <col customWidth="1" min="30" max="37" width="37.63"/>
    <col customWidth="1" min="38" max="38" width="27.38"/>
    <col customWidth="1" min="39" max="39" width="24.38"/>
    <col customWidth="1" min="40" max="40" width="24.25"/>
    <col customWidth="1" min="41" max="41" width="29.88"/>
    <col customWidth="1" min="42" max="42" width="30.88"/>
    <col customWidth="1" min="43" max="43" width="32.13"/>
    <col customWidth="1" min="44" max="44" width="27.38"/>
    <col customWidth="1" min="45" max="45" width="27.75"/>
    <col customWidth="1" min="46" max="53" width="37.63"/>
    <col customWidth="1" min="54" max="54" width="37.13"/>
    <col customWidth="1" min="55" max="56" width="34.13"/>
    <col customWidth="1" min="57" max="59" width="37.63"/>
    <col customWidth="1" min="60" max="60" width="37.13"/>
    <col customWidth="1" min="61" max="61" width="37.5"/>
    <col customWidth="1" min="62" max="69" width="37.63"/>
    <col customWidth="1" min="70" max="70" width="36.25"/>
    <col customWidth="1" min="71" max="71" width="33.25"/>
    <col customWidth="1" min="72" max="72" width="33.13"/>
    <col customWidth="1" min="73" max="75" width="37.63"/>
    <col customWidth="1" min="76" max="76" width="36.25"/>
    <col customWidth="1" min="77" max="77" width="36.63"/>
    <col customWidth="1" min="78" max="86" width="37.63"/>
    <col customWidth="1" min="87" max="87" width="36.38"/>
    <col customWidth="1" min="88" max="88" width="36.25"/>
    <col customWidth="1" min="89" max="102" width="37.63"/>
    <col customWidth="1" min="103" max="103" width="36.38"/>
    <col customWidth="1" min="104" max="104" width="36.25"/>
    <col customWidth="1" min="105" max="165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3" t="s">
        <v>164</v>
      </c>
    </row>
    <row r="2">
      <c r="A2" s="4" t="s">
        <v>165</v>
      </c>
      <c r="B2" s="5">
        <f t="shared" ref="B2:B7" si="1">MAX(F2:FI2)</f>
        <v>0.926921</v>
      </c>
      <c r="C2" s="5" t="str">
        <f t="shared" ref="C2:C7" si="2">INDEX($F$1:$AAB$1, MATCH(MAX(F2:AAB2), F2:AAB2, 0))
</f>
        <v>XGBoost (Full dataset + Hyperparameter Tuning)</v>
      </c>
      <c r="D2" s="5">
        <f t="shared" ref="D2:D7" si="3">LARGE(F2:AAA2, 2)</f>
        <v>0.918801</v>
      </c>
      <c r="E2" s="5" t="str">
        <f t="shared" ref="E2:E7" si="4">INDEX($F$1:$ZZ$1, MATCH(LARGE(F2:AAA2, 2), F2:ZZ2, 0))
</f>
        <v>XGBoost (Mutual Info &gt; 0.025)</v>
      </c>
      <c r="F2" s="5">
        <v>0.9</v>
      </c>
      <c r="G2" s="5">
        <v>0.85</v>
      </c>
      <c r="H2" s="5">
        <v>0.88</v>
      </c>
      <c r="I2" s="5">
        <v>0.82</v>
      </c>
      <c r="J2" s="5">
        <v>0.84</v>
      </c>
      <c r="K2" s="5">
        <v>0.89</v>
      </c>
      <c r="L2" s="5">
        <v>0.87</v>
      </c>
      <c r="M2" s="5">
        <v>0.83</v>
      </c>
      <c r="N2" s="5">
        <v>0.885072</v>
      </c>
      <c r="O2" s="5">
        <v>0.907558</v>
      </c>
      <c r="P2" s="5">
        <v>0.815116</v>
      </c>
      <c r="Q2" s="5">
        <v>0.762648</v>
      </c>
      <c r="R2" s="5">
        <v>0.841974</v>
      </c>
      <c r="S2" s="5">
        <v>0.898813</v>
      </c>
      <c r="T2" s="5">
        <v>0.926921</v>
      </c>
      <c r="U2" s="5">
        <v>0.916302</v>
      </c>
      <c r="V2" s="5">
        <v>0.835728</v>
      </c>
      <c r="W2" s="5">
        <v>0.835728</v>
      </c>
      <c r="X2" s="5">
        <v>0.824485</v>
      </c>
      <c r="Y2" s="5">
        <v>0.773891</v>
      </c>
      <c r="Z2" s="5">
        <v>0.838851</v>
      </c>
      <c r="AA2" s="5">
        <v>0.89569</v>
      </c>
      <c r="AB2" s="5">
        <v>0.918801</v>
      </c>
      <c r="AC2" s="5">
        <v>0.917552</v>
      </c>
      <c r="AD2" s="5">
        <v>0.866334</v>
      </c>
      <c r="AE2" s="5">
        <v>0.835728</v>
      </c>
      <c r="AF2" s="5">
        <v>0.829482</v>
      </c>
      <c r="AG2" s="5">
        <v>0.778888</v>
      </c>
      <c r="AH2" s="5">
        <v>0.835728</v>
      </c>
      <c r="AI2" s="5">
        <v>0.897564</v>
      </c>
      <c r="AJ2" s="5">
        <v>0.916927</v>
      </c>
      <c r="AK2" s="5">
        <v>0.918176</v>
      </c>
      <c r="AL2" s="5">
        <v>0.826359</v>
      </c>
      <c r="AM2" s="5">
        <v>0.844472</v>
      </c>
      <c r="AN2" s="5">
        <v>0.826359</v>
      </c>
      <c r="AO2" s="5">
        <v>0.757027</v>
      </c>
      <c r="AP2" s="5">
        <v>0.824485</v>
      </c>
      <c r="AQ2" s="5">
        <v>0.885696</v>
      </c>
      <c r="AR2" s="5">
        <v>0.914428</v>
      </c>
      <c r="AS2" s="5">
        <v>0.908807</v>
      </c>
      <c r="AT2" s="5">
        <v>0.846971</v>
      </c>
      <c r="AU2" s="5">
        <v>0.844472</v>
      </c>
      <c r="AV2" s="5">
        <v>0.829482</v>
      </c>
      <c r="AW2" s="5">
        <v>0.759525</v>
      </c>
      <c r="AX2" s="5">
        <v>0.84822</v>
      </c>
      <c r="AY2" s="5">
        <v>0.885072</v>
      </c>
      <c r="AZ2" s="5">
        <v>0.913804</v>
      </c>
      <c r="BA2" s="5">
        <v>0.912555</v>
      </c>
      <c r="BB2" s="5">
        <v>0.845721</v>
      </c>
      <c r="BC2" s="5">
        <v>0.824485</v>
      </c>
      <c r="BD2" s="5">
        <v>0.81574</v>
      </c>
      <c r="BE2" s="5">
        <v>0.817614</v>
      </c>
      <c r="BF2" s="5">
        <v>0.825734</v>
      </c>
      <c r="BG2" s="5">
        <v>0.890693</v>
      </c>
      <c r="BH2" s="5">
        <v>0.898189</v>
      </c>
      <c r="BI2" s="5">
        <v>0.901312</v>
      </c>
      <c r="BJ2" s="5">
        <v>0.865709</v>
      </c>
      <c r="BK2" s="5">
        <v>0.824485</v>
      </c>
      <c r="BL2" s="5">
        <v>0.819488</v>
      </c>
      <c r="BM2" s="5">
        <v>0.817614</v>
      </c>
      <c r="BN2" s="5">
        <v>0.841349</v>
      </c>
      <c r="BO2" s="5">
        <v>0.891318</v>
      </c>
      <c r="BP2" s="5">
        <v>0.897564</v>
      </c>
      <c r="BQ2" s="5">
        <v>0.897564</v>
      </c>
      <c r="BR2" s="5">
        <v>0.833229</v>
      </c>
      <c r="BS2" s="5">
        <v>0.821362</v>
      </c>
      <c r="BT2" s="5">
        <v>0.810119</v>
      </c>
      <c r="BU2" s="5">
        <v>0.815116</v>
      </c>
      <c r="BV2" s="5">
        <v>0.806996</v>
      </c>
      <c r="BW2" s="5">
        <v>0.890069</v>
      </c>
      <c r="BX2" s="5">
        <v>0.891943</v>
      </c>
      <c r="BY2" s="5">
        <v>0.886321</v>
      </c>
      <c r="BZ2" s="5">
        <v>0.855091</v>
      </c>
      <c r="CA2" s="5">
        <v>0.821362</v>
      </c>
      <c r="CB2" s="5">
        <v>0.815116</v>
      </c>
      <c r="CC2" s="5">
        <v>0.815116</v>
      </c>
      <c r="CD2" s="5">
        <v>0.839475</v>
      </c>
      <c r="CE2" s="5">
        <v>0.885696</v>
      </c>
      <c r="CF2" s="5">
        <v>0.900062</v>
      </c>
      <c r="CG2" s="5">
        <v>0.886321</v>
      </c>
      <c r="CH2" s="5">
        <v>0.80762</v>
      </c>
      <c r="CI2" s="5">
        <v>0.843223</v>
      </c>
      <c r="CJ2" s="5">
        <v>0.831355</v>
      </c>
      <c r="CK2" s="5">
        <v>0.73579</v>
      </c>
      <c r="CL2" s="5">
        <v>0.818239</v>
      </c>
      <c r="CM2" s="5">
        <v>0.875703</v>
      </c>
      <c r="CN2" s="5">
        <v>0.880075</v>
      </c>
      <c r="CO2" s="5">
        <v>0.878826</v>
      </c>
      <c r="CP2" s="5">
        <v>0.806371</v>
      </c>
      <c r="CQ2" s="5">
        <v>0.843223</v>
      </c>
      <c r="CR2" s="5">
        <v>0.836352</v>
      </c>
      <c r="CS2" s="5">
        <v>0.73579</v>
      </c>
      <c r="CT2" s="5">
        <v>0.824485</v>
      </c>
      <c r="CU2" s="5">
        <v>0.875703</v>
      </c>
      <c r="CV2" s="5">
        <v>0.888195</v>
      </c>
      <c r="CW2" s="5">
        <v>0.883198</v>
      </c>
      <c r="CX2" s="5">
        <v>0.790131</v>
      </c>
      <c r="CY2" s="5">
        <v>0.821362</v>
      </c>
      <c r="CZ2" s="5">
        <v>0.818239</v>
      </c>
      <c r="DA2" s="5">
        <v>0.733292</v>
      </c>
      <c r="DB2" s="5">
        <v>0.804497</v>
      </c>
      <c r="DC2" s="5">
        <v>0.861337</v>
      </c>
      <c r="DD2" s="5">
        <v>0.851343</v>
      </c>
      <c r="DE2" s="5">
        <v>0.865709</v>
      </c>
      <c r="DF2" s="5">
        <v>0.790131</v>
      </c>
      <c r="DG2" s="5">
        <v>0.821362</v>
      </c>
      <c r="DH2" s="5">
        <v>0.818863</v>
      </c>
      <c r="DI2" s="5">
        <v>0.733292</v>
      </c>
      <c r="DJ2" s="5">
        <v>0.828232</v>
      </c>
      <c r="DK2" s="5">
        <v>0.860712</v>
      </c>
      <c r="DL2" s="5">
        <v>0.868832</v>
      </c>
      <c r="DM2" s="5">
        <v>0.867583</v>
      </c>
      <c r="DN2" s="5">
        <v>0.8401</v>
      </c>
      <c r="DO2" s="5">
        <v>0.842598</v>
      </c>
      <c r="DP2" s="5">
        <v>0.837601</v>
      </c>
      <c r="DQ2" s="5">
        <v>0.812617</v>
      </c>
      <c r="DR2" s="5">
        <v>0.837601</v>
      </c>
      <c r="DS2" s="5">
        <v>0.899438</v>
      </c>
      <c r="DT2" s="5">
        <v>0.908807</v>
      </c>
      <c r="DU2" s="5">
        <v>0.911305</v>
      </c>
      <c r="DV2" s="5">
        <v>0.85634</v>
      </c>
      <c r="DW2" s="5">
        <v>0.842598</v>
      </c>
      <c r="DX2" s="5">
        <v>0.842598</v>
      </c>
      <c r="DY2" s="5">
        <v>0.814491</v>
      </c>
      <c r="DZ2" s="5">
        <v>0.845097</v>
      </c>
      <c r="EA2" s="5">
        <v>0.89569</v>
      </c>
      <c r="EB2" s="5">
        <v>0.913179</v>
      </c>
      <c r="EC2" s="5">
        <v>0.912555</v>
      </c>
      <c r="ED2" s="5">
        <v>0.826983</v>
      </c>
      <c r="EE2" s="5">
        <v>0.846971</v>
      </c>
      <c r="EF2" s="5">
        <v>0.825734</v>
      </c>
      <c r="EG2" s="5">
        <v>0.787633</v>
      </c>
      <c r="EH2" s="5">
        <v>0.835103</v>
      </c>
      <c r="EI2" s="5">
        <v>0.890693</v>
      </c>
      <c r="EJ2" s="5">
        <v>0.890693</v>
      </c>
      <c r="EK2" s="5">
        <v>0.901312</v>
      </c>
      <c r="EL2" s="5">
        <v>0.845721</v>
      </c>
      <c r="EM2" s="5">
        <v>0.846971</v>
      </c>
      <c r="EN2" s="5">
        <v>0.825109</v>
      </c>
      <c r="EO2" s="5">
        <v>0.790131</v>
      </c>
      <c r="EP2" s="5">
        <v>0.846346</v>
      </c>
      <c r="EQ2" s="5">
        <v>0.890693</v>
      </c>
      <c r="ER2" s="5">
        <v>0.903186</v>
      </c>
      <c r="ES2" s="5">
        <v>0.898189</v>
      </c>
      <c r="ET2" s="5">
        <v>0.767021</v>
      </c>
      <c r="EU2" s="5">
        <v>0.818239</v>
      </c>
      <c r="EV2" s="5">
        <v>0.814491</v>
      </c>
      <c r="EW2" s="5">
        <v>0.741412</v>
      </c>
      <c r="EX2" s="5">
        <v>0.823235</v>
      </c>
      <c r="EY2" s="5">
        <v>0.856964</v>
      </c>
      <c r="EZ2" s="5">
        <v>0.869457</v>
      </c>
      <c r="FA2" s="5">
        <v>0.87133</v>
      </c>
      <c r="FB2" s="5">
        <v>0.780137</v>
      </c>
      <c r="FC2" s="5">
        <v>0.818239</v>
      </c>
      <c r="FD2" s="5">
        <v>0.830731</v>
      </c>
      <c r="FE2" s="5">
        <v>0.741412</v>
      </c>
      <c r="FF2" s="5">
        <v>0.828232</v>
      </c>
      <c r="FG2" s="5">
        <v>0.863835</v>
      </c>
      <c r="FH2" s="5">
        <v>0.86446</v>
      </c>
      <c r="FI2" s="6">
        <v>0.870706</v>
      </c>
    </row>
    <row r="3">
      <c r="A3" s="7" t="s">
        <v>166</v>
      </c>
      <c r="B3" s="8">
        <f t="shared" si="1"/>
        <v>0.914216</v>
      </c>
      <c r="C3" s="8" t="str">
        <f t="shared" si="2"/>
        <v>XGBoost (Full dataset + Hyperparameter Tuning)</v>
      </c>
      <c r="D3" s="8">
        <f t="shared" si="3"/>
        <v>0.91</v>
      </c>
      <c r="E3" s="8" t="str">
        <f t="shared" si="4"/>
        <v>Log Reg. (Full dataset)</v>
      </c>
      <c r="F3" s="8">
        <v>0.91</v>
      </c>
      <c r="G3" s="8">
        <v>0.84</v>
      </c>
      <c r="H3" s="8">
        <v>0.87</v>
      </c>
      <c r="I3" s="8">
        <v>0.8</v>
      </c>
      <c r="J3" s="8">
        <v>0.83</v>
      </c>
      <c r="K3" s="8">
        <v>0.88</v>
      </c>
      <c r="L3" s="8">
        <v>0.86</v>
      </c>
      <c r="M3" s="8">
        <v>0.82</v>
      </c>
      <c r="N3" s="8">
        <v>0.876391</v>
      </c>
      <c r="O3" s="8">
        <v>0.889023</v>
      </c>
      <c r="P3" s="8">
        <v>0.769231</v>
      </c>
      <c r="Q3" s="8">
        <v>0.814307</v>
      </c>
      <c r="R3" s="8">
        <v>0.814685</v>
      </c>
      <c r="S3" s="8">
        <v>0.869006</v>
      </c>
      <c r="T3" s="8">
        <v>0.914216</v>
      </c>
      <c r="U3" s="8">
        <v>0.897467</v>
      </c>
      <c r="V3" s="8">
        <v>0.829602</v>
      </c>
      <c r="W3" s="8">
        <v>0.819277</v>
      </c>
      <c r="X3" s="8">
        <v>0.80622</v>
      </c>
      <c r="Y3" s="8">
        <v>0.834109</v>
      </c>
      <c r="Z3" s="8">
        <v>0.836478</v>
      </c>
      <c r="AA3" s="8">
        <v>0.865654</v>
      </c>
      <c r="AB3" s="8">
        <v>0.903776</v>
      </c>
      <c r="AC3" s="8">
        <v>0.902558</v>
      </c>
      <c r="AD3" s="8">
        <v>0.851762</v>
      </c>
      <c r="AE3" s="8">
        <v>0.819277</v>
      </c>
      <c r="AF3" s="8">
        <v>0.813253</v>
      </c>
      <c r="AG3" s="8">
        <v>0.835115</v>
      </c>
      <c r="AH3" s="8">
        <v>0.8125</v>
      </c>
      <c r="AI3" s="8">
        <v>0.866978</v>
      </c>
      <c r="AJ3" s="8">
        <v>0.902439</v>
      </c>
      <c r="AK3" s="8">
        <v>0.904645</v>
      </c>
      <c r="AL3" s="8">
        <v>0.819876</v>
      </c>
      <c r="AM3" s="8">
        <v>0.822275</v>
      </c>
      <c r="AN3" s="8">
        <v>0.809124</v>
      </c>
      <c r="AO3" s="8">
        <v>0.807927</v>
      </c>
      <c r="AP3" s="8">
        <v>0.817618</v>
      </c>
      <c r="AQ3" s="8">
        <v>0.84897</v>
      </c>
      <c r="AR3" s="8">
        <v>0.898058</v>
      </c>
      <c r="AS3" s="8">
        <v>0.888355</v>
      </c>
      <c r="AT3" s="8">
        <v>0.837438</v>
      </c>
      <c r="AU3" s="8">
        <v>0.822275</v>
      </c>
      <c r="AV3" s="8">
        <v>0.81477</v>
      </c>
      <c r="AW3" s="8">
        <v>0.81003</v>
      </c>
      <c r="AX3" s="8">
        <v>0.835366</v>
      </c>
      <c r="AY3" s="8">
        <v>0.850403</v>
      </c>
      <c r="AZ3" s="8">
        <v>0.89697</v>
      </c>
      <c r="BA3" s="8">
        <v>0.8948</v>
      </c>
      <c r="BB3" s="8">
        <v>0.837037</v>
      </c>
      <c r="BC3" s="8">
        <v>0.812195</v>
      </c>
      <c r="BD3" s="8">
        <v>0.802184</v>
      </c>
      <c r="BE3" s="8">
        <v>0.763962</v>
      </c>
      <c r="BF3" s="8">
        <v>0.826142</v>
      </c>
      <c r="BG3" s="8">
        <v>0.868735</v>
      </c>
      <c r="BH3" s="8">
        <v>0.881356</v>
      </c>
      <c r="BI3" s="8">
        <v>0.883918</v>
      </c>
      <c r="BJ3" s="8">
        <v>0.854167</v>
      </c>
      <c r="BK3" s="8">
        <v>0.812195</v>
      </c>
      <c r="BL3" s="8">
        <v>0.811111</v>
      </c>
      <c r="BM3" s="8">
        <v>0.763962</v>
      </c>
      <c r="BN3" s="8">
        <v>0.833953</v>
      </c>
      <c r="BO3" s="8">
        <v>0.866272</v>
      </c>
      <c r="BP3" s="8">
        <v>0.881212</v>
      </c>
      <c r="BQ3" s="8">
        <v>0.88029</v>
      </c>
      <c r="BR3" s="8">
        <v>0.831234</v>
      </c>
      <c r="BS3" s="8">
        <v>0.809524</v>
      </c>
      <c r="BT3" s="8">
        <v>0.806008</v>
      </c>
      <c r="BU3" s="8">
        <v>0.767492</v>
      </c>
      <c r="BV3" s="8">
        <v>0.792271</v>
      </c>
      <c r="BW3" s="8">
        <v>0.871239</v>
      </c>
      <c r="BX3" s="8">
        <v>0.872596</v>
      </c>
      <c r="BY3" s="8">
        <v>0.871203</v>
      </c>
      <c r="BZ3" s="8">
        <v>0.846724</v>
      </c>
      <c r="CA3" s="8">
        <v>0.809524</v>
      </c>
      <c r="CB3" s="8">
        <v>0.80268</v>
      </c>
      <c r="CC3" s="8">
        <v>0.767492</v>
      </c>
      <c r="CD3" s="8">
        <v>0.817536</v>
      </c>
      <c r="CE3" s="8">
        <v>0.86052</v>
      </c>
      <c r="CF3" s="8">
        <v>0.884569</v>
      </c>
      <c r="CG3" s="8">
        <v>0.865868</v>
      </c>
      <c r="CH3" s="8">
        <v>0.796093</v>
      </c>
      <c r="CI3" s="8">
        <v>0.818075</v>
      </c>
      <c r="CJ3" s="8">
        <v>0.810939</v>
      </c>
      <c r="CK3" s="8">
        <v>0.803279</v>
      </c>
      <c r="CL3" s="8">
        <v>0.800959</v>
      </c>
      <c r="CM3" s="8">
        <v>0.842166</v>
      </c>
      <c r="CN3" s="8">
        <v>0.860744</v>
      </c>
      <c r="CO3" s="8">
        <v>0.855279</v>
      </c>
      <c r="CP3" s="8">
        <v>0.797048</v>
      </c>
      <c r="CQ3" s="8">
        <v>0.818075</v>
      </c>
      <c r="CR3" s="8">
        <v>0.816448</v>
      </c>
      <c r="CS3" s="8">
        <v>0.803279</v>
      </c>
      <c r="CT3" s="8">
        <v>0.805489</v>
      </c>
      <c r="CU3" s="8">
        <v>0.838269</v>
      </c>
      <c r="CV3" s="8">
        <v>0.86988</v>
      </c>
      <c r="CW3" s="8">
        <v>0.864183</v>
      </c>
      <c r="CX3" s="8">
        <v>0.804261</v>
      </c>
      <c r="CY3" s="8">
        <v>0.802867</v>
      </c>
      <c r="CZ3" s="8">
        <v>0.814536</v>
      </c>
      <c r="DA3" s="8">
        <v>0.808081</v>
      </c>
      <c r="DB3" s="8">
        <v>0.794118</v>
      </c>
      <c r="DC3" s="8">
        <v>0.837072</v>
      </c>
      <c r="DD3" s="8">
        <v>0.830751</v>
      </c>
      <c r="DE3" s="8">
        <v>0.844048</v>
      </c>
      <c r="DF3" s="8">
        <v>0.804261</v>
      </c>
      <c r="DG3" s="8">
        <v>0.802867</v>
      </c>
      <c r="DH3" s="8">
        <v>0.808589</v>
      </c>
      <c r="DI3" s="8">
        <v>0.808081</v>
      </c>
      <c r="DJ3" s="8">
        <v>0.811298</v>
      </c>
      <c r="DK3" s="8">
        <v>0.832944</v>
      </c>
      <c r="DL3" s="8">
        <v>0.846611</v>
      </c>
      <c r="DM3" s="8">
        <v>0.841363</v>
      </c>
      <c r="DN3" s="8">
        <v>0.827839</v>
      </c>
      <c r="DO3" s="8">
        <v>0.822408</v>
      </c>
      <c r="DP3" s="8">
        <v>0.819928</v>
      </c>
      <c r="DQ3" s="8">
        <v>0.828229</v>
      </c>
      <c r="DR3" s="8">
        <v>0.834379</v>
      </c>
      <c r="DS3" s="8">
        <v>0.872642</v>
      </c>
      <c r="DT3" s="8">
        <v>0.891173</v>
      </c>
      <c r="DU3" s="8">
        <v>0.895504</v>
      </c>
      <c r="DV3" s="8">
        <v>0.842875</v>
      </c>
      <c r="DW3" s="8">
        <v>0.822408</v>
      </c>
      <c r="DX3" s="8">
        <v>0.822408</v>
      </c>
      <c r="DY3" s="8">
        <v>0.829787</v>
      </c>
      <c r="DZ3" s="8">
        <v>0.826347</v>
      </c>
      <c r="EA3" s="8">
        <v>0.863953</v>
      </c>
      <c r="EB3" s="8">
        <v>0.89878</v>
      </c>
      <c r="EC3" s="8">
        <v>0.897686</v>
      </c>
      <c r="ED3" s="8">
        <v>0.823308</v>
      </c>
      <c r="EE3" s="8">
        <v>0.813501</v>
      </c>
      <c r="EF3" s="8">
        <v>0.805226</v>
      </c>
      <c r="EG3" s="8">
        <v>0.809004</v>
      </c>
      <c r="EH3" s="8">
        <v>0.837803</v>
      </c>
      <c r="EI3" s="8">
        <v>0.859302</v>
      </c>
      <c r="EJ3" s="8">
        <v>0.872289</v>
      </c>
      <c r="EK3" s="8">
        <v>0.883918</v>
      </c>
      <c r="EL3" s="8">
        <v>0.828916</v>
      </c>
      <c r="EM3" s="8">
        <v>0.813501</v>
      </c>
      <c r="EN3" s="8">
        <v>0.808664</v>
      </c>
      <c r="EO3" s="8">
        <v>0.810041</v>
      </c>
      <c r="EP3" s="8">
        <v>0.827545</v>
      </c>
      <c r="EQ3" s="8">
        <v>0.860981</v>
      </c>
      <c r="ER3" s="8">
        <v>0.891892</v>
      </c>
      <c r="ES3" s="8">
        <v>0.876794</v>
      </c>
      <c r="ET3" s="8">
        <v>0.774869</v>
      </c>
      <c r="EU3" s="8">
        <v>0.777655</v>
      </c>
      <c r="EV3" s="8">
        <v>0.798077</v>
      </c>
      <c r="EW3" s="8">
        <v>0.791988</v>
      </c>
      <c r="EX3" s="8">
        <v>0.814039</v>
      </c>
      <c r="EY3" s="8">
        <v>0.834123</v>
      </c>
      <c r="EZ3" s="8">
        <v>0.849282</v>
      </c>
      <c r="FA3" s="8">
        <v>0.845701</v>
      </c>
      <c r="FB3" s="8">
        <v>0.777358</v>
      </c>
      <c r="FC3" s="8">
        <v>0.777655</v>
      </c>
      <c r="FD3" s="8">
        <v>0.807783</v>
      </c>
      <c r="FE3" s="8">
        <v>0.791988</v>
      </c>
      <c r="FF3" s="8">
        <v>0.822943</v>
      </c>
      <c r="FG3" s="8">
        <v>0.836257</v>
      </c>
      <c r="FH3" s="8">
        <v>0.846154</v>
      </c>
      <c r="FI3" s="9">
        <v>0.845519</v>
      </c>
    </row>
    <row r="4">
      <c r="A4" s="4" t="s">
        <v>167</v>
      </c>
      <c r="B4" s="5">
        <f t="shared" si="1"/>
        <v>0.940731</v>
      </c>
      <c r="C4" s="5" t="str">
        <f t="shared" si="2"/>
        <v>XGBoost (Full dataset + Hyperparameter Tuning)</v>
      </c>
      <c r="D4" s="5">
        <f t="shared" si="3"/>
        <v>0.938209</v>
      </c>
      <c r="E4" s="5" t="str">
        <f t="shared" si="4"/>
        <v>CatBoost (Full dataset + Hyperparameter Tuning)</v>
      </c>
      <c r="F4" s="5">
        <v>0.89</v>
      </c>
      <c r="G4" s="5">
        <v>0.86</v>
      </c>
      <c r="H4" s="5">
        <v>0.88</v>
      </c>
      <c r="I4" s="5">
        <v>0.85</v>
      </c>
      <c r="J4" s="5">
        <v>0.82</v>
      </c>
      <c r="K4" s="5">
        <v>0.87</v>
      </c>
      <c r="L4" s="5">
        <v>0.84</v>
      </c>
      <c r="M4" s="5">
        <v>0.81</v>
      </c>
      <c r="N4" s="5">
        <v>0.894073</v>
      </c>
      <c r="O4" s="5">
        <v>0.929382</v>
      </c>
      <c r="P4" s="5">
        <v>0.895334</v>
      </c>
      <c r="Q4" s="5">
        <v>0.674653</v>
      </c>
      <c r="R4" s="5">
        <v>0.881463</v>
      </c>
      <c r="S4" s="5">
        <v>0.936948</v>
      </c>
      <c r="T4" s="5">
        <v>0.940731</v>
      </c>
      <c r="U4" s="5">
        <v>0.938209</v>
      </c>
      <c r="V4" s="5">
        <v>0.84111</v>
      </c>
      <c r="W4" s="5">
        <v>0.857503</v>
      </c>
      <c r="X4" s="5">
        <v>0.849937</v>
      </c>
      <c r="Y4" s="5">
        <v>0.678436</v>
      </c>
      <c r="Z4" s="5">
        <v>0.838588</v>
      </c>
      <c r="AA4" s="5">
        <v>0.934426</v>
      </c>
      <c r="AB4" s="5">
        <v>0.935687</v>
      </c>
      <c r="AC4" s="5">
        <v>0.934426</v>
      </c>
      <c r="AD4" s="5">
        <v>0.883985</v>
      </c>
      <c r="AE4" s="5">
        <v>0.857503</v>
      </c>
      <c r="AF4" s="5">
        <v>0.851198</v>
      </c>
      <c r="AG4" s="5">
        <v>0.689786</v>
      </c>
      <c r="AH4" s="5">
        <v>0.868852</v>
      </c>
      <c r="AI4" s="5">
        <v>0.936948</v>
      </c>
      <c r="AJ4" s="5">
        <v>0.933165</v>
      </c>
      <c r="AK4" s="5">
        <v>0.933165</v>
      </c>
      <c r="AL4" s="5">
        <v>0.832282</v>
      </c>
      <c r="AM4" s="5">
        <v>0.875158</v>
      </c>
      <c r="AN4" s="5">
        <v>0.849937</v>
      </c>
      <c r="AO4" s="5">
        <v>0.668348</v>
      </c>
      <c r="AP4" s="5">
        <v>0.831021</v>
      </c>
      <c r="AQ4" s="5">
        <v>0.935687</v>
      </c>
      <c r="AR4" s="5">
        <v>0.933165</v>
      </c>
      <c r="AS4" s="5">
        <v>0.933165</v>
      </c>
      <c r="AT4" s="5">
        <v>0.857503</v>
      </c>
      <c r="AU4" s="5">
        <v>0.875158</v>
      </c>
      <c r="AV4" s="5">
        <v>0.848676</v>
      </c>
      <c r="AW4" s="5">
        <v>0.672131</v>
      </c>
      <c r="AX4" s="5">
        <v>0.863808</v>
      </c>
      <c r="AY4" s="5">
        <v>0.931904</v>
      </c>
      <c r="AZ4" s="5">
        <v>0.933165</v>
      </c>
      <c r="BA4" s="5">
        <v>0.933165</v>
      </c>
      <c r="BB4" s="5">
        <v>0.854981</v>
      </c>
      <c r="BC4" s="5">
        <v>0.839849</v>
      </c>
      <c r="BD4" s="5">
        <v>0.833544</v>
      </c>
      <c r="BE4" s="5">
        <v>0.91425</v>
      </c>
      <c r="BF4" s="5">
        <v>0.820933</v>
      </c>
      <c r="BG4" s="5">
        <v>0.918033</v>
      </c>
      <c r="BH4" s="5">
        <v>0.918033</v>
      </c>
      <c r="BI4" s="5">
        <v>0.921816</v>
      </c>
      <c r="BJ4" s="5">
        <v>0.878941</v>
      </c>
      <c r="BK4" s="5">
        <v>0.839849</v>
      </c>
      <c r="BL4" s="5">
        <v>0.828499</v>
      </c>
      <c r="BM4" s="5">
        <v>0.91425</v>
      </c>
      <c r="BN4" s="5">
        <v>0.848676</v>
      </c>
      <c r="BO4" s="5">
        <v>0.923077</v>
      </c>
      <c r="BP4" s="5">
        <v>0.916772</v>
      </c>
      <c r="BQ4" s="5">
        <v>0.918033</v>
      </c>
      <c r="BR4" s="5">
        <v>0.832282</v>
      </c>
      <c r="BS4" s="5">
        <v>0.836066</v>
      </c>
      <c r="BT4" s="5">
        <v>0.812106</v>
      </c>
      <c r="BU4" s="5">
        <v>0.899117</v>
      </c>
      <c r="BV4" s="5">
        <v>0.827238</v>
      </c>
      <c r="BW4" s="5">
        <v>0.912989</v>
      </c>
      <c r="BX4" s="5">
        <v>0.915511</v>
      </c>
      <c r="BY4" s="5">
        <v>0.904161</v>
      </c>
      <c r="BZ4" s="5">
        <v>0.863808</v>
      </c>
      <c r="CA4" s="5">
        <v>0.836066</v>
      </c>
      <c r="CB4" s="5">
        <v>0.831021</v>
      </c>
      <c r="CC4" s="5">
        <v>0.899117</v>
      </c>
      <c r="CD4" s="5">
        <v>0.870113</v>
      </c>
      <c r="CE4" s="5">
        <v>0.918033</v>
      </c>
      <c r="CF4" s="5">
        <v>0.918033</v>
      </c>
      <c r="CG4" s="5">
        <v>0.911728</v>
      </c>
      <c r="CH4" s="5">
        <v>0.822194</v>
      </c>
      <c r="CI4" s="5">
        <v>0.878941</v>
      </c>
      <c r="CJ4" s="5">
        <v>0.860025</v>
      </c>
      <c r="CK4" s="5">
        <v>0.617907</v>
      </c>
      <c r="CL4" s="5">
        <v>0.842371</v>
      </c>
      <c r="CM4" s="5">
        <v>0.921816</v>
      </c>
      <c r="CN4" s="5">
        <v>0.904161</v>
      </c>
      <c r="CO4" s="5">
        <v>0.909206</v>
      </c>
      <c r="CP4" s="5">
        <v>0.81715</v>
      </c>
      <c r="CQ4" s="5">
        <v>0.878941</v>
      </c>
      <c r="CR4" s="5">
        <v>0.863808</v>
      </c>
      <c r="CS4" s="5">
        <v>0.617907</v>
      </c>
      <c r="CT4" s="5">
        <v>0.851198</v>
      </c>
      <c r="CU4" s="5">
        <v>0.928121</v>
      </c>
      <c r="CV4" s="5">
        <v>0.910467</v>
      </c>
      <c r="CW4" s="5">
        <v>0.906683</v>
      </c>
      <c r="CX4" s="5">
        <v>0.761665</v>
      </c>
      <c r="CY4" s="5">
        <v>0.847415</v>
      </c>
      <c r="CZ4" s="5">
        <v>0.819672</v>
      </c>
      <c r="DA4" s="5">
        <v>0.605296</v>
      </c>
      <c r="DB4" s="5">
        <v>0.81715</v>
      </c>
      <c r="DC4" s="5">
        <v>0.894073</v>
      </c>
      <c r="DD4" s="5">
        <v>0.878941</v>
      </c>
      <c r="DE4" s="5">
        <v>0.894073</v>
      </c>
      <c r="DF4" s="5">
        <v>0.761665</v>
      </c>
      <c r="DG4" s="5">
        <v>0.847415</v>
      </c>
      <c r="DH4" s="5">
        <v>0.831021</v>
      </c>
      <c r="DI4" s="5">
        <v>0.605296</v>
      </c>
      <c r="DJ4" s="5">
        <v>0.851198</v>
      </c>
      <c r="DK4" s="5">
        <v>0.899117</v>
      </c>
      <c r="DL4" s="5">
        <v>0.897856</v>
      </c>
      <c r="DM4" s="5">
        <v>0.9029</v>
      </c>
      <c r="DN4" s="5">
        <v>0.854981</v>
      </c>
      <c r="DO4" s="5">
        <v>0.870113</v>
      </c>
      <c r="DP4" s="5">
        <v>0.861286</v>
      </c>
      <c r="DQ4" s="5">
        <v>0.784363</v>
      </c>
      <c r="DR4" s="5">
        <v>0.838588</v>
      </c>
      <c r="DS4" s="5">
        <v>0.933165</v>
      </c>
      <c r="DT4" s="5">
        <v>0.929382</v>
      </c>
      <c r="DU4" s="5">
        <v>0.929382</v>
      </c>
      <c r="DV4" s="5">
        <v>0.872636</v>
      </c>
      <c r="DW4" s="5">
        <v>0.870113</v>
      </c>
      <c r="DX4" s="5">
        <v>0.870113</v>
      </c>
      <c r="DY4" s="5">
        <v>0.786885</v>
      </c>
      <c r="DZ4" s="5">
        <v>0.870113</v>
      </c>
      <c r="EA4" s="5">
        <v>0.936948</v>
      </c>
      <c r="EB4" s="5">
        <v>0.929382</v>
      </c>
      <c r="EC4" s="5">
        <v>0.929382</v>
      </c>
      <c r="ED4" s="5">
        <v>0.828499</v>
      </c>
      <c r="EE4" s="5">
        <v>0.896595</v>
      </c>
      <c r="EF4" s="5">
        <v>0.854981</v>
      </c>
      <c r="EG4" s="5">
        <v>0.747793</v>
      </c>
      <c r="EH4" s="5">
        <v>0.827238</v>
      </c>
      <c r="EI4" s="5">
        <v>0.931904</v>
      </c>
      <c r="EJ4" s="5">
        <v>0.912989</v>
      </c>
      <c r="EK4" s="5">
        <v>0.921816</v>
      </c>
      <c r="EL4" s="5">
        <v>0.867591</v>
      </c>
      <c r="EM4" s="5">
        <v>0.896595</v>
      </c>
      <c r="EN4" s="5">
        <v>0.847415</v>
      </c>
      <c r="EO4" s="5">
        <v>0.752837</v>
      </c>
      <c r="EP4" s="5">
        <v>0.871375</v>
      </c>
      <c r="EQ4" s="5">
        <v>0.929382</v>
      </c>
      <c r="ER4" s="5">
        <v>0.915511</v>
      </c>
      <c r="ES4" s="5">
        <v>0.924338</v>
      </c>
      <c r="ET4" s="5">
        <v>0.746532</v>
      </c>
      <c r="EU4" s="5">
        <v>0.886507</v>
      </c>
      <c r="EV4" s="5">
        <v>0.837327</v>
      </c>
      <c r="EW4" s="5">
        <v>0.648172</v>
      </c>
      <c r="EX4" s="5">
        <v>0.833544</v>
      </c>
      <c r="EY4" s="5">
        <v>0.887768</v>
      </c>
      <c r="EZ4" s="5">
        <v>0.895334</v>
      </c>
      <c r="FA4" s="5">
        <v>0.905422</v>
      </c>
      <c r="FB4" s="5">
        <v>0.779319</v>
      </c>
      <c r="FC4" s="5">
        <v>0.886507</v>
      </c>
      <c r="FD4" s="5">
        <v>0.863808</v>
      </c>
      <c r="FE4" s="5">
        <v>0.648172</v>
      </c>
      <c r="FF4" s="5">
        <v>0.832282</v>
      </c>
      <c r="FG4" s="5">
        <v>0.901639</v>
      </c>
      <c r="FH4" s="5">
        <v>0.887768</v>
      </c>
      <c r="FI4" s="6">
        <v>0.904161</v>
      </c>
    </row>
    <row r="5">
      <c r="A5" s="7" t="s">
        <v>168</v>
      </c>
      <c r="B5" s="8">
        <f t="shared" si="1"/>
        <v>0.927284</v>
      </c>
      <c r="C5" s="8" t="str">
        <f t="shared" si="2"/>
        <v>XGBoost (Full dataset + Hyperparameter Tuning)</v>
      </c>
      <c r="D5" s="8">
        <f t="shared" si="3"/>
        <v>0.919455</v>
      </c>
      <c r="E5" s="8" t="str">
        <f t="shared" si="4"/>
        <v>XGBoost (Mutual Info &gt; 0.025)</v>
      </c>
      <c r="F5" s="8">
        <v>0.9</v>
      </c>
      <c r="G5" s="8">
        <v>0.85</v>
      </c>
      <c r="H5" s="8">
        <v>0.87</v>
      </c>
      <c r="I5" s="8">
        <v>0.82</v>
      </c>
      <c r="J5" s="8">
        <v>0.83</v>
      </c>
      <c r="K5" s="8">
        <v>0.88</v>
      </c>
      <c r="L5" s="8">
        <v>0.85</v>
      </c>
      <c r="M5" s="8">
        <v>0.82</v>
      </c>
      <c r="N5" s="8">
        <v>0.885144</v>
      </c>
      <c r="O5" s="8">
        <v>0.908755</v>
      </c>
      <c r="P5" s="8">
        <v>0.827506</v>
      </c>
      <c r="Q5" s="8">
        <v>0.737931</v>
      </c>
      <c r="R5" s="8">
        <v>0.84676</v>
      </c>
      <c r="S5" s="8">
        <v>0.901699</v>
      </c>
      <c r="T5" s="8">
        <v>0.927284</v>
      </c>
      <c r="U5" s="8">
        <v>0.917386</v>
      </c>
      <c r="V5" s="8">
        <v>0.835316</v>
      </c>
      <c r="W5" s="8">
        <v>0.837954</v>
      </c>
      <c r="X5" s="8">
        <v>0.827502</v>
      </c>
      <c r="Y5" s="8">
        <v>0.748261</v>
      </c>
      <c r="Z5" s="8">
        <v>0.837531</v>
      </c>
      <c r="AA5" s="8">
        <v>0.898727</v>
      </c>
      <c r="AB5" s="8">
        <v>0.919455</v>
      </c>
      <c r="AC5" s="8">
        <v>0.918216</v>
      </c>
      <c r="AD5" s="8">
        <v>0.867574</v>
      </c>
      <c r="AE5" s="8">
        <v>0.837954</v>
      </c>
      <c r="AF5" s="8">
        <v>0.831793</v>
      </c>
      <c r="AG5" s="8">
        <v>0.755525</v>
      </c>
      <c r="AH5" s="8">
        <v>0.839732</v>
      </c>
      <c r="AI5" s="8">
        <v>0.900606</v>
      </c>
      <c r="AJ5" s="8">
        <v>0.917545</v>
      </c>
      <c r="AK5" s="8">
        <v>0.918684</v>
      </c>
      <c r="AL5" s="8">
        <v>0.826033</v>
      </c>
      <c r="AM5" s="8">
        <v>0.847892</v>
      </c>
      <c r="AN5" s="8">
        <v>0.829028</v>
      </c>
      <c r="AO5" s="8">
        <v>0.731539</v>
      </c>
      <c r="AP5" s="8">
        <v>0.824265</v>
      </c>
      <c r="AQ5" s="8">
        <v>0.890222</v>
      </c>
      <c r="AR5" s="8">
        <v>0.915275</v>
      </c>
      <c r="AS5" s="8">
        <v>0.910209</v>
      </c>
      <c r="AT5" s="8">
        <v>0.847352</v>
      </c>
      <c r="AU5" s="8">
        <v>0.847892</v>
      </c>
      <c r="AV5" s="8">
        <v>0.831377</v>
      </c>
      <c r="AW5" s="8">
        <v>0.734666</v>
      </c>
      <c r="AX5" s="8">
        <v>0.849349</v>
      </c>
      <c r="AY5" s="8">
        <v>0.88929</v>
      </c>
      <c r="AZ5" s="8">
        <v>0.91471</v>
      </c>
      <c r="BA5" s="8">
        <v>0.91358</v>
      </c>
      <c r="BB5" s="8">
        <v>0.845914</v>
      </c>
      <c r="BC5" s="8">
        <v>0.82579</v>
      </c>
      <c r="BD5" s="8">
        <v>0.817563</v>
      </c>
      <c r="BE5" s="8">
        <v>0.832377</v>
      </c>
      <c r="BF5" s="8">
        <v>0.823529</v>
      </c>
      <c r="BG5" s="8">
        <v>0.892704</v>
      </c>
      <c r="BH5" s="8">
        <v>0.899321</v>
      </c>
      <c r="BI5" s="8">
        <v>0.902469</v>
      </c>
      <c r="BJ5" s="8">
        <v>0.866377</v>
      </c>
      <c r="BK5" s="8">
        <v>0.82579</v>
      </c>
      <c r="BL5" s="8">
        <v>0.819713</v>
      </c>
      <c r="BM5" s="8">
        <v>0.832377</v>
      </c>
      <c r="BN5" s="8">
        <v>0.84125</v>
      </c>
      <c r="BO5" s="8">
        <v>0.893773</v>
      </c>
      <c r="BP5" s="8">
        <v>0.89864</v>
      </c>
      <c r="BQ5" s="8">
        <v>0.898765</v>
      </c>
      <c r="BR5" s="8">
        <v>0.831758</v>
      </c>
      <c r="BS5" s="8">
        <v>0.822581</v>
      </c>
      <c r="BT5" s="8">
        <v>0.809045</v>
      </c>
      <c r="BU5" s="8">
        <v>0.828107</v>
      </c>
      <c r="BV5" s="8">
        <v>0.809377</v>
      </c>
      <c r="BW5" s="8">
        <v>0.891626</v>
      </c>
      <c r="BX5" s="8">
        <v>0.893538</v>
      </c>
      <c r="BY5" s="8">
        <v>0.887376</v>
      </c>
      <c r="BZ5" s="8">
        <v>0.855181</v>
      </c>
      <c r="CA5" s="8">
        <v>0.822581</v>
      </c>
      <c r="CB5" s="8">
        <v>0.816605</v>
      </c>
      <c r="CC5" s="8">
        <v>0.828107</v>
      </c>
      <c r="CD5" s="8">
        <v>0.843005</v>
      </c>
      <c r="CE5" s="8">
        <v>0.888347</v>
      </c>
      <c r="CF5" s="8">
        <v>0.90099</v>
      </c>
      <c r="CG5" s="8">
        <v>0.888206</v>
      </c>
      <c r="CH5" s="8">
        <v>0.808933</v>
      </c>
      <c r="CI5" s="8">
        <v>0.847416</v>
      </c>
      <c r="CJ5" s="8">
        <v>0.834761</v>
      </c>
      <c r="CK5" s="8">
        <v>0.698503</v>
      </c>
      <c r="CL5" s="8">
        <v>0.821143</v>
      </c>
      <c r="CM5" s="8">
        <v>0.880193</v>
      </c>
      <c r="CN5" s="8">
        <v>0.881919</v>
      </c>
      <c r="CO5" s="8">
        <v>0.881418</v>
      </c>
      <c r="CP5" s="8">
        <v>0.806974</v>
      </c>
      <c r="CQ5" s="8">
        <v>0.847416</v>
      </c>
      <c r="CR5" s="8">
        <v>0.839461</v>
      </c>
      <c r="CS5" s="8">
        <v>0.698503</v>
      </c>
      <c r="CT5" s="8">
        <v>0.827713</v>
      </c>
      <c r="CU5" s="8">
        <v>0.88091</v>
      </c>
      <c r="CV5" s="8">
        <v>0.88971</v>
      </c>
      <c r="CW5" s="8">
        <v>0.884923</v>
      </c>
      <c r="CX5" s="8">
        <v>0.782383</v>
      </c>
      <c r="CY5" s="8">
        <v>0.82454</v>
      </c>
      <c r="CZ5" s="8">
        <v>0.817096</v>
      </c>
      <c r="DA5" s="8">
        <v>0.692141</v>
      </c>
      <c r="DB5" s="8">
        <v>0.805469</v>
      </c>
      <c r="DC5" s="8">
        <v>0.864634</v>
      </c>
      <c r="DD5" s="8">
        <v>0.854167</v>
      </c>
      <c r="DE5" s="8">
        <v>0.86834</v>
      </c>
      <c r="DF5" s="8">
        <v>0.782383</v>
      </c>
      <c r="DG5" s="8">
        <v>0.82454</v>
      </c>
      <c r="DH5" s="8">
        <v>0.819652</v>
      </c>
      <c r="DI5" s="8">
        <v>0.692141</v>
      </c>
      <c r="DJ5" s="8">
        <v>0.830769</v>
      </c>
      <c r="DK5" s="8">
        <v>0.864767</v>
      </c>
      <c r="DL5" s="8">
        <v>0.871481</v>
      </c>
      <c r="DM5" s="8">
        <v>0.871046</v>
      </c>
      <c r="DN5" s="8">
        <v>0.841191</v>
      </c>
      <c r="DO5" s="8">
        <v>0.845588</v>
      </c>
      <c r="DP5" s="8">
        <v>0.840098</v>
      </c>
      <c r="DQ5" s="8">
        <v>0.805699</v>
      </c>
      <c r="DR5" s="8">
        <v>0.836478</v>
      </c>
      <c r="DS5" s="8">
        <v>0.901889</v>
      </c>
      <c r="DT5" s="8">
        <v>0.909877</v>
      </c>
      <c r="DU5" s="8">
        <v>0.912129</v>
      </c>
      <c r="DV5" s="8">
        <v>0.857497</v>
      </c>
      <c r="DW5" s="8">
        <v>0.845588</v>
      </c>
      <c r="DX5" s="8">
        <v>0.845588</v>
      </c>
      <c r="DY5" s="8">
        <v>0.807767</v>
      </c>
      <c r="DZ5" s="8">
        <v>0.847666</v>
      </c>
      <c r="EA5" s="8">
        <v>0.898972</v>
      </c>
      <c r="EB5" s="8">
        <v>0.913825</v>
      </c>
      <c r="EC5" s="8">
        <v>0.913259</v>
      </c>
      <c r="ED5" s="8">
        <v>0.825896</v>
      </c>
      <c r="EE5" s="8">
        <v>0.853029</v>
      </c>
      <c r="EF5" s="8">
        <v>0.829358</v>
      </c>
      <c r="EG5" s="8">
        <v>0.777195</v>
      </c>
      <c r="EH5" s="8">
        <v>0.832487</v>
      </c>
      <c r="EI5" s="8">
        <v>0.894132</v>
      </c>
      <c r="EJ5" s="8">
        <v>0.892175</v>
      </c>
      <c r="EK5" s="8">
        <v>0.902469</v>
      </c>
      <c r="EL5" s="8">
        <v>0.847813</v>
      </c>
      <c r="EM5" s="8">
        <v>0.853029</v>
      </c>
      <c r="EN5" s="8">
        <v>0.827586</v>
      </c>
      <c r="EO5" s="8">
        <v>0.780392</v>
      </c>
      <c r="EP5" s="8">
        <v>0.848894</v>
      </c>
      <c r="EQ5" s="8">
        <v>0.893875</v>
      </c>
      <c r="ER5" s="8">
        <v>0.903547</v>
      </c>
      <c r="ES5" s="8">
        <v>0.899939</v>
      </c>
      <c r="ET5" s="8">
        <v>0.760437</v>
      </c>
      <c r="EU5" s="8">
        <v>0.828521</v>
      </c>
      <c r="EV5" s="8">
        <v>0.817231</v>
      </c>
      <c r="EW5" s="8">
        <v>0.712899</v>
      </c>
      <c r="EX5" s="8">
        <v>0.823676</v>
      </c>
      <c r="EY5" s="8">
        <v>0.86011</v>
      </c>
      <c r="EZ5" s="8">
        <v>0.8717</v>
      </c>
      <c r="FA5" s="8">
        <v>0.874543</v>
      </c>
      <c r="FB5" s="8">
        <v>0.778338</v>
      </c>
      <c r="FC5" s="8">
        <v>0.828521</v>
      </c>
      <c r="FD5" s="8">
        <v>0.834857</v>
      </c>
      <c r="FE5" s="8">
        <v>0.712899</v>
      </c>
      <c r="FF5" s="8">
        <v>0.827586</v>
      </c>
      <c r="FG5" s="8">
        <v>0.867718</v>
      </c>
      <c r="FH5" s="8">
        <v>0.866462</v>
      </c>
      <c r="FI5" s="9">
        <v>0.873857</v>
      </c>
    </row>
    <row r="6">
      <c r="A6" s="4" t="s">
        <v>169</v>
      </c>
      <c r="B6" s="5">
        <f t="shared" si="1"/>
        <v>0.85422</v>
      </c>
      <c r="C6" s="5" t="str">
        <f t="shared" si="2"/>
        <v>XGBoost (Full dataset + Hyperparameter Tuning)</v>
      </c>
      <c r="D6" s="5">
        <f t="shared" si="3"/>
        <v>0.838153</v>
      </c>
      <c r="E6" s="5" t="str">
        <f t="shared" si="4"/>
        <v>XGBoost (Mutual Info &gt; 0.025)</v>
      </c>
      <c r="F6" s="5">
        <v>0.8</v>
      </c>
      <c r="G6" s="5">
        <v>0.75</v>
      </c>
      <c r="H6" s="5">
        <v>0.78</v>
      </c>
      <c r="I6" s="5">
        <v>0.72</v>
      </c>
      <c r="J6" s="5">
        <v>0.74</v>
      </c>
      <c r="K6" s="5">
        <v>0.77</v>
      </c>
      <c r="L6" s="5">
        <v>0.76</v>
      </c>
      <c r="M6" s="5">
        <v>0.73</v>
      </c>
      <c r="N6" s="5">
        <v>0.77032</v>
      </c>
      <c r="O6" s="5">
        <v>0.816002</v>
      </c>
      <c r="P6" s="5">
        <v>0.639222</v>
      </c>
      <c r="Q6" s="5">
        <v>0.532262</v>
      </c>
      <c r="R6" s="5">
        <v>0.686424</v>
      </c>
      <c r="S6" s="5">
        <v>0.800156</v>
      </c>
      <c r="T6" s="5">
        <v>0.85422</v>
      </c>
      <c r="U6" s="5">
        <v>0.833503</v>
      </c>
      <c r="V6" s="5">
        <v>0.671532</v>
      </c>
      <c r="W6" s="5">
        <v>0.672287</v>
      </c>
      <c r="X6" s="5">
        <v>0.650053</v>
      </c>
      <c r="Y6" s="5">
        <v>0.556589</v>
      </c>
      <c r="Z6" s="5">
        <v>0.677683</v>
      </c>
      <c r="AA6" s="5">
        <v>0.793975</v>
      </c>
      <c r="AB6" s="5">
        <v>0.838153</v>
      </c>
      <c r="AC6" s="5">
        <v>0.835654</v>
      </c>
      <c r="AD6" s="5">
        <v>0.733252</v>
      </c>
      <c r="AE6" s="5">
        <v>0.672287</v>
      </c>
      <c r="AF6" s="5">
        <v>0.659786</v>
      </c>
      <c r="AG6" s="5">
        <v>0.565518</v>
      </c>
      <c r="AH6" s="5">
        <v>0.673227</v>
      </c>
      <c r="AI6" s="5">
        <v>0.797814</v>
      </c>
      <c r="AJ6" s="5">
        <v>0.834366</v>
      </c>
      <c r="AK6" s="5">
        <v>0.836794</v>
      </c>
      <c r="AL6" s="5">
        <v>0.652809</v>
      </c>
      <c r="AM6" s="5">
        <v>0.690504</v>
      </c>
      <c r="AN6" s="5">
        <v>0.653665</v>
      </c>
      <c r="AO6" s="5">
        <v>0.520943</v>
      </c>
      <c r="AP6" s="5">
        <v>0.649078</v>
      </c>
      <c r="AQ6" s="5">
        <v>0.775563</v>
      </c>
      <c r="AR6" s="5">
        <v>0.829526</v>
      </c>
      <c r="AS6" s="5">
        <v>0.818705</v>
      </c>
      <c r="AT6" s="5">
        <v>0.694178</v>
      </c>
      <c r="AU6" s="5">
        <v>0.690504</v>
      </c>
      <c r="AV6" s="5">
        <v>0.659625</v>
      </c>
      <c r="AW6" s="5">
        <v>0.525804</v>
      </c>
      <c r="AX6" s="5">
        <v>0.696905</v>
      </c>
      <c r="AY6" s="5">
        <v>0.773818</v>
      </c>
      <c r="AZ6" s="5">
        <v>0.828319</v>
      </c>
      <c r="BA6" s="5">
        <v>0.825908</v>
      </c>
      <c r="BB6" s="5">
        <v>0.691633</v>
      </c>
      <c r="BC6" s="5">
        <v>0.649419</v>
      </c>
      <c r="BD6" s="5">
        <v>0.632056</v>
      </c>
      <c r="BE6" s="5">
        <v>0.648246</v>
      </c>
      <c r="BF6" s="5">
        <v>0.65143</v>
      </c>
      <c r="BG6" s="5">
        <v>0.782719</v>
      </c>
      <c r="BH6" s="5">
        <v>0.797115</v>
      </c>
      <c r="BI6" s="5">
        <v>0.803409</v>
      </c>
      <c r="BJ6" s="5">
        <v>0.731769</v>
      </c>
      <c r="BK6" s="5">
        <v>0.649419</v>
      </c>
      <c r="BL6" s="5">
        <v>0.63916</v>
      </c>
      <c r="BM6" s="5">
        <v>0.648246</v>
      </c>
      <c r="BN6" s="5">
        <v>0.682827</v>
      </c>
      <c r="BO6" s="5">
        <v>0.784404</v>
      </c>
      <c r="BP6" s="5">
        <v>0.795823</v>
      </c>
      <c r="BQ6" s="5">
        <v>0.795909</v>
      </c>
      <c r="BR6" s="5">
        <v>0.666434</v>
      </c>
      <c r="BS6" s="5">
        <v>0.64314</v>
      </c>
      <c r="BT6" s="5">
        <v>0.620248</v>
      </c>
      <c r="BU6" s="5">
        <v>0.640063</v>
      </c>
      <c r="BV6" s="5">
        <v>0.614703</v>
      </c>
      <c r="BW6" s="5">
        <v>0.781096</v>
      </c>
      <c r="BX6" s="5">
        <v>0.784896</v>
      </c>
      <c r="BY6" s="5">
        <v>0.773245</v>
      </c>
      <c r="BZ6" s="5">
        <v>0.710352</v>
      </c>
      <c r="CA6" s="5">
        <v>0.64314</v>
      </c>
      <c r="CB6" s="5">
        <v>0.630706</v>
      </c>
      <c r="CC6" s="5">
        <v>0.640063</v>
      </c>
      <c r="CD6" s="5">
        <v>0.680495</v>
      </c>
      <c r="CE6" s="5">
        <v>0.773209</v>
      </c>
      <c r="CF6" s="5">
        <v>0.80074</v>
      </c>
      <c r="CG6" s="5">
        <v>0.773799</v>
      </c>
      <c r="CH6" s="5">
        <v>0.615648</v>
      </c>
      <c r="CI6" s="5">
        <v>0.688505</v>
      </c>
      <c r="CJ6" s="5">
        <v>0.664064</v>
      </c>
      <c r="CK6" s="5">
        <v>0.483255</v>
      </c>
      <c r="CL6" s="5">
        <v>0.637456</v>
      </c>
      <c r="CM6" s="5">
        <v>0.754917</v>
      </c>
      <c r="CN6" s="5">
        <v>0.761191</v>
      </c>
      <c r="CO6" s="5">
        <v>0.759253</v>
      </c>
      <c r="CP6" s="5">
        <v>0.61299</v>
      </c>
      <c r="CQ6" s="5">
        <v>0.688505</v>
      </c>
      <c r="CR6" s="5">
        <v>0.673965</v>
      </c>
      <c r="CS6" s="5">
        <v>0.483255</v>
      </c>
      <c r="CT6" s="5">
        <v>0.650151</v>
      </c>
      <c r="CU6" s="5">
        <v>0.755896</v>
      </c>
      <c r="CV6" s="5">
        <v>0.777297</v>
      </c>
      <c r="CW6" s="5">
        <v>0.767393</v>
      </c>
      <c r="CX6" s="5">
        <v>0.58082</v>
      </c>
      <c r="CY6" s="5">
        <v>0.643848</v>
      </c>
      <c r="CZ6" s="5">
        <v>0.636479</v>
      </c>
      <c r="DA6" s="5">
        <v>0.480448</v>
      </c>
      <c r="DB6" s="5">
        <v>0.609317</v>
      </c>
      <c r="DC6" s="5">
        <v>0.724473</v>
      </c>
      <c r="DD6" s="5">
        <v>0.703982</v>
      </c>
      <c r="DE6" s="5">
        <v>0.732805</v>
      </c>
      <c r="DF6" s="5">
        <v>0.58082</v>
      </c>
      <c r="DG6" s="5">
        <v>0.643848</v>
      </c>
      <c r="DH6" s="5">
        <v>0.638029</v>
      </c>
      <c r="DI6" s="5">
        <v>0.480448</v>
      </c>
      <c r="DJ6" s="5">
        <v>0.657371</v>
      </c>
      <c r="DK6" s="5">
        <v>0.723847</v>
      </c>
      <c r="DL6" s="5">
        <v>0.739117</v>
      </c>
      <c r="DM6" s="5">
        <v>0.737257</v>
      </c>
      <c r="DN6" s="5">
        <v>0.680628</v>
      </c>
      <c r="DO6" s="5">
        <v>0.686472</v>
      </c>
      <c r="DP6" s="5">
        <v>0.676171</v>
      </c>
      <c r="DQ6" s="5">
        <v>0.62588</v>
      </c>
      <c r="DR6" s="5">
        <v>0.675198</v>
      </c>
      <c r="DS6" s="5">
        <v>0.800878</v>
      </c>
      <c r="DT6" s="5">
        <v>0.818409</v>
      </c>
      <c r="DU6" s="5">
        <v>0.823236</v>
      </c>
      <c r="DV6" s="5">
        <v>0.713185</v>
      </c>
      <c r="DW6" s="5">
        <v>0.686472</v>
      </c>
      <c r="DX6" s="5">
        <v>0.686472</v>
      </c>
      <c r="DY6" s="5">
        <v>0.629598</v>
      </c>
      <c r="DZ6" s="5">
        <v>0.69127</v>
      </c>
      <c r="EA6" s="5">
        <v>0.794309</v>
      </c>
      <c r="EB6" s="5">
        <v>0.826868</v>
      </c>
      <c r="EC6" s="5">
        <v>0.825656</v>
      </c>
      <c r="ED6" s="5">
        <v>0.653969</v>
      </c>
      <c r="EE6" s="5">
        <v>0.69778</v>
      </c>
      <c r="EF6" s="5">
        <v>0.65286</v>
      </c>
      <c r="EG6" s="5">
        <v>0.576554</v>
      </c>
      <c r="EH6" s="5">
        <v>0.670191</v>
      </c>
      <c r="EI6" s="5">
        <v>0.784287</v>
      </c>
      <c r="EJ6" s="5">
        <v>0.782298</v>
      </c>
      <c r="EK6" s="5">
        <v>0.803409</v>
      </c>
      <c r="EL6" s="5">
        <v>0.692289</v>
      </c>
      <c r="EM6" s="5">
        <v>0.69778</v>
      </c>
      <c r="EN6" s="5">
        <v>0.651077</v>
      </c>
      <c r="EO6" s="5">
        <v>0.581377</v>
      </c>
      <c r="EP6" s="5">
        <v>0.693771</v>
      </c>
      <c r="EQ6" s="5">
        <v>0.783957</v>
      </c>
      <c r="ER6" s="5">
        <v>0.806679</v>
      </c>
      <c r="ES6" s="5">
        <v>0.797612</v>
      </c>
      <c r="ET6" s="5">
        <v>0.534193</v>
      </c>
      <c r="EU6" s="5">
        <v>0.643115</v>
      </c>
      <c r="EV6" s="5">
        <v>0.629866</v>
      </c>
      <c r="EW6" s="5">
        <v>0.489925</v>
      </c>
      <c r="EX6" s="5">
        <v>0.646701</v>
      </c>
      <c r="EY6" s="5">
        <v>0.715527</v>
      </c>
      <c r="EZ6" s="5">
        <v>0.740089</v>
      </c>
      <c r="FA6" s="5">
        <v>0.744629</v>
      </c>
      <c r="FB6" s="5">
        <v>0.560248</v>
      </c>
      <c r="FC6" s="5">
        <v>0.643115</v>
      </c>
      <c r="FD6" s="5">
        <v>0.663215</v>
      </c>
      <c r="FE6" s="5">
        <v>0.489925</v>
      </c>
      <c r="FF6" s="5">
        <v>0.656512</v>
      </c>
      <c r="FG6" s="5">
        <v>0.730034</v>
      </c>
      <c r="FH6" s="5">
        <v>0.729885</v>
      </c>
      <c r="FI6" s="6">
        <v>0.74331</v>
      </c>
    </row>
    <row r="7">
      <c r="A7" s="10" t="s">
        <v>170</v>
      </c>
      <c r="B7" s="11">
        <f t="shared" si="1"/>
        <v>0.927049</v>
      </c>
      <c r="C7" s="11" t="str">
        <f t="shared" si="2"/>
        <v>XGBoost (Full dataset + Hyperparameter Tuning)</v>
      </c>
      <c r="D7" s="11">
        <f t="shared" si="3"/>
        <v>0.92</v>
      </c>
      <c r="E7" s="11" t="str">
        <f t="shared" si="4"/>
        <v>Log Reg. (Full dataset)</v>
      </c>
      <c r="F7" s="11">
        <v>0.92</v>
      </c>
      <c r="G7" s="11">
        <v>0.89</v>
      </c>
      <c r="H7" s="11">
        <v>0.9</v>
      </c>
      <c r="I7" s="11">
        <v>0.84</v>
      </c>
      <c r="J7" s="11">
        <v>0.87</v>
      </c>
      <c r="K7" s="11">
        <v>0.91</v>
      </c>
      <c r="L7" s="11">
        <v>0.88</v>
      </c>
      <c r="M7" s="11">
        <v>0.85</v>
      </c>
      <c r="N7" s="11">
        <v>0.885155</v>
      </c>
      <c r="O7" s="11">
        <v>0.90776</v>
      </c>
      <c r="P7" s="11">
        <v>0.81586</v>
      </c>
      <c r="Q7" s="11">
        <v>0.761832</v>
      </c>
      <c r="R7" s="11">
        <v>0.84234</v>
      </c>
      <c r="S7" s="11">
        <v>0.899167</v>
      </c>
      <c r="T7" s="11">
        <v>0.927049</v>
      </c>
      <c r="U7" s="11">
        <v>0.916506</v>
      </c>
      <c r="V7" s="11">
        <v>0.835778</v>
      </c>
      <c r="W7" s="11">
        <v>0.83593</v>
      </c>
      <c r="X7" s="11">
        <v>0.824721</v>
      </c>
      <c r="Y7" s="11">
        <v>0.773005</v>
      </c>
      <c r="Z7" s="11">
        <v>0.838848</v>
      </c>
      <c r="AA7" s="11">
        <v>0.89605</v>
      </c>
      <c r="AB7" s="11">
        <v>0.918957</v>
      </c>
      <c r="AC7" s="11">
        <v>0.917708</v>
      </c>
      <c r="AD7" s="11">
        <v>0.866497</v>
      </c>
      <c r="AE7" s="11">
        <v>0.83593</v>
      </c>
      <c r="AF7" s="11">
        <v>0.829683</v>
      </c>
      <c r="AG7" s="11">
        <v>0.778061</v>
      </c>
      <c r="AH7" s="11">
        <v>0.836035</v>
      </c>
      <c r="AI7" s="11">
        <v>0.89793</v>
      </c>
      <c r="AJ7" s="11">
        <v>0.917078</v>
      </c>
      <c r="AK7" s="11">
        <v>0.918315</v>
      </c>
      <c r="AL7" s="11">
        <v>0.826414</v>
      </c>
      <c r="AM7" s="11">
        <v>0.844757</v>
      </c>
      <c r="AN7" s="11">
        <v>0.826577</v>
      </c>
      <c r="AO7" s="11">
        <v>0.756204</v>
      </c>
      <c r="AP7" s="11">
        <v>0.824545</v>
      </c>
      <c r="AQ7" s="11">
        <v>0.88616</v>
      </c>
      <c r="AR7" s="11">
        <v>0.914602</v>
      </c>
      <c r="AS7" s="11">
        <v>0.909033</v>
      </c>
      <c r="AT7" s="11">
        <v>0.847068</v>
      </c>
      <c r="AU7" s="11">
        <v>0.844757</v>
      </c>
      <c r="AV7" s="11">
        <v>0.82966</v>
      </c>
      <c r="AW7" s="11">
        <v>0.758714</v>
      </c>
      <c r="AX7" s="11">
        <v>0.848365</v>
      </c>
      <c r="AY7" s="11">
        <v>0.885507</v>
      </c>
      <c r="AZ7" s="11">
        <v>0.913984</v>
      </c>
      <c r="BA7" s="11">
        <v>0.912746</v>
      </c>
      <c r="BB7" s="11">
        <v>0.845807</v>
      </c>
      <c r="BC7" s="11">
        <v>0.824627</v>
      </c>
      <c r="BD7" s="11">
        <v>0.815905</v>
      </c>
      <c r="BE7" s="11">
        <v>0.818511</v>
      </c>
      <c r="BF7" s="11">
        <v>0.825689</v>
      </c>
      <c r="BG7" s="11">
        <v>0.890947</v>
      </c>
      <c r="BH7" s="11">
        <v>0.898373</v>
      </c>
      <c r="BI7" s="11">
        <v>0.901502</v>
      </c>
      <c r="BJ7" s="11">
        <v>0.865832</v>
      </c>
      <c r="BK7" s="11">
        <v>0.824627</v>
      </c>
      <c r="BL7" s="11">
        <v>0.819571</v>
      </c>
      <c r="BM7" s="11">
        <v>0.818511</v>
      </c>
      <c r="BN7" s="11">
        <v>0.841417</v>
      </c>
      <c r="BO7" s="11">
        <v>0.891613</v>
      </c>
      <c r="BP7" s="11">
        <v>0.897742</v>
      </c>
      <c r="BQ7" s="11">
        <v>0.897754</v>
      </c>
      <c r="BR7" s="11">
        <v>0.83322</v>
      </c>
      <c r="BS7" s="11">
        <v>0.821498</v>
      </c>
      <c r="BT7" s="11">
        <v>0.810137</v>
      </c>
      <c r="BU7" s="11">
        <v>0.815895</v>
      </c>
      <c r="BV7" s="11">
        <v>0.807184</v>
      </c>
      <c r="BW7" s="11">
        <v>0.890281</v>
      </c>
      <c r="BX7" s="11">
        <v>0.892161</v>
      </c>
      <c r="BY7" s="11">
        <v>0.886487</v>
      </c>
      <c r="BZ7" s="11">
        <v>0.855171</v>
      </c>
      <c r="CA7" s="11">
        <v>0.821498</v>
      </c>
      <c r="CB7" s="11">
        <v>0.815263</v>
      </c>
      <c r="CC7" s="11">
        <v>0.815895</v>
      </c>
      <c r="CD7" s="11">
        <v>0.83976</v>
      </c>
      <c r="CE7" s="11">
        <v>0.885997</v>
      </c>
      <c r="CF7" s="11">
        <v>0.900229</v>
      </c>
      <c r="CG7" s="11">
        <v>0.886557</v>
      </c>
      <c r="CH7" s="11">
        <v>0.807756</v>
      </c>
      <c r="CI7" s="11">
        <v>0.843555</v>
      </c>
      <c r="CJ7" s="11">
        <v>0.831622</v>
      </c>
      <c r="CK7" s="11">
        <v>0.734696</v>
      </c>
      <c r="CL7" s="11">
        <v>0.818463</v>
      </c>
      <c r="CM7" s="11">
        <v>0.876131</v>
      </c>
      <c r="CN7" s="11">
        <v>0.880299</v>
      </c>
      <c r="CO7" s="11">
        <v>0.879108</v>
      </c>
      <c r="CP7" s="11">
        <v>0.806471</v>
      </c>
      <c r="CQ7" s="11">
        <v>0.843555</v>
      </c>
      <c r="CR7" s="11">
        <v>0.836607</v>
      </c>
      <c r="CS7" s="11">
        <v>0.734696</v>
      </c>
      <c r="CT7" s="11">
        <v>0.824733</v>
      </c>
      <c r="CU7" s="11">
        <v>0.876189</v>
      </c>
      <c r="CV7" s="11">
        <v>0.888402</v>
      </c>
      <c r="CW7" s="11">
        <v>0.883416</v>
      </c>
      <c r="CX7" s="11">
        <v>0.789867</v>
      </c>
      <c r="CY7" s="11">
        <v>0.821603</v>
      </c>
      <c r="CZ7" s="11">
        <v>0.818252</v>
      </c>
      <c r="DA7" s="11">
        <v>0.732104</v>
      </c>
      <c r="DB7" s="11">
        <v>0.804615</v>
      </c>
      <c r="DC7" s="11">
        <v>0.861641</v>
      </c>
      <c r="DD7" s="11">
        <v>0.851599</v>
      </c>
      <c r="DE7" s="11">
        <v>0.865972</v>
      </c>
      <c r="DF7" s="11">
        <v>0.789867</v>
      </c>
      <c r="DG7" s="11">
        <v>0.821603</v>
      </c>
      <c r="DH7" s="11">
        <v>0.818976</v>
      </c>
      <c r="DI7" s="11">
        <v>0.732104</v>
      </c>
      <c r="DJ7" s="11">
        <v>0.828446</v>
      </c>
      <c r="DK7" s="11">
        <v>0.861069</v>
      </c>
      <c r="DL7" s="11">
        <v>0.869101</v>
      </c>
      <c r="DM7" s="11">
        <v>0.867911</v>
      </c>
      <c r="DN7" s="11">
        <v>0.840238</v>
      </c>
      <c r="DO7" s="11">
        <v>0.842854</v>
      </c>
      <c r="DP7" s="11">
        <v>0.837821</v>
      </c>
      <c r="DQ7" s="11">
        <v>0.812355</v>
      </c>
      <c r="DR7" s="11">
        <v>0.837611</v>
      </c>
      <c r="DS7" s="11">
        <v>0.899751</v>
      </c>
      <c r="DT7" s="11">
        <v>0.908998</v>
      </c>
      <c r="DU7" s="11">
        <v>0.911473</v>
      </c>
      <c r="DV7" s="11">
        <v>0.856491</v>
      </c>
      <c r="DW7" s="11">
        <v>0.842854</v>
      </c>
      <c r="DX7" s="11">
        <v>0.842854</v>
      </c>
      <c r="DY7" s="11">
        <v>0.814235</v>
      </c>
      <c r="DZ7" s="11">
        <v>0.845329</v>
      </c>
      <c r="EA7" s="11">
        <v>0.896073</v>
      </c>
      <c r="EB7" s="11">
        <v>0.91333</v>
      </c>
      <c r="EC7" s="11">
        <v>0.912711</v>
      </c>
      <c r="ED7" s="11">
        <v>0.826997</v>
      </c>
      <c r="EE7" s="11">
        <v>0.847431</v>
      </c>
      <c r="EF7" s="11">
        <v>0.826005</v>
      </c>
      <c r="EG7" s="11">
        <v>0.787263</v>
      </c>
      <c r="EH7" s="11">
        <v>0.83503</v>
      </c>
      <c r="EI7" s="11">
        <v>0.891076</v>
      </c>
      <c r="EJ7" s="11">
        <v>0.8909</v>
      </c>
      <c r="EK7" s="11">
        <v>0.901502</v>
      </c>
      <c r="EL7" s="11">
        <v>0.845924</v>
      </c>
      <c r="EM7" s="11">
        <v>0.847431</v>
      </c>
      <c r="EN7" s="11">
        <v>0.825316</v>
      </c>
      <c r="EO7" s="11">
        <v>0.789785</v>
      </c>
      <c r="EP7" s="11">
        <v>0.846578</v>
      </c>
      <c r="EQ7" s="11">
        <v>0.891052</v>
      </c>
      <c r="ER7" s="11">
        <v>0.9033</v>
      </c>
      <c r="ES7" s="11">
        <v>0.898431</v>
      </c>
      <c r="ET7" s="11">
        <v>0.76683</v>
      </c>
      <c r="EU7" s="11">
        <v>0.818872</v>
      </c>
      <c r="EV7" s="11">
        <v>0.814703</v>
      </c>
      <c r="EW7" s="11">
        <v>0.740546</v>
      </c>
      <c r="EX7" s="11">
        <v>0.823331</v>
      </c>
      <c r="EY7" s="11">
        <v>0.85725</v>
      </c>
      <c r="EZ7" s="11">
        <v>0.869697</v>
      </c>
      <c r="FA7" s="11">
        <v>0.871647</v>
      </c>
      <c r="FB7" s="11">
        <v>0.78013</v>
      </c>
      <c r="FC7" s="11">
        <v>0.818872</v>
      </c>
      <c r="FD7" s="11">
        <v>0.831038</v>
      </c>
      <c r="FE7" s="11">
        <v>0.740546</v>
      </c>
      <c r="FF7" s="11">
        <v>0.82827</v>
      </c>
      <c r="FG7" s="11">
        <v>0.864186</v>
      </c>
      <c r="FH7" s="11">
        <v>0.864676</v>
      </c>
      <c r="FI7" s="12">
        <v>0.871016</v>
      </c>
    </row>
    <row r="10">
      <c r="DT10" s="13"/>
    </row>
    <row r="11">
      <c r="DD11" s="13"/>
    </row>
    <row r="15">
      <c r="BR15" s="13"/>
      <c r="BS15" s="13"/>
      <c r="BT15" s="13"/>
      <c r="BU15" s="13"/>
      <c r="BV15" s="13"/>
      <c r="BW15" s="13"/>
      <c r="BX15" s="13"/>
      <c r="BY15" s="13"/>
    </row>
  </sheetData>
  <drawing r:id="rId1"/>
  <tableParts count="1">
    <tablePart r:id="rId3"/>
  </tableParts>
</worksheet>
</file>