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0B4A934384ADEC/Documents/"/>
    </mc:Choice>
  </mc:AlternateContent>
  <xr:revisionPtr revIDLastSave="258" documentId="8_{AF8ED088-D386-4EE5-AC30-3EAE9328A5A8}" xr6:coauthVersionLast="47" xr6:coauthVersionMax="47" xr10:uidLastSave="{780659B5-4FC9-447E-87B7-9CC0F64BA5F3}"/>
  <bookViews>
    <workbookView xWindow="-108" yWindow="-108" windowWidth="23256" windowHeight="13896" xr2:uid="{DC2EC1CB-3346-4E20-87A6-5261C34B0832}"/>
  </bookViews>
  <sheets>
    <sheet name="Patients" sheetId="1" r:id="rId1"/>
  </sheets>
  <externalReferences>
    <externalReference r:id="rId2"/>
  </externalReferences>
  <definedNames>
    <definedName name="_xlnm._FilterDatabase" localSheetId="0" hidden="1">Patients!$A$1:$G$51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<sst xmlns="http://schemas.openxmlformats.org/spreadsheetml/2006/main" count="259" uniqueCount="108">
  <si>
    <t>patient_id</t>
  </si>
  <si>
    <t>gender</t>
  </si>
  <si>
    <t>address</t>
  </si>
  <si>
    <t>registration_date</t>
  </si>
  <si>
    <t>insurance_provider</t>
  </si>
  <si>
    <t>P001</t>
  </si>
  <si>
    <t>WellnessCorp</t>
  </si>
  <si>
    <t>P002</t>
  </si>
  <si>
    <t>PulseSecure</t>
  </si>
  <si>
    <t>P003</t>
  </si>
  <si>
    <t>P004</t>
  </si>
  <si>
    <t>HealthIndia</t>
  </si>
  <si>
    <t>P005</t>
  </si>
  <si>
    <t>MedCare Plus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</si>
  <si>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</si>
  <si>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</si>
  <si>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</si>
  <si>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</si>
  <si>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</si>
  <si>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</si>
  <si>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</si>
  <si>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</si>
  <si>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</si>
  <si>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</si>
  <si>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</si>
  <si>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</si>
  <si>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</si>
  <si>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</si>
  <si>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</si>
  <si>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</si>
  <si>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</si>
  <si>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</si>
  <si>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</si>
  <si>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</si>
  <si>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</si>
  <si>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</si>
  <si>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</si>
  <si>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</si>
  <si>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</si>
  <si>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</si>
  <si>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</si>
  <si>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</si>
  <si>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</si>
  <si>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</si>
  <si>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</si>
  <si>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</si>
  <si>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</si>
  <si>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</si>
  <si>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</si>
  <si>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P041</t>
  </si>
  <si>
    <t>P042</t>
  </si>
  <si>
    <t>P043</t>
  </si>
  <si>
    <t>P044</t>
  </si>
  <si>
    <t>P045</t>
  </si>
  <si>
    <t>P046</t>
  </si>
  <si>
    <t>P047</t>
  </si>
  <si>
    <t>P048</t>
  </si>
  <si>
    <t>P049</t>
  </si>
  <si>
    <t>P050</t>
  </si>
  <si>
    <t>Full Name</t>
  </si>
  <si>
    <t>David Williams</t>
  </si>
  <si>
    <t>Emily Smith</t>
  </si>
  <si>
    <t>Laura Jones</t>
  </si>
  <si>
    <t>Michael Johnson</t>
  </si>
  <si>
    <t>David Wilson</t>
  </si>
  <si>
    <t>Linda Jones</t>
  </si>
  <si>
    <t>Alex Johnson</t>
  </si>
  <si>
    <t>David Davis</t>
  </si>
  <si>
    <t>Laura Davis</t>
  </si>
  <si>
    <t>Michael Taylor</t>
  </si>
  <si>
    <t>Emily Jones</t>
  </si>
  <si>
    <t>Laura Johnson</t>
  </si>
  <si>
    <t>Alex Taylor</t>
  </si>
  <si>
    <t>Sarah Johnson</t>
  </si>
  <si>
    <t>Jane Jones</t>
  </si>
  <si>
    <t>Laura Wilson</t>
  </si>
  <si>
    <t>Sarah Miller</t>
  </si>
  <si>
    <t>Jane Moore</t>
  </si>
  <si>
    <t>Michael Wilson</t>
  </si>
  <si>
    <t>John Brown</t>
  </si>
  <si>
    <t>Linda Johnson</t>
  </si>
  <si>
    <t>Sarah Brown</t>
  </si>
  <si>
    <t>Robert Wilson</t>
  </si>
  <si>
    <t>John Taylor</t>
  </si>
  <si>
    <t>Linda Moore</t>
  </si>
  <si>
    <t>Alex Moore</t>
  </si>
  <si>
    <t>David Smith</t>
  </si>
  <si>
    <t>Emily Moore</t>
  </si>
  <si>
    <t>Robert Miller</t>
  </si>
  <si>
    <t>Alex Smith</t>
  </si>
  <si>
    <t>Robert Williams</t>
  </si>
  <si>
    <t>Jane Wilson</t>
  </si>
  <si>
    <t>Emily Williams</t>
  </si>
  <si>
    <t>Jane Smith</t>
  </si>
  <si>
    <t>Linda Brown</t>
  </si>
  <si>
    <t>Robert Taylor</t>
  </si>
  <si>
    <t>Linda Miller</t>
  </si>
  <si>
    <t>Emily Miller</t>
  </si>
  <si>
    <t>David Moore</t>
  </si>
  <si>
    <t>Female</t>
  </si>
  <si>
    <t>Male</t>
  </si>
  <si>
    <t xml:space="preserve"> Elm St</t>
  </si>
  <si>
    <t xml:space="preserve"> Maple Dr</t>
  </si>
  <si>
    <t xml:space="preserve"> Pine Rd</t>
  </si>
  <si>
    <t>Oak Ave</t>
  </si>
  <si>
    <t>Age</t>
  </si>
  <si>
    <t>doctor_id</t>
  </si>
  <si>
    <t>appointment_id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</si>
</sst>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70B4A934384ADEC/Documents/appointments.xlsx" TargetMode="External"/><Relationship Id="rId1" Type="http://schemas.openxmlformats.org/officeDocument/2006/relationships/externalLinkPath" Target="appoint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ointments"/>
    </sheetNames>
    <sheetDataSet>
      <sheetData sheetId="0">
        <row r="1">
          <cell r="A1" t="str">
            <v>patient_id</v>
          </cell>
          <cell r="B1" t="str">
            <v>doctor_id</v>
          </cell>
          <cell r="C1" t="str">
            <v>appointment_id</v>
          </cell>
          <cell r="D1" t="str">
            <v>appointment_date</v>
          </cell>
          <cell r="E1" t="str">
            <v>reason_for_visit</v>
          </cell>
          <cell r="F1" t="str">
            <v>status</v>
          </cell>
          <cell r="G1" t="str">
            <v>No Shows</v>
          </cell>
          <cell r="H1" t="str">
            <v>Doctors Name</v>
          </cell>
          <cell r="I1" t="str">
            <v>Hopital Branch</v>
          </cell>
        </row>
        <row r="2">
          <cell r="A2" t="str">
            <v>P034</v>
          </cell>
          <cell r="B2" t="str">
            <v>D009</v>
          </cell>
          <cell r="C2" t="str">
            <v>A001</v>
          </cell>
          <cell r="D2">
            <v>45147</v>
          </cell>
          <cell r="E2" t="str">
            <v>Therapy</v>
          </cell>
          <cell r="F2" t="str">
            <v>Scheduled</v>
          </cell>
          <cell r="G2" t="str">
            <v>No</v>
          </cell>
          <cell r="H2" t="str">
            <v>Sarah Smith</v>
          </cell>
          <cell r="I2" t="str">
            <v>Central Hospital</v>
          </cell>
        </row>
        <row r="3">
          <cell r="A3" t="str">
            <v>P032</v>
          </cell>
          <cell r="B3" t="str">
            <v>D004</v>
          </cell>
          <cell r="C3" t="str">
            <v>A002</v>
          </cell>
          <cell r="D3">
            <v>45086</v>
          </cell>
          <cell r="E3" t="str">
            <v>Therapy</v>
          </cell>
          <cell r="F3" t="str">
            <v>No-show</v>
          </cell>
          <cell r="G3" t="str">
            <v>Yes</v>
          </cell>
          <cell r="H3" t="str">
            <v>David Jones</v>
          </cell>
          <cell r="I3" t="str">
            <v>Central Hospital</v>
          </cell>
        </row>
        <row r="4">
          <cell r="A4" t="str">
            <v>P048</v>
          </cell>
          <cell r="B4" t="str">
            <v>D004</v>
          </cell>
          <cell r="C4" t="str">
            <v>A003</v>
          </cell>
          <cell r="D4">
            <v>45105</v>
          </cell>
          <cell r="E4" t="str">
            <v>Consultation</v>
          </cell>
          <cell r="F4" t="str">
            <v>Cancelled</v>
          </cell>
          <cell r="G4" t="str">
            <v>Yes</v>
          </cell>
          <cell r="H4" t="str">
            <v>David Jones</v>
          </cell>
          <cell r="I4" t="str">
            <v>Central Hospital</v>
          </cell>
        </row>
        <row r="5">
          <cell r="A5" t="str">
            <v>P025</v>
          </cell>
          <cell r="B5" t="str">
            <v>D006</v>
          </cell>
          <cell r="C5" t="str">
            <v>A004</v>
          </cell>
          <cell r="D5">
            <v>45170</v>
          </cell>
          <cell r="E5" t="str">
            <v>Consultation</v>
          </cell>
          <cell r="F5" t="str">
            <v>Cancelled</v>
          </cell>
          <cell r="G5" t="str">
            <v>Yes</v>
          </cell>
          <cell r="H5" t="str">
            <v>Alex Davis</v>
          </cell>
          <cell r="I5" t="str">
            <v>Central Hospital</v>
          </cell>
        </row>
        <row r="6">
          <cell r="A6" t="str">
            <v>P040</v>
          </cell>
          <cell r="B6" t="str">
            <v>D003</v>
          </cell>
          <cell r="C6" t="str">
            <v>A005</v>
          </cell>
          <cell r="D6">
            <v>45113</v>
          </cell>
          <cell r="E6" t="str">
            <v>Emergency</v>
          </cell>
          <cell r="F6" t="str">
            <v>No-show</v>
          </cell>
          <cell r="G6" t="str">
            <v>Yes</v>
          </cell>
          <cell r="H6" t="str">
            <v>Jane Smith</v>
          </cell>
          <cell r="I6" t="str">
            <v>Eastside Clinic</v>
          </cell>
        </row>
        <row r="7">
          <cell r="A7" t="str">
            <v>P045</v>
          </cell>
          <cell r="B7" t="str">
            <v>D006</v>
          </cell>
          <cell r="C7" t="str">
            <v>A006</v>
          </cell>
          <cell r="D7">
            <v>45096</v>
          </cell>
          <cell r="E7" t="str">
            <v>Checkup</v>
          </cell>
          <cell r="F7" t="str">
            <v>Scheduled</v>
          </cell>
          <cell r="G7" t="str">
            <v>No</v>
          </cell>
          <cell r="H7" t="str">
            <v>Alex Davis</v>
          </cell>
          <cell r="I7" t="str">
            <v>Central Hospital</v>
          </cell>
        </row>
        <row r="8">
          <cell r="A8" t="str">
            <v>P001</v>
          </cell>
          <cell r="B8" t="str">
            <v>D007</v>
          </cell>
          <cell r="C8" t="str">
            <v>A007</v>
          </cell>
          <cell r="D8">
            <v>45025</v>
          </cell>
          <cell r="E8" t="str">
            <v>Consultation</v>
          </cell>
          <cell r="F8" t="str">
            <v>Scheduled</v>
          </cell>
          <cell r="G8" t="str">
            <v>No</v>
          </cell>
          <cell r="H8" t="str">
            <v>Robert Davis</v>
          </cell>
          <cell r="I8" t="str">
            <v>Westside Clinic</v>
          </cell>
        </row>
        <row r="9">
          <cell r="A9" t="str">
            <v>P016</v>
          </cell>
          <cell r="B9" t="str">
            <v>D010</v>
          </cell>
          <cell r="C9" t="str">
            <v>A008</v>
          </cell>
          <cell r="D9">
            <v>45070</v>
          </cell>
          <cell r="E9" t="str">
            <v>Consultation</v>
          </cell>
          <cell r="F9" t="str">
            <v>Cancelled</v>
          </cell>
          <cell r="G9" t="str">
            <v>Yes</v>
          </cell>
          <cell r="H9" t="str">
            <v>Linda Wilson</v>
          </cell>
          <cell r="I9" t="str">
            <v>Eastside Clinic</v>
          </cell>
        </row>
        <row r="10">
          <cell r="A10" t="str">
            <v>P039</v>
          </cell>
          <cell r="B10" t="str">
            <v>D010</v>
          </cell>
          <cell r="C10" t="str">
            <v>A009</v>
          </cell>
          <cell r="D10">
            <v>44990</v>
          </cell>
          <cell r="E10" t="str">
            <v>Follow-up</v>
          </cell>
          <cell r="F10" t="str">
            <v>Scheduled</v>
          </cell>
          <cell r="G10" t="str">
            <v>No</v>
          </cell>
          <cell r="H10" t="str">
            <v>Linda Wilson</v>
          </cell>
          <cell r="I10" t="str">
            <v>Eastside Clinic</v>
          </cell>
        </row>
        <row r="11">
          <cell r="A11" t="str">
            <v>P005</v>
          </cell>
          <cell r="B11" t="str">
            <v>D003</v>
          </cell>
          <cell r="C11" t="str">
            <v>A010</v>
          </cell>
          <cell r="D11">
            <v>44939</v>
          </cell>
          <cell r="E11" t="str">
            <v>Therapy</v>
          </cell>
          <cell r="F11" t="str">
            <v>Completed</v>
          </cell>
          <cell r="G11" t="str">
            <v>No</v>
          </cell>
          <cell r="H11" t="str">
            <v>Jane Smith</v>
          </cell>
          <cell r="I11" t="str">
            <v>Eastside Clinic</v>
          </cell>
        </row>
        <row r="12">
          <cell r="A12" t="str">
            <v>P022</v>
          </cell>
          <cell r="B12" t="str">
            <v>D007</v>
          </cell>
          <cell r="C12" t="str">
            <v>A011</v>
          </cell>
          <cell r="D12">
            <v>45242</v>
          </cell>
          <cell r="E12" t="str">
            <v>Checkup</v>
          </cell>
          <cell r="F12" t="str">
            <v>No-show</v>
          </cell>
          <cell r="G12" t="str">
            <v>Yes</v>
          </cell>
          <cell r="H12" t="str">
            <v>Robert Davis</v>
          </cell>
          <cell r="I12" t="str">
            <v>Westside Clinic</v>
          </cell>
        </row>
        <row r="13">
          <cell r="A13" t="str">
            <v>P029</v>
          </cell>
          <cell r="B13" t="str">
            <v>D003</v>
          </cell>
          <cell r="C13" t="str">
            <v>A012</v>
          </cell>
          <cell r="D13">
            <v>45053</v>
          </cell>
          <cell r="E13" t="str">
            <v>Follow-up</v>
          </cell>
          <cell r="F13" t="str">
            <v>Completed</v>
          </cell>
          <cell r="G13" t="str">
            <v>No</v>
          </cell>
          <cell r="H13" t="str">
            <v>Jane Smith</v>
          </cell>
          <cell r="I13" t="str">
            <v>Eastside Clinic</v>
          </cell>
        </row>
        <row r="14">
          <cell r="A14" t="str">
            <v>P003</v>
          </cell>
          <cell r="B14" t="str">
            <v>D002</v>
          </cell>
          <cell r="C14" t="str">
            <v>A013</v>
          </cell>
          <cell r="D14">
            <v>45154</v>
          </cell>
          <cell r="E14" t="str">
            <v>Emergency</v>
          </cell>
          <cell r="F14" t="str">
            <v>Scheduled</v>
          </cell>
          <cell r="G14" t="str">
            <v>No</v>
          </cell>
          <cell r="H14" t="str">
            <v>Jane Davis</v>
          </cell>
          <cell r="I14" t="str">
            <v>Eastside Clinic</v>
          </cell>
        </row>
        <row r="15">
          <cell r="A15" t="str">
            <v>P012</v>
          </cell>
          <cell r="B15" t="str">
            <v>D010</v>
          </cell>
          <cell r="C15" t="str">
            <v>A014</v>
          </cell>
          <cell r="D15">
            <v>45071</v>
          </cell>
          <cell r="E15" t="str">
            <v>Emergency</v>
          </cell>
          <cell r="F15" t="str">
            <v>Cancelled</v>
          </cell>
          <cell r="G15" t="str">
            <v>Yes</v>
          </cell>
          <cell r="H15" t="str">
            <v>Linda Wilson</v>
          </cell>
          <cell r="I15" t="str">
            <v>Eastside Clinic</v>
          </cell>
        </row>
        <row r="16">
          <cell r="A16" t="str">
            <v>P026</v>
          </cell>
          <cell r="B16" t="str">
            <v>D004</v>
          </cell>
          <cell r="C16" t="str">
            <v>A015</v>
          </cell>
          <cell r="D16">
            <v>44941</v>
          </cell>
          <cell r="E16" t="str">
            <v>Consultation</v>
          </cell>
          <cell r="F16" t="str">
            <v>No-show</v>
          </cell>
          <cell r="G16" t="str">
            <v>Yes</v>
          </cell>
          <cell r="H16" t="str">
            <v>David Jones</v>
          </cell>
          <cell r="I16" t="str">
            <v>Central Hospital</v>
          </cell>
        </row>
        <row r="17">
          <cell r="A17" t="str">
            <v>P016</v>
          </cell>
          <cell r="B17" t="str">
            <v>D008</v>
          </cell>
          <cell r="C17" t="str">
            <v>A016</v>
          </cell>
          <cell r="D17">
            <v>45107</v>
          </cell>
          <cell r="E17" t="str">
            <v>Consultation</v>
          </cell>
          <cell r="F17" t="str">
            <v>Scheduled</v>
          </cell>
          <cell r="G17" t="str">
            <v>No</v>
          </cell>
          <cell r="H17" t="str">
            <v>Linda Brown</v>
          </cell>
          <cell r="I17" t="str">
            <v>Westside Clinic</v>
          </cell>
        </row>
        <row r="18">
          <cell r="A18" t="str">
            <v>P037</v>
          </cell>
          <cell r="B18" t="str">
            <v>D009</v>
          </cell>
          <cell r="C18" t="str">
            <v>A017</v>
          </cell>
          <cell r="D18">
            <v>45118</v>
          </cell>
          <cell r="E18" t="str">
            <v>Emergency</v>
          </cell>
          <cell r="F18" t="str">
            <v>Scheduled</v>
          </cell>
          <cell r="G18" t="str">
            <v>No</v>
          </cell>
          <cell r="H18" t="str">
            <v>Sarah Smith</v>
          </cell>
          <cell r="I18" t="str">
            <v>Central Hospital</v>
          </cell>
        </row>
        <row r="19">
          <cell r="A19" t="str">
            <v>P022</v>
          </cell>
          <cell r="B19" t="str">
            <v>D007</v>
          </cell>
          <cell r="C19" t="str">
            <v>A018</v>
          </cell>
          <cell r="D19">
            <v>45244</v>
          </cell>
          <cell r="E19" t="str">
            <v>Consultation</v>
          </cell>
          <cell r="F19" t="str">
            <v>Cancelled</v>
          </cell>
          <cell r="G19" t="str">
            <v>Yes</v>
          </cell>
          <cell r="H19" t="str">
            <v>Robert Davis</v>
          </cell>
          <cell r="I19" t="str">
            <v>Westside Clinic</v>
          </cell>
        </row>
        <row r="20">
          <cell r="A20" t="str">
            <v>P029</v>
          </cell>
          <cell r="B20" t="str">
            <v>D001</v>
          </cell>
          <cell r="C20" t="str">
            <v>A019</v>
          </cell>
          <cell r="D20">
            <v>44963</v>
          </cell>
          <cell r="E20" t="str">
            <v>Checkup</v>
          </cell>
          <cell r="F20" t="str">
            <v>Cancelled</v>
          </cell>
          <cell r="G20" t="str">
            <v>Yes</v>
          </cell>
          <cell r="H20" t="str">
            <v>David Taylor</v>
          </cell>
          <cell r="I20" t="str">
            <v>Westside Clinic</v>
          </cell>
        </row>
        <row r="21">
          <cell r="A21" t="str">
            <v>P014</v>
          </cell>
          <cell r="B21" t="str">
            <v>D003</v>
          </cell>
          <cell r="C21" t="str">
            <v>A020</v>
          </cell>
          <cell r="D21">
            <v>45265</v>
          </cell>
          <cell r="E21" t="str">
            <v>Consultation</v>
          </cell>
          <cell r="F21" t="str">
            <v>Completed</v>
          </cell>
          <cell r="G21" t="str">
            <v>No</v>
          </cell>
          <cell r="H21" t="str">
            <v>Jane Smith</v>
          </cell>
          <cell r="I21" t="str">
            <v>Eastside Clinic</v>
          </cell>
        </row>
        <row r="22">
          <cell r="A22" t="str">
            <v>P028</v>
          </cell>
          <cell r="B22" t="str">
            <v>D009</v>
          </cell>
          <cell r="C22" t="str">
            <v>A021</v>
          </cell>
          <cell r="D22">
            <v>45040</v>
          </cell>
          <cell r="E22" t="str">
            <v>Therapy</v>
          </cell>
          <cell r="F22" t="str">
            <v>No-show</v>
          </cell>
          <cell r="G22" t="str">
            <v>Yes</v>
          </cell>
          <cell r="H22" t="str">
            <v>Sarah Smith</v>
          </cell>
          <cell r="I22" t="str">
            <v>Central Hospital</v>
          </cell>
        </row>
        <row r="23">
          <cell r="A23" t="str">
            <v>P005</v>
          </cell>
          <cell r="B23" t="str">
            <v>D001</v>
          </cell>
          <cell r="C23" t="str">
            <v>A022</v>
          </cell>
          <cell r="D23">
            <v>45244</v>
          </cell>
          <cell r="E23" t="str">
            <v>Consultation</v>
          </cell>
          <cell r="F23" t="str">
            <v>No-show</v>
          </cell>
          <cell r="G23" t="str">
            <v>Yes</v>
          </cell>
          <cell r="H23" t="str">
            <v>David Taylor</v>
          </cell>
          <cell r="I23" t="str">
            <v>Westside Clinic</v>
          </cell>
        </row>
        <row r="24">
          <cell r="A24" t="str">
            <v>P047</v>
          </cell>
          <cell r="B24" t="str">
            <v>D009</v>
          </cell>
          <cell r="C24" t="str">
            <v>A023</v>
          </cell>
          <cell r="D24">
            <v>45055</v>
          </cell>
          <cell r="E24" t="str">
            <v>Follow-up</v>
          </cell>
          <cell r="F24" t="str">
            <v>Cancelled</v>
          </cell>
          <cell r="G24" t="str">
            <v>Yes</v>
          </cell>
          <cell r="H24" t="str">
            <v>Sarah Smith</v>
          </cell>
          <cell r="I24" t="str">
            <v>Central Hospital</v>
          </cell>
        </row>
        <row r="25">
          <cell r="A25" t="str">
            <v>P049</v>
          </cell>
          <cell r="B25" t="str">
            <v>D008</v>
          </cell>
          <cell r="C25" t="str">
            <v>A024</v>
          </cell>
          <cell r="D25">
            <v>45098</v>
          </cell>
          <cell r="E25" t="str">
            <v>Checkup</v>
          </cell>
          <cell r="F25" t="str">
            <v>Completed</v>
          </cell>
          <cell r="G25" t="str">
            <v>No</v>
          </cell>
          <cell r="H25" t="str">
            <v>Linda Brown</v>
          </cell>
          <cell r="I25" t="str">
            <v>Westside Clinic</v>
          </cell>
        </row>
        <row r="26">
          <cell r="A26" t="str">
            <v>P030</v>
          </cell>
          <cell r="B26" t="str">
            <v>D001</v>
          </cell>
          <cell r="C26" t="str">
            <v>A025</v>
          </cell>
          <cell r="D26">
            <v>44982</v>
          </cell>
          <cell r="E26" t="str">
            <v>Follow-up</v>
          </cell>
          <cell r="F26" t="str">
            <v>No-show</v>
          </cell>
          <cell r="G26" t="str">
            <v>Yes</v>
          </cell>
          <cell r="H26" t="str">
            <v>David Taylor</v>
          </cell>
          <cell r="I26" t="str">
            <v>Westside Clinic</v>
          </cell>
        </row>
        <row r="27">
          <cell r="A27" t="str">
            <v>P046</v>
          </cell>
          <cell r="B27" t="str">
            <v>D006</v>
          </cell>
          <cell r="C27" t="str">
            <v>A026</v>
          </cell>
          <cell r="D27">
            <v>45002</v>
          </cell>
          <cell r="E27" t="str">
            <v>Follow-up</v>
          </cell>
          <cell r="F27" t="str">
            <v>Cancelled</v>
          </cell>
          <cell r="G27" t="str">
            <v>Yes</v>
          </cell>
          <cell r="H27" t="str">
            <v>Alex Davis</v>
          </cell>
          <cell r="I27" t="str">
            <v>Central Hospital</v>
          </cell>
        </row>
        <row r="28">
          <cell r="A28" t="str">
            <v>P005</v>
          </cell>
          <cell r="B28" t="str">
            <v>D005</v>
          </cell>
          <cell r="C28" t="str">
            <v>A027</v>
          </cell>
          <cell r="D28">
            <v>45244</v>
          </cell>
          <cell r="E28" t="str">
            <v>Therapy</v>
          </cell>
          <cell r="F28" t="str">
            <v>Scheduled</v>
          </cell>
          <cell r="G28" t="str">
            <v>No</v>
          </cell>
          <cell r="H28" t="str">
            <v>Sarah Taylor</v>
          </cell>
          <cell r="I28" t="str">
            <v>Central Hospital</v>
          </cell>
        </row>
        <row r="29">
          <cell r="A29" t="str">
            <v>P012</v>
          </cell>
          <cell r="B29" t="str">
            <v>D006</v>
          </cell>
          <cell r="C29" t="str">
            <v>A028</v>
          </cell>
          <cell r="D29">
            <v>45228</v>
          </cell>
          <cell r="E29" t="str">
            <v>Checkup</v>
          </cell>
          <cell r="F29" t="str">
            <v>No-show</v>
          </cell>
          <cell r="G29" t="str">
            <v>Yes</v>
          </cell>
          <cell r="H29" t="str">
            <v>Alex Davis</v>
          </cell>
          <cell r="I29" t="str">
            <v>Central Hospital</v>
          </cell>
        </row>
        <row r="30">
          <cell r="A30" t="str">
            <v>P016</v>
          </cell>
          <cell r="B30" t="str">
            <v>D010</v>
          </cell>
          <cell r="C30" t="str">
            <v>A029</v>
          </cell>
          <cell r="D30">
            <v>45102</v>
          </cell>
          <cell r="E30" t="str">
            <v>Checkup</v>
          </cell>
          <cell r="F30" t="str">
            <v>Completed</v>
          </cell>
          <cell r="G30" t="str">
            <v>No</v>
          </cell>
          <cell r="H30" t="str">
            <v>Linda Wilson</v>
          </cell>
          <cell r="I30" t="str">
            <v>Eastside Clinic</v>
          </cell>
        </row>
        <row r="31">
          <cell r="A31" t="str">
            <v>P026</v>
          </cell>
          <cell r="B31" t="str">
            <v>D005</v>
          </cell>
          <cell r="C31" t="str">
            <v>A030</v>
          </cell>
          <cell r="D31">
            <v>45167</v>
          </cell>
          <cell r="E31" t="str">
            <v>Checkup</v>
          </cell>
          <cell r="F31" t="str">
            <v>Completed</v>
          </cell>
          <cell r="G31" t="str">
            <v>No</v>
          </cell>
          <cell r="H31" t="str">
            <v>Sarah Taylor</v>
          </cell>
          <cell r="I31" t="str">
            <v>Central Hospital</v>
          </cell>
        </row>
        <row r="32">
          <cell r="A32" t="str">
            <v>P026</v>
          </cell>
          <cell r="B32" t="str">
            <v>D006</v>
          </cell>
          <cell r="C32" t="str">
            <v>A031</v>
          </cell>
          <cell r="D32">
            <v>45020</v>
          </cell>
          <cell r="E32" t="str">
            <v>Checkup</v>
          </cell>
          <cell r="F32" t="str">
            <v>Completed</v>
          </cell>
          <cell r="G32" t="str">
            <v>No</v>
          </cell>
          <cell r="H32" t="str">
            <v>Alex Davis</v>
          </cell>
          <cell r="I32" t="str">
            <v>Central Hospital</v>
          </cell>
        </row>
        <row r="33">
          <cell r="A33" t="str">
            <v>P048</v>
          </cell>
          <cell r="B33" t="str">
            <v>D005</v>
          </cell>
          <cell r="C33" t="str">
            <v>A032</v>
          </cell>
          <cell r="D33">
            <v>45236</v>
          </cell>
          <cell r="E33" t="str">
            <v>Checkup</v>
          </cell>
          <cell r="F33" t="str">
            <v>Scheduled</v>
          </cell>
          <cell r="G33" t="str">
            <v>No</v>
          </cell>
          <cell r="H33" t="str">
            <v>Sarah Taylor</v>
          </cell>
          <cell r="I33" t="str">
            <v>Central Hospital</v>
          </cell>
        </row>
        <row r="34">
          <cell r="A34" t="str">
            <v>P021</v>
          </cell>
          <cell r="B34" t="str">
            <v>D005</v>
          </cell>
          <cell r="C34" t="str">
            <v>A033</v>
          </cell>
          <cell r="D34">
            <v>45192</v>
          </cell>
          <cell r="E34" t="str">
            <v>Therapy</v>
          </cell>
          <cell r="F34" t="str">
            <v>No-show</v>
          </cell>
          <cell r="G34" t="str">
            <v>Yes</v>
          </cell>
          <cell r="H34" t="str">
            <v>Sarah Taylor</v>
          </cell>
          <cell r="I34" t="str">
            <v>Central Hospital</v>
          </cell>
        </row>
        <row r="35">
          <cell r="A35" t="str">
            <v>P039</v>
          </cell>
          <cell r="B35" t="str">
            <v>D004</v>
          </cell>
          <cell r="C35" t="str">
            <v>A034</v>
          </cell>
          <cell r="D35">
            <v>45090</v>
          </cell>
          <cell r="E35" t="str">
            <v>Consultation</v>
          </cell>
          <cell r="F35" t="str">
            <v>No-show</v>
          </cell>
          <cell r="G35" t="str">
            <v>Yes</v>
          </cell>
          <cell r="H35" t="str">
            <v>David Jones</v>
          </cell>
          <cell r="I35" t="str">
            <v>Central Hospital</v>
          </cell>
        </row>
        <row r="36">
          <cell r="A36" t="str">
            <v>P036</v>
          </cell>
          <cell r="B36" t="str">
            <v>D003</v>
          </cell>
          <cell r="C36" t="str">
            <v>A035</v>
          </cell>
          <cell r="D36">
            <v>45034</v>
          </cell>
          <cell r="E36" t="str">
            <v>Follow-up</v>
          </cell>
          <cell r="F36" t="str">
            <v>Scheduled</v>
          </cell>
          <cell r="G36" t="str">
            <v>No</v>
          </cell>
          <cell r="H36" t="str">
            <v>Jane Smith</v>
          </cell>
          <cell r="I36" t="str">
            <v>Eastside Clinic</v>
          </cell>
        </row>
        <row r="37">
          <cell r="A37" t="str">
            <v>P033</v>
          </cell>
          <cell r="B37" t="str">
            <v>D003</v>
          </cell>
          <cell r="C37" t="str">
            <v>A036</v>
          </cell>
          <cell r="D37">
            <v>44934</v>
          </cell>
          <cell r="E37" t="str">
            <v>Checkup</v>
          </cell>
          <cell r="F37" t="str">
            <v>No-show</v>
          </cell>
          <cell r="G37" t="str">
            <v>Yes</v>
          </cell>
          <cell r="H37" t="str">
            <v>Jane Smith</v>
          </cell>
          <cell r="I37" t="str">
            <v>Eastside Clinic</v>
          </cell>
        </row>
        <row r="38">
          <cell r="A38" t="str">
            <v>P030</v>
          </cell>
          <cell r="B38" t="str">
            <v>D004</v>
          </cell>
          <cell r="C38" t="str">
            <v>A037</v>
          </cell>
          <cell r="D38">
            <v>45013</v>
          </cell>
          <cell r="E38" t="str">
            <v>Consultation</v>
          </cell>
          <cell r="F38" t="str">
            <v>Scheduled</v>
          </cell>
          <cell r="G38" t="str">
            <v>No</v>
          </cell>
          <cell r="H38" t="str">
            <v>David Jones</v>
          </cell>
          <cell r="I38" t="str">
            <v>Central Hospital</v>
          </cell>
        </row>
        <row r="39">
          <cell r="A39" t="str">
            <v>P037</v>
          </cell>
          <cell r="B39" t="str">
            <v>D009</v>
          </cell>
          <cell r="C39" t="str">
            <v>A038</v>
          </cell>
          <cell r="D39">
            <v>44980</v>
          </cell>
          <cell r="E39" t="str">
            <v>Consultation</v>
          </cell>
          <cell r="F39" t="str">
            <v>Scheduled</v>
          </cell>
          <cell r="G39" t="str">
            <v>No</v>
          </cell>
          <cell r="H39" t="str">
            <v>Sarah Smith</v>
          </cell>
          <cell r="I39" t="str">
            <v>Central Hospital</v>
          </cell>
        </row>
        <row r="40">
          <cell r="A40" t="str">
            <v>P023</v>
          </cell>
          <cell r="B40" t="str">
            <v>D002</v>
          </cell>
          <cell r="C40" t="str">
            <v>A039</v>
          </cell>
          <cell r="D40">
            <v>45033</v>
          </cell>
          <cell r="E40" t="str">
            <v>Follow-up</v>
          </cell>
          <cell r="F40" t="str">
            <v>Scheduled</v>
          </cell>
          <cell r="G40" t="str">
            <v>No</v>
          </cell>
          <cell r="H40" t="str">
            <v>Jane Davis</v>
          </cell>
          <cell r="I40" t="str">
            <v>Eastside Clinic</v>
          </cell>
        </row>
        <row r="41">
          <cell r="A41" t="str">
            <v>P010</v>
          </cell>
          <cell r="B41" t="str">
            <v>D009</v>
          </cell>
          <cell r="C41" t="str">
            <v>A040</v>
          </cell>
          <cell r="D41">
            <v>45012</v>
          </cell>
          <cell r="E41" t="str">
            <v>Therapy</v>
          </cell>
          <cell r="F41" t="str">
            <v>Completed</v>
          </cell>
          <cell r="G41" t="str">
            <v>No</v>
          </cell>
          <cell r="H41" t="str">
            <v>Sarah Smith</v>
          </cell>
          <cell r="I41" t="str">
            <v>Central Hospital</v>
          </cell>
        </row>
        <row r="42">
          <cell r="A42" t="str">
            <v>P005</v>
          </cell>
          <cell r="B42" t="str">
            <v>D001</v>
          </cell>
          <cell r="C42" t="str">
            <v>A041</v>
          </cell>
          <cell r="D42">
            <v>44927</v>
          </cell>
          <cell r="E42" t="str">
            <v>Emergency</v>
          </cell>
          <cell r="F42" t="str">
            <v>No-show</v>
          </cell>
          <cell r="G42" t="str">
            <v>Yes</v>
          </cell>
          <cell r="H42" t="str">
            <v>David Taylor</v>
          </cell>
          <cell r="I42" t="str">
            <v>Westside Clinic</v>
          </cell>
        </row>
        <row r="43">
          <cell r="A43" t="str">
            <v>P036</v>
          </cell>
          <cell r="B43" t="str">
            <v>D001</v>
          </cell>
          <cell r="C43" t="str">
            <v>A042</v>
          </cell>
          <cell r="D43">
            <v>45006</v>
          </cell>
          <cell r="E43" t="str">
            <v>Emergency</v>
          </cell>
          <cell r="F43" t="str">
            <v>Scheduled</v>
          </cell>
          <cell r="G43" t="str">
            <v>No</v>
          </cell>
          <cell r="H43" t="str">
            <v>David Taylor</v>
          </cell>
          <cell r="I43" t="str">
            <v>Westside Clinic</v>
          </cell>
        </row>
        <row r="44">
          <cell r="A44" t="str">
            <v>P034</v>
          </cell>
          <cell r="B44" t="str">
            <v>D005</v>
          </cell>
          <cell r="C44" t="str">
            <v>A043</v>
          </cell>
          <cell r="D44">
            <v>45014</v>
          </cell>
          <cell r="E44" t="str">
            <v>Consultation</v>
          </cell>
          <cell r="F44" t="str">
            <v>No-show</v>
          </cell>
          <cell r="G44" t="str">
            <v>Yes</v>
          </cell>
          <cell r="H44" t="str">
            <v>Sarah Taylor</v>
          </cell>
          <cell r="I44" t="str">
            <v>Central Hospital</v>
          </cell>
        </row>
        <row r="45">
          <cell r="A45" t="str">
            <v>P031</v>
          </cell>
          <cell r="B45" t="str">
            <v>D006</v>
          </cell>
          <cell r="C45" t="str">
            <v>A044</v>
          </cell>
          <cell r="D45">
            <v>45189</v>
          </cell>
          <cell r="E45" t="str">
            <v>Follow-up</v>
          </cell>
          <cell r="F45" t="str">
            <v>Completed</v>
          </cell>
          <cell r="G45" t="str">
            <v>No</v>
          </cell>
          <cell r="H45" t="str">
            <v>Alex Davis</v>
          </cell>
          <cell r="I45" t="str">
            <v>Central Hospital</v>
          </cell>
        </row>
        <row r="46">
          <cell r="A46" t="str">
            <v>P010</v>
          </cell>
          <cell r="B46" t="str">
            <v>D006</v>
          </cell>
          <cell r="C46" t="str">
            <v>A045</v>
          </cell>
          <cell r="D46">
            <v>45197</v>
          </cell>
          <cell r="E46" t="str">
            <v>Emergency</v>
          </cell>
          <cell r="F46" t="str">
            <v>Scheduled</v>
          </cell>
          <cell r="G46" t="str">
            <v>No</v>
          </cell>
          <cell r="H46" t="str">
            <v>Alex Davis</v>
          </cell>
          <cell r="I46" t="str">
            <v>Central Hospital</v>
          </cell>
        </row>
        <row r="47">
          <cell r="A47" t="str">
            <v>P019</v>
          </cell>
          <cell r="B47" t="str">
            <v>D003</v>
          </cell>
          <cell r="C47" t="str">
            <v>A046</v>
          </cell>
          <cell r="D47">
            <v>45280</v>
          </cell>
          <cell r="E47" t="str">
            <v>Consultation</v>
          </cell>
          <cell r="F47" t="str">
            <v>Cancelled</v>
          </cell>
          <cell r="G47" t="str">
            <v>Yes</v>
          </cell>
          <cell r="H47" t="str">
            <v>Jane Smith</v>
          </cell>
          <cell r="I47" t="str">
            <v>Eastside Clinic</v>
          </cell>
        </row>
        <row r="48">
          <cell r="A48" t="str">
            <v>P032</v>
          </cell>
          <cell r="B48" t="str">
            <v>D007</v>
          </cell>
          <cell r="C48" t="str">
            <v>A047</v>
          </cell>
          <cell r="D48">
            <v>45048</v>
          </cell>
          <cell r="E48" t="str">
            <v>Therapy</v>
          </cell>
          <cell r="F48" t="str">
            <v>Completed</v>
          </cell>
          <cell r="G48" t="str">
            <v>No</v>
          </cell>
          <cell r="H48" t="str">
            <v>Robert Davis</v>
          </cell>
          <cell r="I48" t="str">
            <v>Westside Clinic</v>
          </cell>
        </row>
        <row r="49">
          <cell r="A49" t="str">
            <v>P001</v>
          </cell>
          <cell r="B49" t="str">
            <v>D009</v>
          </cell>
          <cell r="C49" t="str">
            <v>A048</v>
          </cell>
          <cell r="D49">
            <v>44942</v>
          </cell>
          <cell r="E49" t="str">
            <v>Emergency</v>
          </cell>
          <cell r="F49" t="str">
            <v>Cancelled</v>
          </cell>
          <cell r="G49" t="str">
            <v>Yes</v>
          </cell>
          <cell r="H49" t="str">
            <v>Sarah Smith</v>
          </cell>
          <cell r="I49" t="str">
            <v>Central Hospital</v>
          </cell>
        </row>
        <row r="50">
          <cell r="A50" t="str">
            <v>P005</v>
          </cell>
          <cell r="B50" t="str">
            <v>D010</v>
          </cell>
          <cell r="C50" t="str">
            <v>A049</v>
          </cell>
          <cell r="D50">
            <v>45046</v>
          </cell>
          <cell r="E50" t="str">
            <v>Consultation</v>
          </cell>
          <cell r="F50" t="str">
            <v>No-show</v>
          </cell>
          <cell r="G50" t="str">
            <v>Yes</v>
          </cell>
          <cell r="H50" t="str">
            <v>Linda Wilson</v>
          </cell>
          <cell r="I50" t="str">
            <v>Eastside Clinic</v>
          </cell>
        </row>
        <row r="51">
          <cell r="A51" t="str">
            <v>P045</v>
          </cell>
          <cell r="B51" t="str">
            <v>D008</v>
          </cell>
          <cell r="C51" t="str">
            <v>A050</v>
          </cell>
          <cell r="D51">
            <v>45154</v>
          </cell>
          <cell r="E51" t="str">
            <v>Consultation</v>
          </cell>
          <cell r="F51" t="str">
            <v>No-show</v>
          </cell>
          <cell r="G51" t="str">
            <v>Yes</v>
          </cell>
          <cell r="H51" t="str">
            <v>Linda Brown</v>
          </cell>
          <cell r="I51" t="str">
            <v>Westside Clinic</v>
          </cell>
        </row>
        <row r="52">
          <cell r="A52" t="str">
            <v>P004</v>
          </cell>
          <cell r="B52" t="str">
            <v>D006</v>
          </cell>
          <cell r="C52" t="str">
            <v>A051</v>
          </cell>
          <cell r="D52">
            <v>44961</v>
          </cell>
          <cell r="E52" t="str">
            <v>Checkup</v>
          </cell>
          <cell r="F52" t="str">
            <v>Completed</v>
          </cell>
          <cell r="G52" t="str">
            <v>No</v>
          </cell>
          <cell r="H52" t="str">
            <v>Alex Davis</v>
          </cell>
          <cell r="I52" t="str">
            <v>Central Hospital</v>
          </cell>
        </row>
        <row r="53">
          <cell r="A53" t="str">
            <v>P016</v>
          </cell>
          <cell r="B53" t="str">
            <v>D008</v>
          </cell>
          <cell r="C53" t="str">
            <v>A052</v>
          </cell>
          <cell r="D53">
            <v>45119</v>
          </cell>
          <cell r="E53" t="str">
            <v>Therapy</v>
          </cell>
          <cell r="F53" t="str">
            <v>No-show</v>
          </cell>
          <cell r="G53" t="str">
            <v>Yes</v>
          </cell>
          <cell r="H53" t="str">
            <v>Linda Brown</v>
          </cell>
          <cell r="I53" t="str">
            <v>Westside Clinic</v>
          </cell>
        </row>
        <row r="54">
          <cell r="A54" t="str">
            <v>P024</v>
          </cell>
          <cell r="B54" t="str">
            <v>D005</v>
          </cell>
          <cell r="C54" t="str">
            <v>A053</v>
          </cell>
          <cell r="D54">
            <v>44969</v>
          </cell>
          <cell r="E54" t="str">
            <v>Checkup</v>
          </cell>
          <cell r="F54" t="str">
            <v>Cancelled</v>
          </cell>
          <cell r="G54" t="str">
            <v>Yes</v>
          </cell>
          <cell r="H54" t="str">
            <v>Sarah Taylor</v>
          </cell>
          <cell r="I54" t="str">
            <v>Central Hospital</v>
          </cell>
        </row>
        <row r="55">
          <cell r="A55" t="str">
            <v>P016</v>
          </cell>
          <cell r="B55" t="str">
            <v>D008</v>
          </cell>
          <cell r="C55" t="str">
            <v>A054</v>
          </cell>
          <cell r="D55">
            <v>45276</v>
          </cell>
          <cell r="E55" t="str">
            <v>Follow-up</v>
          </cell>
          <cell r="F55" t="str">
            <v>Scheduled</v>
          </cell>
          <cell r="G55" t="str">
            <v>No</v>
          </cell>
          <cell r="H55" t="str">
            <v>Linda Brown</v>
          </cell>
          <cell r="I55" t="str">
            <v>Westside Clinic</v>
          </cell>
        </row>
        <row r="56">
          <cell r="A56" t="str">
            <v>P002</v>
          </cell>
          <cell r="B56" t="str">
            <v>D010</v>
          </cell>
          <cell r="C56" t="str">
            <v>A055</v>
          </cell>
          <cell r="D56">
            <v>45205</v>
          </cell>
          <cell r="E56" t="str">
            <v>Checkup</v>
          </cell>
          <cell r="F56" t="str">
            <v>Scheduled</v>
          </cell>
          <cell r="G56" t="str">
            <v>No</v>
          </cell>
          <cell r="H56" t="str">
            <v>Linda Wilson</v>
          </cell>
          <cell r="I56" t="str">
            <v>Eastside Clinic</v>
          </cell>
        </row>
        <row r="57">
          <cell r="A57" t="str">
            <v>P049</v>
          </cell>
          <cell r="B57" t="str">
            <v>D004</v>
          </cell>
          <cell r="C57" t="str">
            <v>A056</v>
          </cell>
          <cell r="D57">
            <v>44928</v>
          </cell>
          <cell r="E57" t="str">
            <v>Checkup</v>
          </cell>
          <cell r="F57" t="str">
            <v>Scheduled</v>
          </cell>
          <cell r="G57" t="str">
            <v>No</v>
          </cell>
          <cell r="H57" t="str">
            <v>David Jones</v>
          </cell>
          <cell r="I57" t="str">
            <v>Central Hospital</v>
          </cell>
        </row>
        <row r="58">
          <cell r="A58" t="str">
            <v>P028</v>
          </cell>
          <cell r="B58" t="str">
            <v>D010</v>
          </cell>
          <cell r="C58" t="str">
            <v>A057</v>
          </cell>
          <cell r="D58">
            <v>45031</v>
          </cell>
          <cell r="E58" t="str">
            <v>Emergency</v>
          </cell>
          <cell r="F58" t="str">
            <v>Completed</v>
          </cell>
          <cell r="G58" t="str">
            <v>No</v>
          </cell>
          <cell r="H58" t="str">
            <v>Linda Wilson</v>
          </cell>
          <cell r="I58" t="str">
            <v>Eastside Clinic</v>
          </cell>
        </row>
        <row r="59">
          <cell r="A59" t="str">
            <v>P032</v>
          </cell>
          <cell r="B59" t="str">
            <v>D008</v>
          </cell>
          <cell r="C59" t="str">
            <v>A058</v>
          </cell>
          <cell r="D59">
            <v>45055</v>
          </cell>
          <cell r="E59" t="str">
            <v>Consultation</v>
          </cell>
          <cell r="F59" t="str">
            <v>No-show</v>
          </cell>
          <cell r="G59" t="str">
            <v>Yes</v>
          </cell>
          <cell r="H59" t="str">
            <v>Linda Brown</v>
          </cell>
          <cell r="I59" t="str">
            <v>Westside Clinic</v>
          </cell>
        </row>
        <row r="60">
          <cell r="A60" t="str">
            <v>P027</v>
          </cell>
          <cell r="B60" t="str">
            <v>D010</v>
          </cell>
          <cell r="C60" t="str">
            <v>A059</v>
          </cell>
          <cell r="D60">
            <v>44994</v>
          </cell>
          <cell r="E60" t="str">
            <v>Therapy</v>
          </cell>
          <cell r="F60" t="str">
            <v>Cancelled</v>
          </cell>
          <cell r="G60" t="str">
            <v>Yes</v>
          </cell>
          <cell r="H60" t="str">
            <v>Linda Wilson</v>
          </cell>
          <cell r="I60" t="str">
            <v>Eastside Clinic</v>
          </cell>
        </row>
        <row r="61">
          <cell r="A61" t="str">
            <v>P020</v>
          </cell>
          <cell r="B61" t="str">
            <v>D002</v>
          </cell>
          <cell r="C61" t="str">
            <v>A060</v>
          </cell>
          <cell r="D61">
            <v>45252</v>
          </cell>
          <cell r="E61" t="str">
            <v>Checkup</v>
          </cell>
          <cell r="F61" t="str">
            <v>No-show</v>
          </cell>
          <cell r="G61" t="str">
            <v>Yes</v>
          </cell>
          <cell r="H61" t="str">
            <v>Jane Davis</v>
          </cell>
          <cell r="I61" t="str">
            <v>Eastside Clinic</v>
          </cell>
        </row>
        <row r="62">
          <cell r="A62" t="str">
            <v>P024</v>
          </cell>
          <cell r="B62" t="str">
            <v>D005</v>
          </cell>
          <cell r="C62" t="str">
            <v>A061</v>
          </cell>
          <cell r="D62">
            <v>44941</v>
          </cell>
          <cell r="E62" t="str">
            <v>Therapy</v>
          </cell>
          <cell r="F62" t="str">
            <v>No-show</v>
          </cell>
          <cell r="G62" t="str">
            <v>Yes</v>
          </cell>
          <cell r="H62" t="str">
            <v>Sarah Taylor</v>
          </cell>
          <cell r="I62" t="str">
            <v>Central Hospital</v>
          </cell>
        </row>
        <row r="63">
          <cell r="A63" t="str">
            <v>P012</v>
          </cell>
          <cell r="B63" t="str">
            <v>D009</v>
          </cell>
          <cell r="C63" t="str">
            <v>A062</v>
          </cell>
          <cell r="D63">
            <v>45091</v>
          </cell>
          <cell r="E63" t="str">
            <v>Checkup</v>
          </cell>
          <cell r="F63" t="str">
            <v>No-show</v>
          </cell>
          <cell r="G63" t="str">
            <v>Yes</v>
          </cell>
          <cell r="H63" t="str">
            <v>Sarah Smith</v>
          </cell>
          <cell r="I63" t="str">
            <v>Central Hospital</v>
          </cell>
        </row>
        <row r="64">
          <cell r="A64" t="str">
            <v>P050</v>
          </cell>
          <cell r="B64" t="str">
            <v>D004</v>
          </cell>
          <cell r="C64" t="str">
            <v>A063</v>
          </cell>
          <cell r="D64">
            <v>45106</v>
          </cell>
          <cell r="E64" t="str">
            <v>Follow-up</v>
          </cell>
          <cell r="F64" t="str">
            <v>Scheduled</v>
          </cell>
          <cell r="G64" t="str">
            <v>No</v>
          </cell>
          <cell r="H64" t="str">
            <v>David Jones</v>
          </cell>
          <cell r="I64" t="str">
            <v>Central Hospital</v>
          </cell>
        </row>
        <row r="65">
          <cell r="A65" t="str">
            <v>P035</v>
          </cell>
          <cell r="B65" t="str">
            <v>D006</v>
          </cell>
          <cell r="C65" t="str">
            <v>A064</v>
          </cell>
          <cell r="D65">
            <v>45077</v>
          </cell>
          <cell r="E65" t="str">
            <v>Checkup</v>
          </cell>
          <cell r="F65" t="str">
            <v>Cancelled</v>
          </cell>
          <cell r="G65" t="str">
            <v>Yes</v>
          </cell>
          <cell r="H65" t="str">
            <v>Alex Davis</v>
          </cell>
          <cell r="I65" t="str">
            <v>Central Hospital</v>
          </cell>
        </row>
        <row r="66">
          <cell r="A66" t="str">
            <v>P033</v>
          </cell>
          <cell r="B66" t="str">
            <v>D001</v>
          </cell>
          <cell r="C66" t="str">
            <v>A065</v>
          </cell>
          <cell r="D66">
            <v>45040</v>
          </cell>
          <cell r="E66" t="str">
            <v>Emergency</v>
          </cell>
          <cell r="F66" t="str">
            <v>Cancelled</v>
          </cell>
          <cell r="G66" t="str">
            <v>Yes</v>
          </cell>
          <cell r="H66" t="str">
            <v>David Taylor</v>
          </cell>
          <cell r="I66" t="str">
            <v>Westside Clinic</v>
          </cell>
        </row>
        <row r="67">
          <cell r="A67" t="str">
            <v>P033</v>
          </cell>
          <cell r="B67" t="str">
            <v>D009</v>
          </cell>
          <cell r="C67" t="str">
            <v>A066</v>
          </cell>
          <cell r="D67">
            <v>45056</v>
          </cell>
          <cell r="E67" t="str">
            <v>Consultation</v>
          </cell>
          <cell r="F67" t="str">
            <v>No-show</v>
          </cell>
          <cell r="G67" t="str">
            <v>Yes</v>
          </cell>
          <cell r="H67" t="str">
            <v>Sarah Smith</v>
          </cell>
          <cell r="I67" t="str">
            <v>Central Hospital</v>
          </cell>
        </row>
        <row r="68">
          <cell r="A68" t="str">
            <v>P043</v>
          </cell>
          <cell r="B68" t="str">
            <v>D001</v>
          </cell>
          <cell r="C68" t="str">
            <v>A067</v>
          </cell>
          <cell r="D68">
            <v>45148</v>
          </cell>
          <cell r="E68" t="str">
            <v>Follow-up</v>
          </cell>
          <cell r="F68" t="str">
            <v>Scheduled</v>
          </cell>
          <cell r="G68" t="str">
            <v>No</v>
          </cell>
          <cell r="H68" t="str">
            <v>David Taylor</v>
          </cell>
          <cell r="I68" t="str">
            <v>Westside Clinic</v>
          </cell>
        </row>
        <row r="69">
          <cell r="A69" t="str">
            <v>P037</v>
          </cell>
          <cell r="B69" t="str">
            <v>D005</v>
          </cell>
          <cell r="C69" t="str">
            <v>A068</v>
          </cell>
          <cell r="D69">
            <v>44999</v>
          </cell>
          <cell r="E69" t="str">
            <v>Checkup</v>
          </cell>
          <cell r="F69" t="str">
            <v>Scheduled</v>
          </cell>
          <cell r="G69" t="str">
            <v>No</v>
          </cell>
          <cell r="H69" t="str">
            <v>Sarah Taylor</v>
          </cell>
          <cell r="I69" t="str">
            <v>Central Hospital</v>
          </cell>
        </row>
        <row r="70">
          <cell r="A70" t="str">
            <v>P012</v>
          </cell>
          <cell r="B70" t="str">
            <v>D004</v>
          </cell>
          <cell r="C70" t="str">
            <v>A069</v>
          </cell>
          <cell r="D70">
            <v>45014</v>
          </cell>
          <cell r="E70" t="str">
            <v>Therapy</v>
          </cell>
          <cell r="F70" t="str">
            <v>Cancelled</v>
          </cell>
          <cell r="G70" t="str">
            <v>Yes</v>
          </cell>
          <cell r="H70" t="str">
            <v>David Jones</v>
          </cell>
          <cell r="I70" t="str">
            <v>Central Hospital</v>
          </cell>
        </row>
        <row r="71">
          <cell r="A71" t="str">
            <v>P003</v>
          </cell>
          <cell r="B71" t="str">
            <v>D003</v>
          </cell>
          <cell r="C71" t="str">
            <v>A070</v>
          </cell>
          <cell r="D71">
            <v>45164</v>
          </cell>
          <cell r="E71" t="str">
            <v>Follow-up</v>
          </cell>
          <cell r="F71" t="str">
            <v>Scheduled</v>
          </cell>
          <cell r="G71" t="str">
            <v>No</v>
          </cell>
          <cell r="H71" t="str">
            <v>Jane Smith</v>
          </cell>
          <cell r="I71" t="str">
            <v>Eastside Clinic</v>
          </cell>
        </row>
        <row r="72">
          <cell r="A72" t="str">
            <v>P001</v>
          </cell>
          <cell r="B72" t="str">
            <v>D006</v>
          </cell>
          <cell r="C72" t="str">
            <v>A071</v>
          </cell>
          <cell r="D72">
            <v>44952</v>
          </cell>
          <cell r="E72" t="str">
            <v>Follow-up</v>
          </cell>
          <cell r="F72" t="str">
            <v>Scheduled</v>
          </cell>
          <cell r="G72" t="str">
            <v>No</v>
          </cell>
          <cell r="H72" t="str">
            <v>Alex Davis</v>
          </cell>
          <cell r="I72" t="str">
            <v>Central Hospital</v>
          </cell>
        </row>
        <row r="73">
          <cell r="A73" t="str">
            <v>P033</v>
          </cell>
          <cell r="B73" t="str">
            <v>D002</v>
          </cell>
          <cell r="C73" t="str">
            <v>A072</v>
          </cell>
          <cell r="D73">
            <v>45089</v>
          </cell>
          <cell r="E73" t="str">
            <v>Checkup</v>
          </cell>
          <cell r="F73" t="str">
            <v>Scheduled</v>
          </cell>
          <cell r="G73" t="str">
            <v>No</v>
          </cell>
          <cell r="H73" t="str">
            <v>Jane Davis</v>
          </cell>
          <cell r="I73" t="str">
            <v>Eastside Clinic</v>
          </cell>
        </row>
        <row r="74">
          <cell r="A74" t="str">
            <v>P040</v>
          </cell>
          <cell r="B74" t="str">
            <v>D003</v>
          </cell>
          <cell r="C74" t="str">
            <v>A073</v>
          </cell>
          <cell r="D74">
            <v>45284</v>
          </cell>
          <cell r="E74" t="str">
            <v>Follow-up</v>
          </cell>
          <cell r="F74" t="str">
            <v>Completed</v>
          </cell>
          <cell r="G74" t="str">
            <v>No</v>
          </cell>
          <cell r="H74" t="str">
            <v>Jane Smith</v>
          </cell>
          <cell r="I74" t="str">
            <v>Eastside Clinic</v>
          </cell>
        </row>
        <row r="75">
          <cell r="A75" t="str">
            <v>P010</v>
          </cell>
          <cell r="B75" t="str">
            <v>D005</v>
          </cell>
          <cell r="C75" t="str">
            <v>A074</v>
          </cell>
          <cell r="D75">
            <v>45130</v>
          </cell>
          <cell r="E75" t="str">
            <v>Therapy</v>
          </cell>
          <cell r="F75" t="str">
            <v>No-show</v>
          </cell>
          <cell r="G75" t="str">
            <v>Yes</v>
          </cell>
          <cell r="H75" t="str">
            <v>Sarah Taylor</v>
          </cell>
          <cell r="I75" t="str">
            <v>Central Hospital</v>
          </cell>
        </row>
        <row r="76">
          <cell r="A76" t="str">
            <v>P043</v>
          </cell>
          <cell r="B76" t="str">
            <v>D009</v>
          </cell>
          <cell r="C76" t="str">
            <v>A075</v>
          </cell>
          <cell r="D76">
            <v>45054</v>
          </cell>
          <cell r="E76" t="str">
            <v>Follow-up</v>
          </cell>
          <cell r="F76" t="str">
            <v>Cancelled</v>
          </cell>
          <cell r="G76" t="str">
            <v>Yes</v>
          </cell>
          <cell r="H76" t="str">
            <v>Sarah Smith</v>
          </cell>
          <cell r="I76" t="str">
            <v>Central Hospital</v>
          </cell>
        </row>
        <row r="77">
          <cell r="A77" t="str">
            <v>P044</v>
          </cell>
          <cell r="B77" t="str">
            <v>D002</v>
          </cell>
          <cell r="C77" t="str">
            <v>A076</v>
          </cell>
          <cell r="D77">
            <v>45257</v>
          </cell>
          <cell r="E77" t="str">
            <v>Therapy</v>
          </cell>
          <cell r="F77" t="str">
            <v>Cancelled</v>
          </cell>
          <cell r="G77" t="str">
            <v>Yes</v>
          </cell>
          <cell r="H77" t="str">
            <v>Jane Davis</v>
          </cell>
          <cell r="I77" t="str">
            <v>Eastside Clinic</v>
          </cell>
        </row>
        <row r="78">
          <cell r="A78" t="str">
            <v>P029</v>
          </cell>
          <cell r="B78" t="str">
            <v>D010</v>
          </cell>
          <cell r="C78" t="str">
            <v>A077</v>
          </cell>
          <cell r="D78">
            <v>45274</v>
          </cell>
          <cell r="E78" t="str">
            <v>Checkup</v>
          </cell>
          <cell r="F78" t="str">
            <v>Completed</v>
          </cell>
          <cell r="G78" t="str">
            <v>No</v>
          </cell>
          <cell r="H78" t="str">
            <v>Linda Wilson</v>
          </cell>
          <cell r="I78" t="str">
            <v>Eastside Clinic</v>
          </cell>
        </row>
        <row r="79">
          <cell r="A79" t="str">
            <v>P013</v>
          </cell>
          <cell r="B79" t="str">
            <v>D008</v>
          </cell>
          <cell r="C79" t="str">
            <v>A078</v>
          </cell>
          <cell r="D79">
            <v>45186</v>
          </cell>
          <cell r="E79" t="str">
            <v>Consultation</v>
          </cell>
          <cell r="F79" t="str">
            <v>No-show</v>
          </cell>
          <cell r="G79" t="str">
            <v>Yes</v>
          </cell>
          <cell r="H79" t="str">
            <v>Linda Brown</v>
          </cell>
          <cell r="I79" t="str">
            <v>Westside Clinic</v>
          </cell>
        </row>
        <row r="80">
          <cell r="A80" t="str">
            <v>P012</v>
          </cell>
          <cell r="B80" t="str">
            <v>D002</v>
          </cell>
          <cell r="C80" t="str">
            <v>A079</v>
          </cell>
          <cell r="D80">
            <v>45286</v>
          </cell>
          <cell r="E80" t="str">
            <v>Follow-up</v>
          </cell>
          <cell r="F80" t="str">
            <v>Cancelled</v>
          </cell>
          <cell r="G80" t="str">
            <v>Yes</v>
          </cell>
          <cell r="H80" t="str">
            <v>Jane Davis</v>
          </cell>
          <cell r="I80" t="str">
            <v>Eastside Clinic</v>
          </cell>
        </row>
        <row r="81">
          <cell r="A81" t="str">
            <v>P031</v>
          </cell>
          <cell r="B81" t="str">
            <v>D005</v>
          </cell>
          <cell r="C81" t="str">
            <v>A080</v>
          </cell>
          <cell r="D81">
            <v>45103</v>
          </cell>
          <cell r="E81" t="str">
            <v>Consultation</v>
          </cell>
          <cell r="F81" t="str">
            <v>Scheduled</v>
          </cell>
          <cell r="G81" t="str">
            <v>No</v>
          </cell>
          <cell r="H81" t="str">
            <v>Sarah Taylor</v>
          </cell>
          <cell r="I81" t="str">
            <v>Central Hospital</v>
          </cell>
        </row>
        <row r="82">
          <cell r="A82" t="str">
            <v>P046</v>
          </cell>
          <cell r="B82" t="str">
            <v>D007</v>
          </cell>
          <cell r="C82" t="str">
            <v>A081</v>
          </cell>
          <cell r="D82">
            <v>44932</v>
          </cell>
          <cell r="E82" t="str">
            <v>Therapy</v>
          </cell>
          <cell r="F82" t="str">
            <v>Cancelled</v>
          </cell>
          <cell r="G82" t="str">
            <v>Yes</v>
          </cell>
          <cell r="H82" t="str">
            <v>Robert Davis</v>
          </cell>
          <cell r="I82" t="str">
            <v>Westside Clinic</v>
          </cell>
        </row>
        <row r="83">
          <cell r="A83" t="str">
            <v>P002</v>
          </cell>
          <cell r="B83" t="str">
            <v>D008</v>
          </cell>
          <cell r="C83" t="str">
            <v>A082</v>
          </cell>
          <cell r="D83">
            <v>44946</v>
          </cell>
          <cell r="E83" t="str">
            <v>Follow-up</v>
          </cell>
          <cell r="F83" t="str">
            <v>Scheduled</v>
          </cell>
          <cell r="G83" t="str">
            <v>No</v>
          </cell>
          <cell r="H83" t="str">
            <v>Linda Brown</v>
          </cell>
          <cell r="I83" t="str">
            <v>Westside Clinic</v>
          </cell>
        </row>
        <row r="84">
          <cell r="A84" t="str">
            <v>P050</v>
          </cell>
          <cell r="B84" t="str">
            <v>D001</v>
          </cell>
          <cell r="C84" t="str">
            <v>A083</v>
          </cell>
          <cell r="D84">
            <v>45237</v>
          </cell>
          <cell r="E84" t="str">
            <v>Emergency</v>
          </cell>
          <cell r="F84" t="str">
            <v>Completed</v>
          </cell>
          <cell r="G84" t="str">
            <v>No</v>
          </cell>
          <cell r="H84" t="str">
            <v>David Taylor</v>
          </cell>
          <cell r="I84" t="str">
            <v>Westside Clinic</v>
          </cell>
        </row>
        <row r="85">
          <cell r="A85" t="str">
            <v>P035</v>
          </cell>
          <cell r="B85" t="str">
            <v>D006</v>
          </cell>
          <cell r="C85" t="str">
            <v>A084</v>
          </cell>
          <cell r="D85">
            <v>45077</v>
          </cell>
          <cell r="E85" t="str">
            <v>Consultation</v>
          </cell>
          <cell r="F85" t="str">
            <v>Scheduled</v>
          </cell>
          <cell r="G85" t="str">
            <v>No</v>
          </cell>
          <cell r="H85" t="str">
            <v>Alex Davis</v>
          </cell>
          <cell r="I85" t="str">
            <v>Central Hospital</v>
          </cell>
        </row>
        <row r="86">
          <cell r="A86" t="str">
            <v>P023</v>
          </cell>
          <cell r="B86" t="str">
            <v>D001</v>
          </cell>
          <cell r="C86" t="str">
            <v>A085</v>
          </cell>
          <cell r="D86">
            <v>44975</v>
          </cell>
          <cell r="E86" t="str">
            <v>Follow-up</v>
          </cell>
          <cell r="F86" t="str">
            <v>Cancelled</v>
          </cell>
          <cell r="G86" t="str">
            <v>Yes</v>
          </cell>
          <cell r="H86" t="str">
            <v>David Taylor</v>
          </cell>
          <cell r="I86" t="str">
            <v>Westside Clinic</v>
          </cell>
        </row>
        <row r="87">
          <cell r="A87" t="str">
            <v>P017</v>
          </cell>
          <cell r="B87" t="str">
            <v>D002</v>
          </cell>
          <cell r="C87" t="str">
            <v>A086</v>
          </cell>
          <cell r="D87">
            <v>45228</v>
          </cell>
          <cell r="E87" t="str">
            <v>Consultation</v>
          </cell>
          <cell r="F87" t="str">
            <v>Cancelled</v>
          </cell>
          <cell r="G87" t="str">
            <v>Yes</v>
          </cell>
          <cell r="H87" t="str">
            <v>Jane Davis</v>
          </cell>
          <cell r="I87" t="str">
            <v>Eastside Clinic</v>
          </cell>
        </row>
        <row r="88">
          <cell r="A88" t="str">
            <v>P026</v>
          </cell>
          <cell r="B88" t="str">
            <v>D001</v>
          </cell>
          <cell r="C88" t="str">
            <v>A087</v>
          </cell>
          <cell r="D88">
            <v>45218</v>
          </cell>
          <cell r="E88" t="str">
            <v>Follow-up</v>
          </cell>
          <cell r="F88" t="str">
            <v>Cancelled</v>
          </cell>
          <cell r="G88" t="str">
            <v>Yes</v>
          </cell>
          <cell r="H88" t="str">
            <v>David Taylor</v>
          </cell>
          <cell r="I88" t="str">
            <v>Westside Clinic</v>
          </cell>
        </row>
        <row r="89">
          <cell r="A89" t="str">
            <v>P008</v>
          </cell>
          <cell r="B89" t="str">
            <v>D005</v>
          </cell>
          <cell r="C89" t="str">
            <v>A088</v>
          </cell>
          <cell r="D89">
            <v>45048</v>
          </cell>
          <cell r="E89" t="str">
            <v>Checkup</v>
          </cell>
          <cell r="F89" t="str">
            <v>Completed</v>
          </cell>
          <cell r="G89" t="str">
            <v>No</v>
          </cell>
          <cell r="H89" t="str">
            <v>Sarah Taylor</v>
          </cell>
          <cell r="I89" t="str">
            <v>Central Hospital</v>
          </cell>
        </row>
        <row r="90">
          <cell r="A90" t="str">
            <v>P029</v>
          </cell>
          <cell r="B90" t="str">
            <v>D010</v>
          </cell>
          <cell r="C90" t="str">
            <v>A089</v>
          </cell>
          <cell r="D90">
            <v>44971</v>
          </cell>
          <cell r="E90" t="str">
            <v>Consultation</v>
          </cell>
          <cell r="F90" t="str">
            <v>Completed</v>
          </cell>
          <cell r="G90" t="str">
            <v>No</v>
          </cell>
          <cell r="H90" t="str">
            <v>Linda Wilson</v>
          </cell>
          <cell r="I90" t="str">
            <v>Eastside Clinic</v>
          </cell>
        </row>
        <row r="91">
          <cell r="A91" t="str">
            <v>P026</v>
          </cell>
          <cell r="B91" t="str">
            <v>D009</v>
          </cell>
          <cell r="C91" t="str">
            <v>A090</v>
          </cell>
          <cell r="D91">
            <v>45078</v>
          </cell>
          <cell r="E91" t="str">
            <v>Emergency</v>
          </cell>
          <cell r="F91" t="str">
            <v>No-show</v>
          </cell>
          <cell r="G91" t="str">
            <v>Yes</v>
          </cell>
          <cell r="H91" t="str">
            <v>Sarah Smith</v>
          </cell>
          <cell r="I91" t="str">
            <v>Central Hospital</v>
          </cell>
        </row>
        <row r="92">
          <cell r="A92" t="str">
            <v>P010</v>
          </cell>
          <cell r="B92" t="str">
            <v>D006</v>
          </cell>
          <cell r="C92" t="str">
            <v>A091</v>
          </cell>
          <cell r="D92">
            <v>45088</v>
          </cell>
          <cell r="E92" t="str">
            <v>Emergency</v>
          </cell>
          <cell r="F92" t="str">
            <v>Cancelled</v>
          </cell>
          <cell r="G92" t="str">
            <v>Yes</v>
          </cell>
          <cell r="H92" t="str">
            <v>Alex Davis</v>
          </cell>
          <cell r="I92" t="str">
            <v>Central Hospital</v>
          </cell>
        </row>
        <row r="93">
          <cell r="A93" t="str">
            <v>P026</v>
          </cell>
          <cell r="B93" t="str">
            <v>D001</v>
          </cell>
          <cell r="C93" t="str">
            <v>A092</v>
          </cell>
          <cell r="D93">
            <v>44956</v>
          </cell>
          <cell r="E93" t="str">
            <v>Therapy</v>
          </cell>
          <cell r="F93" t="str">
            <v>Scheduled</v>
          </cell>
          <cell r="G93" t="str">
            <v>No</v>
          </cell>
          <cell r="H93" t="str">
            <v>David Taylor</v>
          </cell>
          <cell r="I93" t="str">
            <v>Westside Clinic</v>
          </cell>
        </row>
        <row r="94">
          <cell r="A94" t="str">
            <v>P034</v>
          </cell>
          <cell r="B94" t="str">
            <v>D001</v>
          </cell>
          <cell r="C94" t="str">
            <v>A093</v>
          </cell>
          <cell r="D94">
            <v>45025</v>
          </cell>
          <cell r="E94" t="str">
            <v>Follow-up</v>
          </cell>
          <cell r="F94" t="str">
            <v>Completed</v>
          </cell>
          <cell r="G94" t="str">
            <v>No</v>
          </cell>
          <cell r="H94" t="str">
            <v>David Taylor</v>
          </cell>
          <cell r="I94" t="str">
            <v>Westside Clinic</v>
          </cell>
        </row>
        <row r="95">
          <cell r="A95" t="str">
            <v>P041</v>
          </cell>
          <cell r="B95" t="str">
            <v>D002</v>
          </cell>
          <cell r="C95" t="str">
            <v>A094</v>
          </cell>
          <cell r="D95">
            <v>45024</v>
          </cell>
          <cell r="E95" t="str">
            <v>Consultation</v>
          </cell>
          <cell r="F95" t="str">
            <v>Cancelled</v>
          </cell>
          <cell r="G95" t="str">
            <v>Yes</v>
          </cell>
          <cell r="H95" t="str">
            <v>Jane Davis</v>
          </cell>
          <cell r="I95" t="str">
            <v>Eastside Clinic</v>
          </cell>
        </row>
        <row r="96">
          <cell r="A96" t="str">
            <v>P007</v>
          </cell>
          <cell r="B96" t="str">
            <v>D009</v>
          </cell>
          <cell r="C96" t="str">
            <v>A095</v>
          </cell>
          <cell r="D96">
            <v>45055</v>
          </cell>
          <cell r="E96" t="str">
            <v>Therapy</v>
          </cell>
          <cell r="F96" t="str">
            <v>Cancelled</v>
          </cell>
          <cell r="G96" t="str">
            <v>Yes</v>
          </cell>
          <cell r="H96" t="str">
            <v>Sarah Smith</v>
          </cell>
          <cell r="I96" t="str">
            <v>Central Hospital</v>
          </cell>
        </row>
        <row r="97">
          <cell r="A97" t="str">
            <v>P004</v>
          </cell>
          <cell r="B97" t="str">
            <v>D003</v>
          </cell>
          <cell r="C97" t="str">
            <v>A096</v>
          </cell>
          <cell r="D97">
            <v>45114</v>
          </cell>
          <cell r="E97" t="str">
            <v>Consultation</v>
          </cell>
          <cell r="F97" t="str">
            <v>Completed</v>
          </cell>
          <cell r="G97" t="str">
            <v>No</v>
          </cell>
          <cell r="H97" t="str">
            <v>Jane Smith</v>
          </cell>
          <cell r="I97" t="str">
            <v>Eastside Clinic</v>
          </cell>
        </row>
        <row r="98">
          <cell r="A98" t="str">
            <v>P050</v>
          </cell>
          <cell r="B98" t="str">
            <v>D001</v>
          </cell>
          <cell r="C98" t="str">
            <v>A097</v>
          </cell>
          <cell r="D98">
            <v>45052</v>
          </cell>
          <cell r="E98" t="str">
            <v>Follow-up</v>
          </cell>
          <cell r="F98" t="str">
            <v>No-show</v>
          </cell>
          <cell r="G98" t="str">
            <v>Yes</v>
          </cell>
          <cell r="H98" t="str">
            <v>David Taylor</v>
          </cell>
          <cell r="I98" t="str">
            <v>Westside Clinic</v>
          </cell>
        </row>
        <row r="99">
          <cell r="A99" t="str">
            <v>P045</v>
          </cell>
          <cell r="B99" t="str">
            <v>D005</v>
          </cell>
          <cell r="C99" t="str">
            <v>A098</v>
          </cell>
          <cell r="D99">
            <v>45002</v>
          </cell>
          <cell r="E99" t="str">
            <v>Emergency</v>
          </cell>
          <cell r="F99" t="str">
            <v>Completed</v>
          </cell>
          <cell r="G99" t="str">
            <v>No</v>
          </cell>
          <cell r="H99" t="str">
            <v>Sarah Taylor</v>
          </cell>
          <cell r="I99" t="str">
            <v>Central Hospital</v>
          </cell>
        </row>
        <row r="100">
          <cell r="A100" t="str">
            <v>P011</v>
          </cell>
          <cell r="B100" t="str">
            <v>D007</v>
          </cell>
          <cell r="C100" t="str">
            <v>A099</v>
          </cell>
          <cell r="D100">
            <v>45111</v>
          </cell>
          <cell r="E100" t="str">
            <v>Checkup</v>
          </cell>
          <cell r="F100" t="str">
            <v>Completed</v>
          </cell>
          <cell r="G100" t="str">
            <v>No</v>
          </cell>
          <cell r="H100" t="str">
            <v>Robert Davis</v>
          </cell>
          <cell r="I100" t="str">
            <v>Westside Clinic</v>
          </cell>
        </row>
        <row r="101">
          <cell r="A101" t="str">
            <v>P029</v>
          </cell>
          <cell r="B101" t="str">
            <v>D006</v>
          </cell>
          <cell r="C101" t="str">
            <v>A100</v>
          </cell>
          <cell r="D101">
            <v>44987</v>
          </cell>
          <cell r="E101" t="str">
            <v>Emergency</v>
          </cell>
          <cell r="F101" t="str">
            <v>Scheduled</v>
          </cell>
          <cell r="G101" t="str">
            <v>No</v>
          </cell>
          <cell r="H101" t="str">
            <v>Alex Davis</v>
          </cell>
          <cell r="I101" t="str">
            <v>Central Hospital</v>
          </cell>
        </row>
        <row r="102">
          <cell r="A102" t="str">
            <v>P036</v>
          </cell>
          <cell r="B102" t="str">
            <v>D001</v>
          </cell>
          <cell r="C102" t="str">
            <v>A101</v>
          </cell>
          <cell r="D102">
            <v>45190</v>
          </cell>
          <cell r="E102" t="str">
            <v>Therapy</v>
          </cell>
          <cell r="F102" t="str">
            <v>Scheduled</v>
          </cell>
          <cell r="G102" t="str">
            <v>No</v>
          </cell>
          <cell r="H102" t="str">
            <v>David Taylor</v>
          </cell>
          <cell r="I102" t="str">
            <v>Westside Clinic</v>
          </cell>
        </row>
        <row r="103">
          <cell r="A103" t="str">
            <v>P025</v>
          </cell>
          <cell r="B103" t="str">
            <v>D005</v>
          </cell>
          <cell r="C103" t="str">
            <v>A102</v>
          </cell>
          <cell r="D103">
            <v>45224</v>
          </cell>
          <cell r="E103" t="str">
            <v>Checkup</v>
          </cell>
          <cell r="F103" t="str">
            <v>No-show</v>
          </cell>
          <cell r="G103" t="str">
            <v>Yes</v>
          </cell>
          <cell r="H103" t="str">
            <v>Sarah Taylor</v>
          </cell>
          <cell r="I103" t="str">
            <v>Central Hospital</v>
          </cell>
        </row>
        <row r="104">
          <cell r="A104" t="str">
            <v>P021</v>
          </cell>
          <cell r="B104" t="str">
            <v>D005</v>
          </cell>
          <cell r="C104" t="str">
            <v>A103</v>
          </cell>
          <cell r="D104">
            <v>44950</v>
          </cell>
          <cell r="E104" t="str">
            <v>Therapy</v>
          </cell>
          <cell r="F104" t="str">
            <v>Cancelled</v>
          </cell>
          <cell r="G104" t="str">
            <v>Yes</v>
          </cell>
          <cell r="H104" t="str">
            <v>Sarah Taylor</v>
          </cell>
          <cell r="I104" t="str">
            <v>Central Hospital</v>
          </cell>
        </row>
        <row r="105">
          <cell r="A105" t="str">
            <v>P036</v>
          </cell>
          <cell r="B105" t="str">
            <v>D006</v>
          </cell>
          <cell r="C105" t="str">
            <v>A104</v>
          </cell>
          <cell r="D105">
            <v>45034</v>
          </cell>
          <cell r="E105" t="str">
            <v>Follow-up</v>
          </cell>
          <cell r="F105" t="str">
            <v>Completed</v>
          </cell>
          <cell r="G105" t="str">
            <v>No</v>
          </cell>
          <cell r="H105" t="str">
            <v>Alex Davis</v>
          </cell>
          <cell r="I105" t="str">
            <v>Central Hospital</v>
          </cell>
        </row>
        <row r="106">
          <cell r="A106" t="str">
            <v>P010</v>
          </cell>
          <cell r="B106" t="str">
            <v>D003</v>
          </cell>
          <cell r="C106" t="str">
            <v>A105</v>
          </cell>
          <cell r="D106">
            <v>45152</v>
          </cell>
          <cell r="E106" t="str">
            <v>Checkup</v>
          </cell>
          <cell r="F106" t="str">
            <v>No-show</v>
          </cell>
          <cell r="G106" t="str">
            <v>Yes</v>
          </cell>
          <cell r="H106" t="str">
            <v>Jane Smith</v>
          </cell>
          <cell r="I106" t="str">
            <v>Eastside Clinic</v>
          </cell>
        </row>
        <row r="107">
          <cell r="A107" t="str">
            <v>P037</v>
          </cell>
          <cell r="B107" t="str">
            <v>D005</v>
          </cell>
          <cell r="C107" t="str">
            <v>A106</v>
          </cell>
          <cell r="D107">
            <v>45228</v>
          </cell>
          <cell r="E107" t="str">
            <v>Therapy</v>
          </cell>
          <cell r="F107" t="str">
            <v>Scheduled</v>
          </cell>
          <cell r="G107" t="str">
            <v>No</v>
          </cell>
          <cell r="H107" t="str">
            <v>Sarah Taylor</v>
          </cell>
          <cell r="I107" t="str">
            <v>Central Hospital</v>
          </cell>
        </row>
        <row r="108">
          <cell r="A108" t="str">
            <v>P009</v>
          </cell>
          <cell r="B108" t="str">
            <v>D007</v>
          </cell>
          <cell r="C108" t="str">
            <v>A107</v>
          </cell>
          <cell r="D108">
            <v>45033</v>
          </cell>
          <cell r="E108" t="str">
            <v>Follow-up</v>
          </cell>
          <cell r="F108" t="str">
            <v>Completed</v>
          </cell>
          <cell r="G108" t="str">
            <v>No</v>
          </cell>
          <cell r="H108" t="str">
            <v>Robert Davis</v>
          </cell>
          <cell r="I108" t="str">
            <v>Westside Clinic</v>
          </cell>
        </row>
        <row r="109">
          <cell r="A109" t="str">
            <v>P024</v>
          </cell>
          <cell r="B109" t="str">
            <v>D005</v>
          </cell>
          <cell r="C109" t="str">
            <v>A108</v>
          </cell>
          <cell r="D109">
            <v>45037</v>
          </cell>
          <cell r="E109" t="str">
            <v>Emergency</v>
          </cell>
          <cell r="F109" t="str">
            <v>Cancelled</v>
          </cell>
          <cell r="G109" t="str">
            <v>Yes</v>
          </cell>
          <cell r="H109" t="str">
            <v>Sarah Taylor</v>
          </cell>
          <cell r="I109" t="str">
            <v>Central Hospital</v>
          </cell>
        </row>
        <row r="110">
          <cell r="A110" t="str">
            <v>P035</v>
          </cell>
          <cell r="B110" t="str">
            <v>D005</v>
          </cell>
          <cell r="C110" t="str">
            <v>A109</v>
          </cell>
          <cell r="D110">
            <v>45136</v>
          </cell>
          <cell r="E110" t="str">
            <v>Follow-up</v>
          </cell>
          <cell r="F110" t="str">
            <v>Scheduled</v>
          </cell>
          <cell r="G110" t="str">
            <v>No</v>
          </cell>
          <cell r="H110" t="str">
            <v>Sarah Taylor</v>
          </cell>
          <cell r="I110" t="str">
            <v>Central Hospital</v>
          </cell>
        </row>
        <row r="111">
          <cell r="A111" t="str">
            <v>P049</v>
          </cell>
          <cell r="B111" t="str">
            <v>D005</v>
          </cell>
          <cell r="C111" t="str">
            <v>A110</v>
          </cell>
          <cell r="D111">
            <v>45126</v>
          </cell>
          <cell r="E111" t="str">
            <v>Consultation</v>
          </cell>
          <cell r="F111" t="str">
            <v>Scheduled</v>
          </cell>
          <cell r="G111" t="str">
            <v>No</v>
          </cell>
          <cell r="H111" t="str">
            <v>Sarah Taylor</v>
          </cell>
          <cell r="I111" t="str">
            <v>Central Hospital</v>
          </cell>
        </row>
        <row r="112">
          <cell r="A112" t="str">
            <v>P035</v>
          </cell>
          <cell r="B112" t="str">
            <v>D010</v>
          </cell>
          <cell r="C112" t="str">
            <v>A111</v>
          </cell>
          <cell r="D112">
            <v>45068</v>
          </cell>
          <cell r="E112" t="str">
            <v>Follow-up</v>
          </cell>
          <cell r="F112" t="str">
            <v>Scheduled</v>
          </cell>
          <cell r="G112" t="str">
            <v>No</v>
          </cell>
          <cell r="H112" t="str">
            <v>Linda Wilson</v>
          </cell>
          <cell r="I112" t="str">
            <v>Eastside Clinic</v>
          </cell>
        </row>
        <row r="113">
          <cell r="A113" t="str">
            <v>P048</v>
          </cell>
          <cell r="B113" t="str">
            <v>D010</v>
          </cell>
          <cell r="C113" t="str">
            <v>A112</v>
          </cell>
          <cell r="D113">
            <v>44937</v>
          </cell>
          <cell r="E113" t="str">
            <v>Follow-up</v>
          </cell>
          <cell r="F113" t="str">
            <v>No-show</v>
          </cell>
          <cell r="G113" t="str">
            <v>Yes</v>
          </cell>
          <cell r="H113" t="str">
            <v>Linda Wilson</v>
          </cell>
          <cell r="I113" t="str">
            <v>Eastside Clinic</v>
          </cell>
        </row>
        <row r="114">
          <cell r="A114" t="str">
            <v>P036</v>
          </cell>
          <cell r="B114" t="str">
            <v>D003</v>
          </cell>
          <cell r="C114" t="str">
            <v>A113</v>
          </cell>
          <cell r="D114">
            <v>45254</v>
          </cell>
          <cell r="E114" t="str">
            <v>Consultation</v>
          </cell>
          <cell r="F114" t="str">
            <v>Cancelled</v>
          </cell>
          <cell r="G114" t="str">
            <v>Yes</v>
          </cell>
          <cell r="H114" t="str">
            <v>Jane Smith</v>
          </cell>
          <cell r="I114" t="str">
            <v>Eastside Clinic</v>
          </cell>
        </row>
        <row r="115">
          <cell r="A115" t="str">
            <v>P018</v>
          </cell>
          <cell r="B115" t="str">
            <v>D001</v>
          </cell>
          <cell r="C115" t="str">
            <v>A114</v>
          </cell>
          <cell r="D115">
            <v>45146</v>
          </cell>
          <cell r="E115" t="str">
            <v>Therapy</v>
          </cell>
          <cell r="F115" t="str">
            <v>Completed</v>
          </cell>
          <cell r="G115" t="str">
            <v>No</v>
          </cell>
          <cell r="H115" t="str">
            <v>David Taylor</v>
          </cell>
          <cell r="I115" t="str">
            <v>Westside Clinic</v>
          </cell>
        </row>
        <row r="116">
          <cell r="A116" t="str">
            <v>P049</v>
          </cell>
          <cell r="B116" t="str">
            <v>D005</v>
          </cell>
          <cell r="C116" t="str">
            <v>A115</v>
          </cell>
          <cell r="D116">
            <v>45224</v>
          </cell>
          <cell r="E116" t="str">
            <v>Therapy</v>
          </cell>
          <cell r="F116" t="str">
            <v>No-show</v>
          </cell>
          <cell r="G116" t="str">
            <v>Yes</v>
          </cell>
          <cell r="H116" t="str">
            <v>Sarah Taylor</v>
          </cell>
          <cell r="I116" t="str">
            <v>Central Hospital</v>
          </cell>
        </row>
        <row r="117">
          <cell r="A117" t="str">
            <v>P039</v>
          </cell>
          <cell r="B117" t="str">
            <v>D009</v>
          </cell>
          <cell r="C117" t="str">
            <v>A116</v>
          </cell>
          <cell r="D117">
            <v>45114</v>
          </cell>
          <cell r="E117" t="str">
            <v>Follow-up</v>
          </cell>
          <cell r="F117" t="str">
            <v>No-show</v>
          </cell>
          <cell r="G117" t="str">
            <v>Yes</v>
          </cell>
          <cell r="H117" t="str">
            <v>Sarah Smith</v>
          </cell>
          <cell r="I117" t="str">
            <v>Central Hospital</v>
          </cell>
        </row>
        <row r="118">
          <cell r="A118" t="str">
            <v>P032</v>
          </cell>
          <cell r="B118" t="str">
            <v>D001</v>
          </cell>
          <cell r="C118" t="str">
            <v>A117</v>
          </cell>
          <cell r="D118">
            <v>45097</v>
          </cell>
          <cell r="E118" t="str">
            <v>Consultation</v>
          </cell>
          <cell r="F118" t="str">
            <v>No-show</v>
          </cell>
          <cell r="G118" t="str">
            <v>Yes</v>
          </cell>
          <cell r="H118" t="str">
            <v>David Taylor</v>
          </cell>
          <cell r="I118" t="str">
            <v>Westside Clinic</v>
          </cell>
        </row>
        <row r="119">
          <cell r="A119" t="str">
            <v>P024</v>
          </cell>
          <cell r="B119" t="str">
            <v>D003</v>
          </cell>
          <cell r="C119" t="str">
            <v>A118</v>
          </cell>
          <cell r="D119">
            <v>45147</v>
          </cell>
          <cell r="E119" t="str">
            <v>Consultation</v>
          </cell>
          <cell r="F119" t="str">
            <v>Scheduled</v>
          </cell>
          <cell r="G119" t="str">
            <v>No</v>
          </cell>
          <cell r="H119" t="str">
            <v>Jane Smith</v>
          </cell>
          <cell r="I119" t="str">
            <v>Eastside Clinic</v>
          </cell>
        </row>
        <row r="120">
          <cell r="A120" t="str">
            <v>P023</v>
          </cell>
          <cell r="B120" t="str">
            <v>D004</v>
          </cell>
          <cell r="C120" t="str">
            <v>A119</v>
          </cell>
          <cell r="D120">
            <v>45278</v>
          </cell>
          <cell r="E120" t="str">
            <v>Emergency</v>
          </cell>
          <cell r="F120" t="str">
            <v>Cancelled</v>
          </cell>
          <cell r="G120" t="str">
            <v>Yes</v>
          </cell>
          <cell r="H120" t="str">
            <v>David Jones</v>
          </cell>
          <cell r="I120" t="str">
            <v>Central Hospital</v>
          </cell>
        </row>
        <row r="121">
          <cell r="A121" t="str">
            <v>P032</v>
          </cell>
          <cell r="B121" t="str">
            <v>D001</v>
          </cell>
          <cell r="C121" t="str">
            <v>A120</v>
          </cell>
          <cell r="D121">
            <v>45268</v>
          </cell>
          <cell r="E121" t="str">
            <v>Therapy</v>
          </cell>
          <cell r="F121" t="str">
            <v>No-show</v>
          </cell>
          <cell r="G121" t="str">
            <v>Yes</v>
          </cell>
          <cell r="H121" t="str">
            <v>David Taylor</v>
          </cell>
          <cell r="I121" t="str">
            <v>Westside Clinic</v>
          </cell>
        </row>
        <row r="122">
          <cell r="A122" t="str">
            <v>P037</v>
          </cell>
          <cell r="B122" t="str">
            <v>D001</v>
          </cell>
          <cell r="C122" t="str">
            <v>A121</v>
          </cell>
          <cell r="D122">
            <v>45023</v>
          </cell>
          <cell r="E122" t="str">
            <v>Checkup</v>
          </cell>
          <cell r="F122" t="str">
            <v>Completed</v>
          </cell>
          <cell r="G122" t="str">
            <v>No</v>
          </cell>
          <cell r="H122" t="str">
            <v>David Taylor</v>
          </cell>
          <cell r="I122" t="str">
            <v>Westside Clinic</v>
          </cell>
        </row>
        <row r="123">
          <cell r="A123" t="str">
            <v>P012</v>
          </cell>
          <cell r="B123" t="str">
            <v>D008</v>
          </cell>
          <cell r="C123" t="str">
            <v>A122</v>
          </cell>
          <cell r="D123">
            <v>45118</v>
          </cell>
          <cell r="E123" t="str">
            <v>Therapy</v>
          </cell>
          <cell r="F123" t="str">
            <v>Cancelled</v>
          </cell>
          <cell r="G123" t="str">
            <v>Yes</v>
          </cell>
          <cell r="H123" t="str">
            <v>Linda Brown</v>
          </cell>
          <cell r="I123" t="str">
            <v>Westside Clinic</v>
          </cell>
        </row>
        <row r="124">
          <cell r="A124" t="str">
            <v>P049</v>
          </cell>
          <cell r="B124" t="str">
            <v>D002</v>
          </cell>
          <cell r="C124" t="str">
            <v>A123</v>
          </cell>
          <cell r="D124">
            <v>44985</v>
          </cell>
          <cell r="E124" t="str">
            <v>Therapy</v>
          </cell>
          <cell r="F124" t="str">
            <v>Completed</v>
          </cell>
          <cell r="G124" t="str">
            <v>No</v>
          </cell>
          <cell r="H124" t="str">
            <v>Jane Davis</v>
          </cell>
          <cell r="I124" t="str">
            <v>Eastside Clinic</v>
          </cell>
        </row>
        <row r="125">
          <cell r="A125" t="str">
            <v>P013</v>
          </cell>
          <cell r="B125" t="str">
            <v>D008</v>
          </cell>
          <cell r="C125" t="str">
            <v>A124</v>
          </cell>
          <cell r="D125">
            <v>45001</v>
          </cell>
          <cell r="E125" t="str">
            <v>Emergency</v>
          </cell>
          <cell r="F125" t="str">
            <v>Cancelled</v>
          </cell>
          <cell r="G125" t="str">
            <v>Yes</v>
          </cell>
          <cell r="H125" t="str">
            <v>Linda Brown</v>
          </cell>
          <cell r="I125" t="str">
            <v>Westside Clinic</v>
          </cell>
        </row>
        <row r="126">
          <cell r="A126" t="str">
            <v>P023</v>
          </cell>
          <cell r="B126" t="str">
            <v>D007</v>
          </cell>
          <cell r="C126" t="str">
            <v>A125</v>
          </cell>
          <cell r="D126">
            <v>44975</v>
          </cell>
          <cell r="E126" t="str">
            <v>Checkup</v>
          </cell>
          <cell r="F126" t="str">
            <v>Completed</v>
          </cell>
          <cell r="G126" t="str">
            <v>No</v>
          </cell>
          <cell r="H126" t="str">
            <v>Robert Davis</v>
          </cell>
          <cell r="I126" t="str">
            <v>Westside Clinic</v>
          </cell>
        </row>
        <row r="127">
          <cell r="A127" t="str">
            <v>P025</v>
          </cell>
          <cell r="B127" t="str">
            <v>D010</v>
          </cell>
          <cell r="C127" t="str">
            <v>A126</v>
          </cell>
          <cell r="D127">
            <v>45232</v>
          </cell>
          <cell r="E127" t="str">
            <v>Emergency</v>
          </cell>
          <cell r="F127" t="str">
            <v>Scheduled</v>
          </cell>
          <cell r="G127" t="str">
            <v>No</v>
          </cell>
          <cell r="H127" t="str">
            <v>Linda Wilson</v>
          </cell>
          <cell r="I127" t="str">
            <v>Eastside Clinic</v>
          </cell>
        </row>
        <row r="128">
          <cell r="A128" t="str">
            <v>P035</v>
          </cell>
          <cell r="B128" t="str">
            <v>D010</v>
          </cell>
          <cell r="C128" t="str">
            <v>A127</v>
          </cell>
          <cell r="D128">
            <v>45243</v>
          </cell>
          <cell r="E128" t="str">
            <v>Checkup</v>
          </cell>
          <cell r="F128" t="str">
            <v>No-show</v>
          </cell>
          <cell r="G128" t="str">
            <v>Yes</v>
          </cell>
          <cell r="H128" t="str">
            <v>Linda Wilson</v>
          </cell>
          <cell r="I128" t="str">
            <v>Eastside Clinic</v>
          </cell>
        </row>
        <row r="129">
          <cell r="A129" t="str">
            <v>P041</v>
          </cell>
          <cell r="B129" t="str">
            <v>D002</v>
          </cell>
          <cell r="C129" t="str">
            <v>A128</v>
          </cell>
          <cell r="D129">
            <v>45031</v>
          </cell>
          <cell r="E129" t="str">
            <v>Follow-up</v>
          </cell>
          <cell r="F129" t="str">
            <v>Completed</v>
          </cell>
          <cell r="G129" t="str">
            <v>No</v>
          </cell>
          <cell r="H129" t="str">
            <v>Jane Davis</v>
          </cell>
          <cell r="I129" t="str">
            <v>Eastside Clinic</v>
          </cell>
        </row>
        <row r="130">
          <cell r="A130" t="str">
            <v>P030</v>
          </cell>
          <cell r="B130" t="str">
            <v>D006</v>
          </cell>
          <cell r="C130" t="str">
            <v>A129</v>
          </cell>
          <cell r="D130">
            <v>45163</v>
          </cell>
          <cell r="E130" t="str">
            <v>Checkup</v>
          </cell>
          <cell r="F130" t="str">
            <v>Cancelled</v>
          </cell>
          <cell r="G130" t="str">
            <v>Yes</v>
          </cell>
          <cell r="H130" t="str">
            <v>Alex Davis</v>
          </cell>
          <cell r="I130" t="str">
            <v>Central Hospital</v>
          </cell>
        </row>
        <row r="131">
          <cell r="A131" t="str">
            <v>P017</v>
          </cell>
          <cell r="B131" t="str">
            <v>D006</v>
          </cell>
          <cell r="C131" t="str">
            <v>A130</v>
          </cell>
          <cell r="D131">
            <v>44980</v>
          </cell>
          <cell r="E131" t="str">
            <v>Emergency</v>
          </cell>
          <cell r="F131" t="str">
            <v>No-show</v>
          </cell>
          <cell r="G131" t="str">
            <v>Yes</v>
          </cell>
          <cell r="H131" t="str">
            <v>Alex Davis</v>
          </cell>
          <cell r="I131" t="str">
            <v>Central Hospital</v>
          </cell>
        </row>
        <row r="132">
          <cell r="A132" t="str">
            <v>P049</v>
          </cell>
          <cell r="B132" t="str">
            <v>D003</v>
          </cell>
          <cell r="C132" t="str">
            <v>A131</v>
          </cell>
          <cell r="D132">
            <v>45057</v>
          </cell>
          <cell r="E132" t="str">
            <v>Therapy</v>
          </cell>
          <cell r="F132" t="str">
            <v>No-show</v>
          </cell>
          <cell r="G132" t="str">
            <v>Yes</v>
          </cell>
          <cell r="H132" t="str">
            <v>Jane Smith</v>
          </cell>
          <cell r="I132" t="str">
            <v>Eastside Clinic</v>
          </cell>
        </row>
        <row r="133">
          <cell r="A133" t="str">
            <v>P020</v>
          </cell>
          <cell r="B133" t="str">
            <v>D002</v>
          </cell>
          <cell r="C133" t="str">
            <v>A132</v>
          </cell>
          <cell r="D133">
            <v>45133</v>
          </cell>
          <cell r="E133" t="str">
            <v>Checkup</v>
          </cell>
          <cell r="F133" t="str">
            <v>Cancelled</v>
          </cell>
          <cell r="G133" t="str">
            <v>Yes</v>
          </cell>
          <cell r="H133" t="str">
            <v>Jane Davis</v>
          </cell>
          <cell r="I133" t="str">
            <v>Eastside Clinic</v>
          </cell>
        </row>
        <row r="134">
          <cell r="A134" t="str">
            <v>P048</v>
          </cell>
          <cell r="B134" t="str">
            <v>D001</v>
          </cell>
          <cell r="C134" t="str">
            <v>A133</v>
          </cell>
          <cell r="D134">
            <v>45008</v>
          </cell>
          <cell r="E134" t="str">
            <v>Checkup</v>
          </cell>
          <cell r="F134" t="str">
            <v>Completed</v>
          </cell>
          <cell r="G134" t="str">
            <v>No</v>
          </cell>
          <cell r="H134" t="str">
            <v>David Taylor</v>
          </cell>
          <cell r="I134" t="str">
            <v>Westside Clinic</v>
          </cell>
        </row>
        <row r="135">
          <cell r="A135" t="str">
            <v>P025</v>
          </cell>
          <cell r="B135" t="str">
            <v>D006</v>
          </cell>
          <cell r="C135" t="str">
            <v>A134</v>
          </cell>
          <cell r="D135">
            <v>45216</v>
          </cell>
          <cell r="E135" t="str">
            <v>Consultation</v>
          </cell>
          <cell r="F135" t="str">
            <v>Scheduled</v>
          </cell>
          <cell r="G135" t="str">
            <v>No</v>
          </cell>
          <cell r="H135" t="str">
            <v>Alex Davis</v>
          </cell>
          <cell r="I135" t="str">
            <v>Central Hospital</v>
          </cell>
        </row>
        <row r="136">
          <cell r="A136" t="str">
            <v>P022</v>
          </cell>
          <cell r="B136" t="str">
            <v>D005</v>
          </cell>
          <cell r="C136" t="str">
            <v>A135</v>
          </cell>
          <cell r="D136">
            <v>45178</v>
          </cell>
          <cell r="E136" t="str">
            <v>Therapy</v>
          </cell>
          <cell r="F136" t="str">
            <v>Scheduled</v>
          </cell>
          <cell r="G136" t="str">
            <v>No</v>
          </cell>
          <cell r="H136" t="str">
            <v>Sarah Taylor</v>
          </cell>
          <cell r="I136" t="str">
            <v>Central Hospital</v>
          </cell>
        </row>
        <row r="137">
          <cell r="A137" t="str">
            <v>P013</v>
          </cell>
          <cell r="B137" t="str">
            <v>D009</v>
          </cell>
          <cell r="C137" t="str">
            <v>A136</v>
          </cell>
          <cell r="D137">
            <v>45059</v>
          </cell>
          <cell r="E137" t="str">
            <v>Follow-up</v>
          </cell>
          <cell r="F137" t="str">
            <v>Completed</v>
          </cell>
          <cell r="G137" t="str">
            <v>No</v>
          </cell>
          <cell r="H137" t="str">
            <v>Sarah Smith</v>
          </cell>
          <cell r="I137" t="str">
            <v>Central Hospital</v>
          </cell>
        </row>
        <row r="138">
          <cell r="A138" t="str">
            <v>P019</v>
          </cell>
          <cell r="B138" t="str">
            <v>D001</v>
          </cell>
          <cell r="C138" t="str">
            <v>A137</v>
          </cell>
          <cell r="D138">
            <v>45224</v>
          </cell>
          <cell r="E138" t="str">
            <v>Emergency</v>
          </cell>
          <cell r="F138" t="str">
            <v>No-show</v>
          </cell>
          <cell r="G138" t="str">
            <v>Yes</v>
          </cell>
          <cell r="H138" t="str">
            <v>David Taylor</v>
          </cell>
          <cell r="I138" t="str">
            <v>Westside Clinic</v>
          </cell>
        </row>
        <row r="139">
          <cell r="A139" t="str">
            <v>P049</v>
          </cell>
          <cell r="B139" t="str">
            <v>D007</v>
          </cell>
          <cell r="C139" t="str">
            <v>A138</v>
          </cell>
          <cell r="D139">
            <v>45286</v>
          </cell>
          <cell r="E139" t="str">
            <v>Follow-up</v>
          </cell>
          <cell r="F139" t="str">
            <v>No-show</v>
          </cell>
          <cell r="G139" t="str">
            <v>Yes</v>
          </cell>
          <cell r="H139" t="str">
            <v>Robert Davis</v>
          </cell>
          <cell r="I139" t="str">
            <v>Westside Clinic</v>
          </cell>
        </row>
        <row r="140">
          <cell r="A140" t="str">
            <v>P036</v>
          </cell>
          <cell r="B140" t="str">
            <v>D005</v>
          </cell>
          <cell r="C140" t="str">
            <v>A139</v>
          </cell>
          <cell r="D140">
            <v>45209</v>
          </cell>
          <cell r="E140" t="str">
            <v>Therapy</v>
          </cell>
          <cell r="F140" t="str">
            <v>No-show</v>
          </cell>
          <cell r="G140" t="str">
            <v>Yes</v>
          </cell>
          <cell r="H140" t="str">
            <v>Sarah Taylor</v>
          </cell>
          <cell r="I140" t="str">
            <v>Central Hospital</v>
          </cell>
        </row>
        <row r="141">
          <cell r="A141" t="str">
            <v>P012</v>
          </cell>
          <cell r="B141" t="str">
            <v>D005</v>
          </cell>
          <cell r="C141" t="str">
            <v>A140</v>
          </cell>
          <cell r="D141">
            <v>44962</v>
          </cell>
          <cell r="E141" t="str">
            <v>Checkup</v>
          </cell>
          <cell r="F141" t="str">
            <v>No-show</v>
          </cell>
          <cell r="G141" t="str">
            <v>Yes</v>
          </cell>
          <cell r="H141" t="str">
            <v>Sarah Taylor</v>
          </cell>
          <cell r="I141" t="str">
            <v>Central Hospital</v>
          </cell>
        </row>
        <row r="142">
          <cell r="A142" t="str">
            <v>P041</v>
          </cell>
          <cell r="B142" t="str">
            <v>D002</v>
          </cell>
          <cell r="C142" t="str">
            <v>A141</v>
          </cell>
          <cell r="D142">
            <v>45092</v>
          </cell>
          <cell r="E142" t="str">
            <v>Checkup</v>
          </cell>
          <cell r="F142" t="str">
            <v>Completed</v>
          </cell>
          <cell r="G142" t="str">
            <v>No</v>
          </cell>
          <cell r="H142" t="str">
            <v>Jane Davis</v>
          </cell>
          <cell r="I142" t="str">
            <v>Eastside Clinic</v>
          </cell>
        </row>
        <row r="143">
          <cell r="A143" t="str">
            <v>P019</v>
          </cell>
          <cell r="B143" t="str">
            <v>D003</v>
          </cell>
          <cell r="C143" t="str">
            <v>A142</v>
          </cell>
          <cell r="D143">
            <v>45231</v>
          </cell>
          <cell r="E143" t="str">
            <v>Therapy</v>
          </cell>
          <cell r="F143" t="str">
            <v>No-show</v>
          </cell>
          <cell r="G143" t="str">
            <v>Yes</v>
          </cell>
          <cell r="H143" t="str">
            <v>Jane Smith</v>
          </cell>
          <cell r="I143" t="str">
            <v>Eastside Clinic</v>
          </cell>
        </row>
        <row r="144">
          <cell r="A144" t="str">
            <v>P012</v>
          </cell>
          <cell r="B144" t="str">
            <v>D007</v>
          </cell>
          <cell r="C144" t="str">
            <v>A143</v>
          </cell>
          <cell r="D144">
            <v>45190</v>
          </cell>
          <cell r="E144" t="str">
            <v>Checkup</v>
          </cell>
          <cell r="F144" t="str">
            <v>Cancelled</v>
          </cell>
          <cell r="G144" t="str">
            <v>Yes</v>
          </cell>
          <cell r="H144" t="str">
            <v>Robert Davis</v>
          </cell>
          <cell r="I144" t="str">
            <v>Westside Clinic</v>
          </cell>
        </row>
        <row r="145">
          <cell r="A145" t="str">
            <v>P009</v>
          </cell>
          <cell r="B145" t="str">
            <v>D006</v>
          </cell>
          <cell r="C145" t="str">
            <v>A144</v>
          </cell>
          <cell r="D145">
            <v>45154</v>
          </cell>
          <cell r="E145" t="str">
            <v>Checkup</v>
          </cell>
          <cell r="F145" t="str">
            <v>No-show</v>
          </cell>
          <cell r="G145" t="str">
            <v>Yes</v>
          </cell>
          <cell r="H145" t="str">
            <v>Alex Davis</v>
          </cell>
          <cell r="I145" t="str">
            <v>Central Hospital</v>
          </cell>
        </row>
        <row r="146">
          <cell r="A146" t="str">
            <v>P007</v>
          </cell>
          <cell r="B146" t="str">
            <v>D002</v>
          </cell>
          <cell r="C146" t="str">
            <v>A145</v>
          </cell>
          <cell r="D146">
            <v>45241</v>
          </cell>
          <cell r="E146" t="str">
            <v>Checkup</v>
          </cell>
          <cell r="F146" t="str">
            <v>Scheduled</v>
          </cell>
          <cell r="G146" t="str">
            <v>No</v>
          </cell>
          <cell r="H146" t="str">
            <v>Jane Davis</v>
          </cell>
          <cell r="I146" t="str">
            <v>Eastside Clinic</v>
          </cell>
        </row>
        <row r="147">
          <cell r="A147" t="str">
            <v>P028</v>
          </cell>
          <cell r="B147" t="str">
            <v>D006</v>
          </cell>
          <cell r="C147" t="str">
            <v>A146</v>
          </cell>
          <cell r="D147">
            <v>44931</v>
          </cell>
          <cell r="E147" t="str">
            <v>Emergency</v>
          </cell>
          <cell r="F147" t="str">
            <v>No-show</v>
          </cell>
          <cell r="G147" t="str">
            <v>Yes</v>
          </cell>
          <cell r="H147" t="str">
            <v>Alex Davis</v>
          </cell>
          <cell r="I147" t="str">
            <v>Central Hospital</v>
          </cell>
        </row>
        <row r="148">
          <cell r="A148" t="str">
            <v>P014</v>
          </cell>
          <cell r="B148" t="str">
            <v>D002</v>
          </cell>
          <cell r="C148" t="str">
            <v>A147</v>
          </cell>
          <cell r="D148">
            <v>45243</v>
          </cell>
          <cell r="E148" t="str">
            <v>Emergency</v>
          </cell>
          <cell r="F148" t="str">
            <v>Completed</v>
          </cell>
          <cell r="G148" t="str">
            <v>No</v>
          </cell>
          <cell r="H148" t="str">
            <v>Jane Davis</v>
          </cell>
          <cell r="I148" t="str">
            <v>Eastside Clinic</v>
          </cell>
        </row>
        <row r="149">
          <cell r="A149" t="str">
            <v>P031</v>
          </cell>
          <cell r="B149" t="str">
            <v>D002</v>
          </cell>
          <cell r="C149" t="str">
            <v>A148</v>
          </cell>
          <cell r="D149">
            <v>45266</v>
          </cell>
          <cell r="E149" t="str">
            <v>Consultation</v>
          </cell>
          <cell r="F149" t="str">
            <v>Scheduled</v>
          </cell>
          <cell r="G149" t="str">
            <v>No</v>
          </cell>
          <cell r="H149" t="str">
            <v>Jane Davis</v>
          </cell>
          <cell r="I149" t="str">
            <v>Eastside Clinic</v>
          </cell>
        </row>
        <row r="150">
          <cell r="A150" t="str">
            <v>P019</v>
          </cell>
          <cell r="B150" t="str">
            <v>D002</v>
          </cell>
          <cell r="C150" t="str">
            <v>A149</v>
          </cell>
          <cell r="D150">
            <v>45133</v>
          </cell>
          <cell r="E150" t="str">
            <v>Follow-up</v>
          </cell>
          <cell r="F150" t="str">
            <v>Completed</v>
          </cell>
          <cell r="G150" t="str">
            <v>No</v>
          </cell>
          <cell r="H150" t="str">
            <v>Jane Davis</v>
          </cell>
          <cell r="I150" t="str">
            <v>Eastside Clinic</v>
          </cell>
        </row>
        <row r="151">
          <cell r="A151" t="str">
            <v>P047</v>
          </cell>
          <cell r="B151" t="str">
            <v>D003</v>
          </cell>
          <cell r="C151" t="str">
            <v>A150</v>
          </cell>
          <cell r="D151">
            <v>45154</v>
          </cell>
          <cell r="E151" t="str">
            <v>Therapy</v>
          </cell>
          <cell r="F151" t="str">
            <v>Completed</v>
          </cell>
          <cell r="G151" t="str">
            <v>No</v>
          </cell>
          <cell r="H151" t="str">
            <v>Jane Smith</v>
          </cell>
          <cell r="I151" t="str">
            <v>Eastside Clinic</v>
          </cell>
        </row>
        <row r="152">
          <cell r="A152" t="str">
            <v>P016</v>
          </cell>
          <cell r="B152" t="str">
            <v>D002</v>
          </cell>
          <cell r="C152" t="str">
            <v>A151</v>
          </cell>
          <cell r="D152">
            <v>44954</v>
          </cell>
          <cell r="E152" t="str">
            <v>Therapy</v>
          </cell>
          <cell r="F152" t="str">
            <v>Scheduled</v>
          </cell>
          <cell r="G152" t="str">
            <v>No</v>
          </cell>
          <cell r="H152" t="str">
            <v>Jane Davis</v>
          </cell>
          <cell r="I152" t="str">
            <v>Eastside Clinic</v>
          </cell>
        </row>
        <row r="153">
          <cell r="A153" t="str">
            <v>P005</v>
          </cell>
          <cell r="B153" t="str">
            <v>D004</v>
          </cell>
          <cell r="C153" t="str">
            <v>A152</v>
          </cell>
          <cell r="D153">
            <v>45030</v>
          </cell>
          <cell r="E153" t="str">
            <v>Therapy</v>
          </cell>
          <cell r="F153" t="str">
            <v>Completed</v>
          </cell>
          <cell r="G153" t="str">
            <v>No</v>
          </cell>
          <cell r="H153" t="str">
            <v>David Jones</v>
          </cell>
          <cell r="I153" t="str">
            <v>Central Hospital</v>
          </cell>
        </row>
        <row r="154">
          <cell r="A154" t="str">
            <v>P035</v>
          </cell>
          <cell r="B154" t="str">
            <v>D009</v>
          </cell>
          <cell r="C154" t="str">
            <v>A153</v>
          </cell>
          <cell r="D154">
            <v>45115</v>
          </cell>
          <cell r="E154" t="str">
            <v>Consultation</v>
          </cell>
          <cell r="F154" t="str">
            <v>Completed</v>
          </cell>
          <cell r="G154" t="str">
            <v>No</v>
          </cell>
          <cell r="H154" t="str">
            <v>Sarah Smith</v>
          </cell>
          <cell r="I154" t="str">
            <v>Central Hospital</v>
          </cell>
        </row>
        <row r="155">
          <cell r="A155" t="str">
            <v>P012</v>
          </cell>
          <cell r="B155" t="str">
            <v>D006</v>
          </cell>
          <cell r="C155" t="str">
            <v>A154</v>
          </cell>
          <cell r="D155">
            <v>44991</v>
          </cell>
          <cell r="E155" t="str">
            <v>Emergency</v>
          </cell>
          <cell r="F155" t="str">
            <v>No-show</v>
          </cell>
          <cell r="G155" t="str">
            <v>Yes</v>
          </cell>
          <cell r="H155" t="str">
            <v>Alex Davis</v>
          </cell>
          <cell r="I155" t="str">
            <v>Central Hospital</v>
          </cell>
        </row>
        <row r="156">
          <cell r="A156" t="str">
            <v>P025</v>
          </cell>
          <cell r="B156" t="str">
            <v>D001</v>
          </cell>
          <cell r="C156" t="str">
            <v>A155</v>
          </cell>
          <cell r="D156">
            <v>44929</v>
          </cell>
          <cell r="E156" t="str">
            <v>Consultation</v>
          </cell>
          <cell r="F156" t="str">
            <v>Cancelled</v>
          </cell>
          <cell r="G156" t="str">
            <v>Yes</v>
          </cell>
          <cell r="H156" t="str">
            <v>David Taylor</v>
          </cell>
          <cell r="I156" t="str">
            <v>Westside Clinic</v>
          </cell>
        </row>
        <row r="157">
          <cell r="A157" t="str">
            <v>P021</v>
          </cell>
          <cell r="B157" t="str">
            <v>D008</v>
          </cell>
          <cell r="C157" t="str">
            <v>A156</v>
          </cell>
          <cell r="D157">
            <v>45252</v>
          </cell>
          <cell r="E157" t="str">
            <v>Therapy</v>
          </cell>
          <cell r="F157" t="str">
            <v>Completed</v>
          </cell>
          <cell r="G157" t="str">
            <v>No</v>
          </cell>
          <cell r="H157" t="str">
            <v>Linda Brown</v>
          </cell>
          <cell r="I157" t="str">
            <v>Westside Clinic</v>
          </cell>
        </row>
        <row r="158">
          <cell r="A158" t="str">
            <v>P036</v>
          </cell>
          <cell r="B158" t="str">
            <v>D007</v>
          </cell>
          <cell r="C158" t="str">
            <v>A157</v>
          </cell>
          <cell r="D158">
            <v>45058</v>
          </cell>
          <cell r="E158" t="str">
            <v>Follow-up</v>
          </cell>
          <cell r="F158" t="str">
            <v>Completed</v>
          </cell>
          <cell r="G158" t="str">
            <v>No</v>
          </cell>
          <cell r="H158" t="str">
            <v>Robert Davis</v>
          </cell>
          <cell r="I158" t="str">
            <v>Westside Clinic</v>
          </cell>
        </row>
        <row r="159">
          <cell r="A159" t="str">
            <v>P023</v>
          </cell>
          <cell r="B159" t="str">
            <v>D010</v>
          </cell>
          <cell r="C159" t="str">
            <v>A158</v>
          </cell>
          <cell r="D159">
            <v>45119</v>
          </cell>
          <cell r="E159" t="str">
            <v>Checkup</v>
          </cell>
          <cell r="F159" t="str">
            <v>Completed</v>
          </cell>
          <cell r="G159" t="str">
            <v>No</v>
          </cell>
          <cell r="H159" t="str">
            <v>Linda Wilson</v>
          </cell>
          <cell r="I159" t="str">
            <v>Eastside Clinic</v>
          </cell>
        </row>
        <row r="160">
          <cell r="A160" t="str">
            <v>P016</v>
          </cell>
          <cell r="B160" t="str">
            <v>D003</v>
          </cell>
          <cell r="C160" t="str">
            <v>A159</v>
          </cell>
          <cell r="D160">
            <v>45024</v>
          </cell>
          <cell r="E160" t="str">
            <v>Emergency</v>
          </cell>
          <cell r="F160" t="str">
            <v>No-show</v>
          </cell>
          <cell r="G160" t="str">
            <v>Yes</v>
          </cell>
          <cell r="H160" t="str">
            <v>Jane Smith</v>
          </cell>
          <cell r="I160" t="str">
            <v>Eastside Clinic</v>
          </cell>
        </row>
        <row r="161">
          <cell r="A161" t="str">
            <v>P039</v>
          </cell>
          <cell r="B161" t="str">
            <v>D001</v>
          </cell>
          <cell r="C161" t="str">
            <v>A160</v>
          </cell>
          <cell r="D161">
            <v>45277</v>
          </cell>
          <cell r="E161" t="str">
            <v>Emergency</v>
          </cell>
          <cell r="F161" t="str">
            <v>Cancelled</v>
          </cell>
          <cell r="G161" t="str">
            <v>Yes</v>
          </cell>
          <cell r="H161" t="str">
            <v>David Taylor</v>
          </cell>
          <cell r="I161" t="str">
            <v>Westside Clinic</v>
          </cell>
        </row>
        <row r="162">
          <cell r="A162" t="str">
            <v>P045</v>
          </cell>
          <cell r="B162" t="str">
            <v>D005</v>
          </cell>
          <cell r="C162" t="str">
            <v>A161</v>
          </cell>
          <cell r="D162">
            <v>45094</v>
          </cell>
          <cell r="E162" t="str">
            <v>Consultation</v>
          </cell>
          <cell r="F162" t="str">
            <v>Scheduled</v>
          </cell>
          <cell r="G162" t="str">
            <v>No</v>
          </cell>
          <cell r="H162" t="str">
            <v>Sarah Taylor</v>
          </cell>
          <cell r="I162" t="str">
            <v>Central Hospital</v>
          </cell>
        </row>
        <row r="163">
          <cell r="A163" t="str">
            <v>P042</v>
          </cell>
          <cell r="B163" t="str">
            <v>D004</v>
          </cell>
          <cell r="C163" t="str">
            <v>A162</v>
          </cell>
          <cell r="D163">
            <v>44927</v>
          </cell>
          <cell r="E163" t="str">
            <v>Emergency</v>
          </cell>
          <cell r="F163" t="str">
            <v>No-show</v>
          </cell>
          <cell r="G163" t="str">
            <v>Yes</v>
          </cell>
          <cell r="H163" t="str">
            <v>David Jones</v>
          </cell>
          <cell r="I163" t="str">
            <v>Central Hospital</v>
          </cell>
        </row>
        <row r="164">
          <cell r="A164" t="str">
            <v>P039</v>
          </cell>
          <cell r="B164" t="str">
            <v>D010</v>
          </cell>
          <cell r="C164" t="str">
            <v>A163</v>
          </cell>
          <cell r="D164">
            <v>45104</v>
          </cell>
          <cell r="E164" t="str">
            <v>Therapy</v>
          </cell>
          <cell r="F164" t="str">
            <v>No-show</v>
          </cell>
          <cell r="G164" t="str">
            <v>Yes</v>
          </cell>
          <cell r="H164" t="str">
            <v>Linda Wilson</v>
          </cell>
          <cell r="I164" t="str">
            <v>Eastside Clinic</v>
          </cell>
        </row>
        <row r="165">
          <cell r="A165" t="str">
            <v>P014</v>
          </cell>
          <cell r="B165" t="str">
            <v>D008</v>
          </cell>
          <cell r="C165" t="str">
            <v>A164</v>
          </cell>
          <cell r="D165">
            <v>45135</v>
          </cell>
          <cell r="E165" t="str">
            <v>Therapy</v>
          </cell>
          <cell r="F165" t="str">
            <v>Cancelled</v>
          </cell>
          <cell r="G165" t="str">
            <v>Yes</v>
          </cell>
          <cell r="H165" t="str">
            <v>Linda Brown</v>
          </cell>
          <cell r="I165" t="str">
            <v>Westside Clinic</v>
          </cell>
        </row>
        <row r="166">
          <cell r="A166" t="str">
            <v>P031</v>
          </cell>
          <cell r="B166" t="str">
            <v>D001</v>
          </cell>
          <cell r="C166" t="str">
            <v>A165</v>
          </cell>
          <cell r="D166">
            <v>45020</v>
          </cell>
          <cell r="E166" t="str">
            <v>Consultation</v>
          </cell>
          <cell r="F166" t="str">
            <v>Cancelled</v>
          </cell>
          <cell r="G166" t="str">
            <v>Yes</v>
          </cell>
          <cell r="H166" t="str">
            <v>David Taylor</v>
          </cell>
          <cell r="I166" t="str">
            <v>Westside Clinic</v>
          </cell>
        </row>
        <row r="167">
          <cell r="A167" t="str">
            <v>P005</v>
          </cell>
          <cell r="B167" t="str">
            <v>D010</v>
          </cell>
          <cell r="C167" t="str">
            <v>A166</v>
          </cell>
          <cell r="D167">
            <v>44938</v>
          </cell>
          <cell r="E167" t="str">
            <v>Therapy</v>
          </cell>
          <cell r="F167" t="str">
            <v>No-show</v>
          </cell>
          <cell r="G167" t="str">
            <v>Yes</v>
          </cell>
          <cell r="H167" t="str">
            <v>Linda Wilson</v>
          </cell>
          <cell r="I167" t="str">
            <v>Eastside Clinic</v>
          </cell>
        </row>
        <row r="168">
          <cell r="A168" t="str">
            <v>P035</v>
          </cell>
          <cell r="B168" t="str">
            <v>D001</v>
          </cell>
          <cell r="C168" t="str">
            <v>A167</v>
          </cell>
          <cell r="D168">
            <v>45245</v>
          </cell>
          <cell r="E168" t="str">
            <v>Follow-up</v>
          </cell>
          <cell r="F168" t="str">
            <v>Scheduled</v>
          </cell>
          <cell r="G168" t="str">
            <v>No</v>
          </cell>
          <cell r="H168" t="str">
            <v>David Taylor</v>
          </cell>
          <cell r="I168" t="str">
            <v>Westside Clinic</v>
          </cell>
        </row>
        <row r="169">
          <cell r="A169" t="str">
            <v>P023</v>
          </cell>
          <cell r="B169" t="str">
            <v>D004</v>
          </cell>
          <cell r="C169" t="str">
            <v>A168</v>
          </cell>
          <cell r="D169">
            <v>45198</v>
          </cell>
          <cell r="E169" t="str">
            <v>Consultation</v>
          </cell>
          <cell r="F169" t="str">
            <v>No-show</v>
          </cell>
          <cell r="G169" t="str">
            <v>Yes</v>
          </cell>
          <cell r="H169" t="str">
            <v>David Jones</v>
          </cell>
          <cell r="I169" t="str">
            <v>Central Hospital</v>
          </cell>
        </row>
        <row r="170">
          <cell r="A170" t="str">
            <v>P029</v>
          </cell>
          <cell r="B170" t="str">
            <v>D008</v>
          </cell>
          <cell r="C170" t="str">
            <v>A169</v>
          </cell>
          <cell r="D170">
            <v>45131</v>
          </cell>
          <cell r="E170" t="str">
            <v>Follow-up</v>
          </cell>
          <cell r="F170" t="str">
            <v>Cancelled</v>
          </cell>
          <cell r="G170" t="str">
            <v>Yes</v>
          </cell>
          <cell r="H170" t="str">
            <v>Linda Brown</v>
          </cell>
          <cell r="I170" t="str">
            <v>Westside Clinic</v>
          </cell>
        </row>
        <row r="171">
          <cell r="A171" t="str">
            <v>P043</v>
          </cell>
          <cell r="B171" t="str">
            <v>D005</v>
          </cell>
          <cell r="C171" t="str">
            <v>A170</v>
          </cell>
          <cell r="D171">
            <v>44988</v>
          </cell>
          <cell r="E171" t="str">
            <v>Checkup</v>
          </cell>
          <cell r="F171" t="str">
            <v>Scheduled</v>
          </cell>
          <cell r="G171" t="str">
            <v>No</v>
          </cell>
          <cell r="H171" t="str">
            <v>Sarah Taylor</v>
          </cell>
          <cell r="I171" t="str">
            <v>Central Hospital</v>
          </cell>
        </row>
        <row r="172">
          <cell r="A172" t="str">
            <v>P011</v>
          </cell>
          <cell r="B172" t="str">
            <v>D002</v>
          </cell>
          <cell r="C172" t="str">
            <v>A171</v>
          </cell>
          <cell r="D172">
            <v>45034</v>
          </cell>
          <cell r="E172" t="str">
            <v>Follow-up</v>
          </cell>
          <cell r="F172" t="str">
            <v>Cancelled</v>
          </cell>
          <cell r="G172" t="str">
            <v>Yes</v>
          </cell>
          <cell r="H172" t="str">
            <v>Jane Davis</v>
          </cell>
          <cell r="I172" t="str">
            <v>Eastside Clinic</v>
          </cell>
        </row>
        <row r="173">
          <cell r="A173" t="str">
            <v>P018</v>
          </cell>
          <cell r="B173" t="str">
            <v>D006</v>
          </cell>
          <cell r="C173" t="str">
            <v>A172</v>
          </cell>
          <cell r="D173">
            <v>44994</v>
          </cell>
          <cell r="E173" t="str">
            <v>Checkup</v>
          </cell>
          <cell r="F173" t="str">
            <v>Scheduled</v>
          </cell>
          <cell r="G173" t="str">
            <v>No</v>
          </cell>
          <cell r="H173" t="str">
            <v>Alex Davis</v>
          </cell>
          <cell r="I173" t="str">
            <v>Central Hospital</v>
          </cell>
        </row>
        <row r="174">
          <cell r="A174" t="str">
            <v>P047</v>
          </cell>
          <cell r="B174" t="str">
            <v>D005</v>
          </cell>
          <cell r="C174" t="str">
            <v>A173</v>
          </cell>
          <cell r="D174">
            <v>45081</v>
          </cell>
          <cell r="E174" t="str">
            <v>Checkup</v>
          </cell>
          <cell r="F174" t="str">
            <v>Completed</v>
          </cell>
          <cell r="G174" t="str">
            <v>No</v>
          </cell>
          <cell r="H174" t="str">
            <v>Sarah Taylor</v>
          </cell>
          <cell r="I174" t="str">
            <v>Central Hospital</v>
          </cell>
        </row>
        <row r="175">
          <cell r="A175" t="str">
            <v>P012</v>
          </cell>
          <cell r="B175" t="str">
            <v>D002</v>
          </cell>
          <cell r="C175" t="str">
            <v>A174</v>
          </cell>
          <cell r="D175">
            <v>45230</v>
          </cell>
          <cell r="E175" t="str">
            <v>Follow-up</v>
          </cell>
          <cell r="F175" t="str">
            <v>Cancelled</v>
          </cell>
          <cell r="G175" t="str">
            <v>Yes</v>
          </cell>
          <cell r="H175" t="str">
            <v>Jane Davis</v>
          </cell>
          <cell r="I175" t="str">
            <v>Eastside Clinic</v>
          </cell>
        </row>
        <row r="176">
          <cell r="A176" t="str">
            <v>P009</v>
          </cell>
          <cell r="B176" t="str">
            <v>D003</v>
          </cell>
          <cell r="C176" t="str">
            <v>A175</v>
          </cell>
          <cell r="D176">
            <v>45221</v>
          </cell>
          <cell r="E176" t="str">
            <v>Consultation</v>
          </cell>
          <cell r="F176" t="str">
            <v>Cancelled</v>
          </cell>
          <cell r="G176" t="str">
            <v>Yes</v>
          </cell>
          <cell r="H176" t="str">
            <v>Jane Smith</v>
          </cell>
          <cell r="I176" t="str">
            <v>Eastside Clinic</v>
          </cell>
        </row>
        <row r="177">
          <cell r="A177" t="str">
            <v>P010</v>
          </cell>
          <cell r="B177" t="str">
            <v>D009</v>
          </cell>
          <cell r="C177" t="str">
            <v>A176</v>
          </cell>
          <cell r="D177">
            <v>45042</v>
          </cell>
          <cell r="E177" t="str">
            <v>Therapy</v>
          </cell>
          <cell r="F177" t="str">
            <v>No-show</v>
          </cell>
          <cell r="G177" t="str">
            <v>Yes</v>
          </cell>
          <cell r="H177" t="str">
            <v>Sarah Smith</v>
          </cell>
          <cell r="I177" t="str">
            <v>Central Hospital</v>
          </cell>
        </row>
        <row r="178">
          <cell r="A178" t="str">
            <v>P044</v>
          </cell>
          <cell r="B178" t="str">
            <v>D007</v>
          </cell>
          <cell r="C178" t="str">
            <v>A177</v>
          </cell>
          <cell r="D178">
            <v>45154</v>
          </cell>
          <cell r="E178" t="str">
            <v>Therapy</v>
          </cell>
          <cell r="F178" t="str">
            <v>Cancelled</v>
          </cell>
          <cell r="G178" t="str">
            <v>Yes</v>
          </cell>
          <cell r="H178" t="str">
            <v>Robert Davis</v>
          </cell>
          <cell r="I178" t="str">
            <v>Westside Clinic</v>
          </cell>
        </row>
        <row r="179">
          <cell r="A179" t="str">
            <v>P017</v>
          </cell>
          <cell r="B179" t="str">
            <v>D007</v>
          </cell>
          <cell r="C179" t="str">
            <v>A178</v>
          </cell>
          <cell r="D179">
            <v>44943</v>
          </cell>
          <cell r="E179" t="str">
            <v>Checkup</v>
          </cell>
          <cell r="F179" t="str">
            <v>Cancelled</v>
          </cell>
          <cell r="G179" t="str">
            <v>Yes</v>
          </cell>
          <cell r="H179" t="str">
            <v>Robert Davis</v>
          </cell>
          <cell r="I179" t="str">
            <v>Westside Clinic</v>
          </cell>
        </row>
        <row r="180">
          <cell r="A180" t="str">
            <v>P038</v>
          </cell>
          <cell r="B180" t="str">
            <v>D006</v>
          </cell>
          <cell r="C180" t="str">
            <v>A179</v>
          </cell>
          <cell r="D180">
            <v>44993</v>
          </cell>
          <cell r="E180" t="str">
            <v>Checkup</v>
          </cell>
          <cell r="F180" t="str">
            <v>Completed</v>
          </cell>
          <cell r="G180" t="str">
            <v>No</v>
          </cell>
          <cell r="H180" t="str">
            <v>Alex Davis</v>
          </cell>
          <cell r="I180" t="str">
            <v>Central Hospital</v>
          </cell>
        </row>
        <row r="181">
          <cell r="A181" t="str">
            <v>P007</v>
          </cell>
          <cell r="B181" t="str">
            <v>D008</v>
          </cell>
          <cell r="C181" t="str">
            <v>A180</v>
          </cell>
          <cell r="D181">
            <v>44933</v>
          </cell>
          <cell r="E181" t="str">
            <v>Consultation</v>
          </cell>
          <cell r="F181" t="str">
            <v>Cancelled</v>
          </cell>
          <cell r="G181" t="str">
            <v>Yes</v>
          </cell>
          <cell r="H181" t="str">
            <v>Linda Brown</v>
          </cell>
          <cell r="I181" t="str">
            <v>Westside Clinic</v>
          </cell>
        </row>
        <row r="182">
          <cell r="A182" t="str">
            <v>P046</v>
          </cell>
          <cell r="B182" t="str">
            <v>D004</v>
          </cell>
          <cell r="C182" t="str">
            <v>A181</v>
          </cell>
          <cell r="D182">
            <v>45172</v>
          </cell>
          <cell r="E182" t="str">
            <v>Emergency</v>
          </cell>
          <cell r="F182" t="str">
            <v>Completed</v>
          </cell>
          <cell r="G182" t="str">
            <v>No</v>
          </cell>
          <cell r="H182" t="str">
            <v>David Jones</v>
          </cell>
          <cell r="I182" t="str">
            <v>Central Hospital</v>
          </cell>
        </row>
        <row r="183">
          <cell r="A183" t="str">
            <v>P013</v>
          </cell>
          <cell r="B183" t="str">
            <v>D008</v>
          </cell>
          <cell r="C183" t="str">
            <v>A182</v>
          </cell>
          <cell r="D183">
            <v>45028</v>
          </cell>
          <cell r="E183" t="str">
            <v>Follow-up</v>
          </cell>
          <cell r="F183" t="str">
            <v>Completed</v>
          </cell>
          <cell r="G183" t="str">
            <v>No</v>
          </cell>
          <cell r="H183" t="str">
            <v>Linda Brown</v>
          </cell>
          <cell r="I183" t="str">
            <v>Westside Clinic</v>
          </cell>
        </row>
        <row r="184">
          <cell r="A184" t="str">
            <v>P040</v>
          </cell>
          <cell r="B184" t="str">
            <v>D004</v>
          </cell>
          <cell r="C184" t="str">
            <v>A183</v>
          </cell>
          <cell r="D184">
            <v>44960</v>
          </cell>
          <cell r="E184" t="str">
            <v>Checkup</v>
          </cell>
          <cell r="F184" t="str">
            <v>Completed</v>
          </cell>
          <cell r="G184" t="str">
            <v>No</v>
          </cell>
          <cell r="H184" t="str">
            <v>David Jones</v>
          </cell>
          <cell r="I184" t="str">
            <v>Central Hospital</v>
          </cell>
        </row>
        <row r="185">
          <cell r="A185" t="str">
            <v>P042</v>
          </cell>
          <cell r="B185" t="str">
            <v>D008</v>
          </cell>
          <cell r="C185" t="str">
            <v>A184</v>
          </cell>
          <cell r="D185">
            <v>44983</v>
          </cell>
          <cell r="E185" t="str">
            <v>Therapy</v>
          </cell>
          <cell r="F185" t="str">
            <v>Completed</v>
          </cell>
          <cell r="G185" t="str">
            <v>No</v>
          </cell>
          <cell r="H185" t="str">
            <v>Linda Brown</v>
          </cell>
          <cell r="I185" t="str">
            <v>Westside Clinic</v>
          </cell>
        </row>
        <row r="186">
          <cell r="A186" t="str">
            <v>P009</v>
          </cell>
          <cell r="B186" t="str">
            <v>D009</v>
          </cell>
          <cell r="C186" t="str">
            <v>A185</v>
          </cell>
          <cell r="D186">
            <v>45006</v>
          </cell>
          <cell r="E186" t="str">
            <v>Consultation</v>
          </cell>
          <cell r="F186" t="str">
            <v>Scheduled</v>
          </cell>
          <cell r="G186" t="str">
            <v>No</v>
          </cell>
          <cell r="H186" t="str">
            <v>Sarah Smith</v>
          </cell>
          <cell r="I186" t="str">
            <v>Central Hospital</v>
          </cell>
        </row>
        <row r="187">
          <cell r="A187" t="str">
            <v>P050</v>
          </cell>
          <cell r="B187" t="str">
            <v>D003</v>
          </cell>
          <cell r="C187" t="str">
            <v>A186</v>
          </cell>
          <cell r="D187">
            <v>45012</v>
          </cell>
          <cell r="E187" t="str">
            <v>Follow-up</v>
          </cell>
          <cell r="F187" t="str">
            <v>No-show</v>
          </cell>
          <cell r="G187" t="str">
            <v>Yes</v>
          </cell>
          <cell r="H187" t="str">
            <v>Jane Smith</v>
          </cell>
          <cell r="I187" t="str">
            <v>Eastside Clinic</v>
          </cell>
        </row>
        <row r="188">
          <cell r="A188" t="str">
            <v>P027</v>
          </cell>
          <cell r="B188" t="str">
            <v>D003</v>
          </cell>
          <cell r="C188" t="str">
            <v>A187</v>
          </cell>
          <cell r="D188">
            <v>44970</v>
          </cell>
          <cell r="E188" t="str">
            <v>Consultation</v>
          </cell>
          <cell r="F188" t="str">
            <v>Scheduled</v>
          </cell>
          <cell r="G188" t="str">
            <v>No</v>
          </cell>
          <cell r="H188" t="str">
            <v>Jane Smith</v>
          </cell>
          <cell r="I188" t="str">
            <v>Eastside Clinic</v>
          </cell>
        </row>
        <row r="189">
          <cell r="A189" t="str">
            <v>P002</v>
          </cell>
          <cell r="B189" t="str">
            <v>D002</v>
          </cell>
          <cell r="C189" t="str">
            <v>A188</v>
          </cell>
          <cell r="D189">
            <v>45028</v>
          </cell>
          <cell r="E189" t="str">
            <v>Follow-up</v>
          </cell>
          <cell r="F189" t="str">
            <v>Cancelled</v>
          </cell>
          <cell r="G189" t="str">
            <v>Yes</v>
          </cell>
          <cell r="H189" t="str">
            <v>Jane Davis</v>
          </cell>
          <cell r="I189" t="str">
            <v>Eastside Clinic</v>
          </cell>
        </row>
        <row r="190">
          <cell r="A190" t="str">
            <v>P005</v>
          </cell>
          <cell r="B190" t="str">
            <v>D010</v>
          </cell>
          <cell r="C190" t="str">
            <v>A189</v>
          </cell>
          <cell r="D190">
            <v>45204</v>
          </cell>
          <cell r="E190" t="str">
            <v>Follow-up</v>
          </cell>
          <cell r="F190" t="str">
            <v>Scheduled</v>
          </cell>
          <cell r="G190" t="str">
            <v>No</v>
          </cell>
          <cell r="H190" t="str">
            <v>Linda Wilson</v>
          </cell>
          <cell r="I190" t="str">
            <v>Eastside Clinic</v>
          </cell>
        </row>
        <row r="191">
          <cell r="A191" t="str">
            <v>P029</v>
          </cell>
          <cell r="B191" t="str">
            <v>D003</v>
          </cell>
          <cell r="C191" t="str">
            <v>A190</v>
          </cell>
          <cell r="D191">
            <v>45246</v>
          </cell>
          <cell r="E191" t="str">
            <v>Checkup</v>
          </cell>
          <cell r="F191" t="str">
            <v>Scheduled</v>
          </cell>
          <cell r="G191" t="str">
            <v>No</v>
          </cell>
          <cell r="H191" t="str">
            <v>Jane Smith</v>
          </cell>
          <cell r="I191" t="str">
            <v>Eastside Clinic</v>
          </cell>
        </row>
        <row r="192">
          <cell r="A192" t="str">
            <v>P037</v>
          </cell>
          <cell r="B192" t="str">
            <v>D003</v>
          </cell>
          <cell r="C192" t="str">
            <v>A191</v>
          </cell>
          <cell r="D192">
            <v>45028</v>
          </cell>
          <cell r="E192" t="str">
            <v>Consultation</v>
          </cell>
          <cell r="F192" t="str">
            <v>Cancelled</v>
          </cell>
          <cell r="G192" t="str">
            <v>Yes</v>
          </cell>
          <cell r="H192" t="str">
            <v>Jane Smith</v>
          </cell>
          <cell r="I192" t="str">
            <v>Eastside Clinic</v>
          </cell>
        </row>
        <row r="193">
          <cell r="A193" t="str">
            <v>P038</v>
          </cell>
          <cell r="B193" t="str">
            <v>D005</v>
          </cell>
          <cell r="C193" t="str">
            <v>A192</v>
          </cell>
          <cell r="D193">
            <v>45169</v>
          </cell>
          <cell r="E193" t="str">
            <v>Consultation</v>
          </cell>
          <cell r="F193" t="str">
            <v>Cancelled</v>
          </cell>
          <cell r="G193" t="str">
            <v>Yes</v>
          </cell>
          <cell r="H193" t="str">
            <v>Sarah Taylor</v>
          </cell>
          <cell r="I193" t="str">
            <v>Central Hospital</v>
          </cell>
        </row>
        <row r="194">
          <cell r="A194" t="str">
            <v>P019</v>
          </cell>
          <cell r="B194" t="str">
            <v>D005</v>
          </cell>
          <cell r="C194" t="str">
            <v>A193</v>
          </cell>
          <cell r="D194">
            <v>45184</v>
          </cell>
          <cell r="E194" t="str">
            <v>Therapy</v>
          </cell>
          <cell r="F194" t="str">
            <v>Cancelled</v>
          </cell>
          <cell r="G194" t="str">
            <v>Yes</v>
          </cell>
          <cell r="H194" t="str">
            <v>Sarah Taylor</v>
          </cell>
          <cell r="I194" t="str">
            <v>Central Hospital</v>
          </cell>
        </row>
        <row r="195">
          <cell r="A195" t="str">
            <v>P008</v>
          </cell>
          <cell r="B195" t="str">
            <v>D002</v>
          </cell>
          <cell r="C195" t="str">
            <v>A194</v>
          </cell>
          <cell r="D195">
            <v>45022</v>
          </cell>
          <cell r="E195" t="str">
            <v>Therapy</v>
          </cell>
          <cell r="F195" t="str">
            <v>Scheduled</v>
          </cell>
          <cell r="G195" t="str">
            <v>No</v>
          </cell>
          <cell r="H195" t="str">
            <v>Jane Davis</v>
          </cell>
          <cell r="I195" t="str">
            <v>Eastside Clinic</v>
          </cell>
        </row>
        <row r="196">
          <cell r="A196" t="str">
            <v>P048</v>
          </cell>
          <cell r="B196" t="str">
            <v>D010</v>
          </cell>
          <cell r="C196" t="str">
            <v>A195</v>
          </cell>
          <cell r="D196">
            <v>45157</v>
          </cell>
          <cell r="E196" t="str">
            <v>Checkup</v>
          </cell>
          <cell r="F196" t="str">
            <v>Scheduled</v>
          </cell>
          <cell r="G196" t="str">
            <v>No</v>
          </cell>
          <cell r="H196" t="str">
            <v>Linda Wilson</v>
          </cell>
          <cell r="I196" t="str">
            <v>Eastside Clinic</v>
          </cell>
        </row>
        <row r="197">
          <cell r="A197" t="str">
            <v>P045</v>
          </cell>
          <cell r="B197" t="str">
            <v>D006</v>
          </cell>
          <cell r="C197" t="str">
            <v>A196</v>
          </cell>
          <cell r="D197">
            <v>45225</v>
          </cell>
          <cell r="E197" t="str">
            <v>Checkup</v>
          </cell>
          <cell r="F197" t="str">
            <v>Cancelled</v>
          </cell>
          <cell r="G197" t="str">
            <v>Yes</v>
          </cell>
          <cell r="H197" t="str">
            <v>Alex Davis</v>
          </cell>
          <cell r="I197" t="str">
            <v>Central Hospital</v>
          </cell>
        </row>
        <row r="198">
          <cell r="A198" t="str">
            <v>P001</v>
          </cell>
          <cell r="B198" t="str">
            <v>D005</v>
          </cell>
          <cell r="C198" t="str">
            <v>A197</v>
          </cell>
          <cell r="D198">
            <v>45017</v>
          </cell>
          <cell r="E198" t="str">
            <v>Emergency</v>
          </cell>
          <cell r="F198" t="str">
            <v>No-show</v>
          </cell>
          <cell r="G198" t="str">
            <v>Yes</v>
          </cell>
          <cell r="H198" t="str">
            <v>Sarah Taylor</v>
          </cell>
          <cell r="I198" t="str">
            <v>Central Hospital</v>
          </cell>
        </row>
        <row r="199">
          <cell r="A199" t="str">
            <v>P022</v>
          </cell>
          <cell r="B199" t="str">
            <v>D006</v>
          </cell>
          <cell r="C199" t="str">
            <v>A198</v>
          </cell>
          <cell r="D199">
            <v>45061</v>
          </cell>
          <cell r="E199" t="str">
            <v>Therapy</v>
          </cell>
          <cell r="F199" t="str">
            <v>No-show</v>
          </cell>
          <cell r="G199" t="str">
            <v>Yes</v>
          </cell>
          <cell r="H199" t="str">
            <v>Alex Davis</v>
          </cell>
          <cell r="I199" t="str">
            <v>Central Hospital</v>
          </cell>
        </row>
        <row r="200">
          <cell r="A200" t="str">
            <v>P017</v>
          </cell>
          <cell r="B200" t="str">
            <v>D001</v>
          </cell>
          <cell r="C200" t="str">
            <v>A199</v>
          </cell>
          <cell r="D200">
            <v>45047</v>
          </cell>
          <cell r="E200" t="str">
            <v>Follow-up</v>
          </cell>
          <cell r="F200" t="str">
            <v>Completed</v>
          </cell>
          <cell r="G200" t="str">
            <v>No</v>
          </cell>
          <cell r="H200" t="str">
            <v>David Taylor</v>
          </cell>
          <cell r="I200" t="str">
            <v>Westside Clinic</v>
          </cell>
        </row>
        <row r="201">
          <cell r="A201" t="str">
            <v>P007</v>
          </cell>
          <cell r="B201" t="str">
            <v>D005</v>
          </cell>
          <cell r="C201" t="str">
            <v>A200</v>
          </cell>
          <cell r="D201">
            <v>45290</v>
          </cell>
          <cell r="E201" t="str">
            <v>Consultation</v>
          </cell>
          <cell r="F201" t="str">
            <v>Cancelled</v>
          </cell>
          <cell r="G201" t="str">
            <v>Yes</v>
          </cell>
          <cell r="H201" t="str">
            <v>Sarah Taylor</v>
          </cell>
          <cell r="I201" t="str">
            <v>Central Hospital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EA30-0C8D-4298-B053-BEEF6DB038DE}">
  <dimension ref="A1:I52"/>
  <sheetViews>
    <sheetView tabSelected="1" zoomScale="102" zoomScaleNormal="102" workbookViewId="0">
      <selection activeCell="I1" sqref="I1:I1048576"/>
    </sheetView>
  </sheetViews>
  <sheetFormatPr defaultRowHeight="14.4" x14ac:dyDescent="0.3"/>
  <cols>
    <col min="1" max="1" width="12.21875" style="4" customWidth="1"/>
    <col min="2" max="2" width="11" style="4" customWidth="1"/>
    <col min="3" max="3" width="14.21875" style="4" customWidth="1"/>
    <col min="4" max="4" width="19.109375" style="4" customWidth="1"/>
    <col min="5" max="5" width="20.44140625" style="4" customWidth="1"/>
    <col min="6" max="6" width="17.6640625" style="2" customWidth="1"/>
    <col min="7" max="7" width="8.88671875" style="4"/>
    <col min="8" max="8" width="20.6640625" style="2" customWidth="1"/>
    <col min="9" max="9" width="14.77734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</v>
      </c>
      <c r="G1" s="1" t="s">
        <v>105</v>
      </c>
      <c r="H1" s="1" t="s">
        <v>107</v>
      </c>
      <c r="I1" s="1" t="s">
        <v>106</v>
      </c>
    </row>
    <row r="2" spans="1:9" x14ac:dyDescent="0.3">
      <c r="A2" s="2" t="s">
        <v>5</v>
      </c>
      <c r="B2" s="2" t="s">
        <v>99</v>
      </c>
      <c r="C2" s="2" t="s">
        <v>103</v>
      </c>
      <c r="D2" s="3">
        <v>44735</v>
      </c>
      <c r="E2" s="2" t="s">
        <v>6</v>
      </c>
      <c r="F2" s="2" t="s">
        <v>60</v>
      </c>
      <c r="G2" s="2">
        <v>70</v>
      </c>
      <c r="H2" s="2" t="str">
        <f>VLOOKUP(A2,[1]Appointments!$A$1:$I$201,3,0)</f>
        <v>A007</v>
      </c>
      <c r="I2" s="2" t="str">
        <f>VLOOKUP(A2,[1]Appointments!$A$1:$I$201,2,0)</f>
        <v>D007</v>
      </c>
    </row>
    <row r="3" spans="1:9" x14ac:dyDescent="0.3">
      <c r="A3" s="2" t="s">
        <v>7</v>
      </c>
      <c r="B3" s="2" t="s">
        <v>99</v>
      </c>
      <c r="C3" s="2" t="s">
        <v>102</v>
      </c>
      <c r="D3" s="3">
        <v>44576</v>
      </c>
      <c r="E3" s="2" t="s">
        <v>8</v>
      </c>
      <c r="F3" s="2" t="s">
        <v>61</v>
      </c>
      <c r="G3" s="2">
        <v>40</v>
      </c>
      <c r="H3" s="2" t="str">
        <f>VLOOKUP(A3,[1]Appointments!$A$1:$I$201,3,0)</f>
        <v>A055</v>
      </c>
      <c r="I3" s="2" t="str">
        <f>VLOOKUP(A3,[1]Appointments!$A$1:$I$201,2,0)</f>
        <v>D010</v>
      </c>
    </row>
    <row r="4" spans="1:9" x14ac:dyDescent="0.3">
      <c r="A4" s="2" t="s">
        <v>9</v>
      </c>
      <c r="B4" s="2" t="s">
        <v>100</v>
      </c>
      <c r="C4" s="2" t="s">
        <v>102</v>
      </c>
      <c r="D4" s="3">
        <v>44599</v>
      </c>
      <c r="E4" s="2" t="s">
        <v>8</v>
      </c>
      <c r="F4" s="2" t="s">
        <v>62</v>
      </c>
      <c r="G4" s="2">
        <v>47</v>
      </c>
      <c r="H4" s="2" t="str">
        <f>VLOOKUP(A4,[1]Appointments!$A$1:$I$201,3,0)</f>
        <v>A013</v>
      </c>
      <c r="I4" s="2" t="str">
        <f>VLOOKUP(A4,[1]Appointments!$A$1:$I$201,2,0)</f>
        <v>D002</v>
      </c>
    </row>
    <row r="5" spans="1:9" x14ac:dyDescent="0.3">
      <c r="A5" s="2" t="s">
        <v>10</v>
      </c>
      <c r="B5" s="2" t="s">
        <v>99</v>
      </c>
      <c r="C5" s="2" t="s">
        <v>101</v>
      </c>
      <c r="D5" s="3">
        <v>44257</v>
      </c>
      <c r="E5" s="2" t="s">
        <v>11</v>
      </c>
      <c r="F5" s="2" t="s">
        <v>63</v>
      </c>
      <c r="G5" s="2">
        <v>44</v>
      </c>
      <c r="H5" s="2" t="str">
        <f>VLOOKUP(A5,[1]Appointments!$A$1:$I$201,3,0)</f>
        <v>A051</v>
      </c>
      <c r="I5" s="2" t="str">
        <f>VLOOKUP(A5,[1]Appointments!$A$1:$I$201,2,0)</f>
        <v>D006</v>
      </c>
    </row>
    <row r="6" spans="1:9" x14ac:dyDescent="0.3">
      <c r="A6" s="2" t="s">
        <v>12</v>
      </c>
      <c r="B6" s="2" t="s">
        <v>100</v>
      </c>
      <c r="C6" s="2" t="s">
        <v>101</v>
      </c>
      <c r="D6" s="3">
        <v>44468</v>
      </c>
      <c r="E6" s="2" t="s">
        <v>13</v>
      </c>
      <c r="F6" s="2" t="s">
        <v>64</v>
      </c>
      <c r="G6" s="2">
        <v>65</v>
      </c>
      <c r="H6" s="2" t="str">
        <f>VLOOKUP(A6,[1]Appointments!$A$1:$I$201,3,0)</f>
        <v>A010</v>
      </c>
      <c r="I6" s="2" t="str">
        <f>VLOOKUP(A6,[1]Appointments!$A$1:$I$201,2,0)</f>
        <v>D003</v>
      </c>
    </row>
    <row r="7" spans="1:9" x14ac:dyDescent="0.3">
      <c r="A7" s="2" t="s">
        <v>14</v>
      </c>
      <c r="B7" s="2" t="s">
        <v>100</v>
      </c>
      <c r="C7" s="2" t="s">
        <v>102</v>
      </c>
      <c r="D7" s="3">
        <v>44836</v>
      </c>
      <c r="E7" s="2" t="s">
        <v>11</v>
      </c>
      <c r="F7" s="2" t="s">
        <v>65</v>
      </c>
      <c r="G7" s="2">
        <v>62</v>
      </c>
      <c r="H7" s="2" t="e">
        <f>VLOOKUP(A7,[1]Appointments!$A$1:$I$201,3,0)</f>
        <v>#N/A</v>
      </c>
      <c r="I7" s="2" t="e">
        <f>VLOOKUP(A7,[1]Appointments!$A$1:$I$201,2,0)</f>
        <v>#N/A</v>
      </c>
    </row>
    <row r="8" spans="1:9" x14ac:dyDescent="0.3">
      <c r="A8" s="2" t="s">
        <v>15</v>
      </c>
      <c r="B8" s="2" t="s">
        <v>99</v>
      </c>
      <c r="C8" s="2" t="s">
        <v>103</v>
      </c>
      <c r="D8" s="3">
        <v>44555</v>
      </c>
      <c r="E8" s="2" t="s">
        <v>13</v>
      </c>
      <c r="F8" s="2" t="s">
        <v>66</v>
      </c>
      <c r="G8" s="2">
        <v>36</v>
      </c>
      <c r="H8" s="2" t="str">
        <f>VLOOKUP(A8,[1]Appointments!$A$1:$I$201,3,0)</f>
        <v>A095</v>
      </c>
      <c r="I8" s="2" t="str">
        <f>VLOOKUP(A8,[1]Appointments!$A$1:$I$201,2,0)</f>
        <v>D009</v>
      </c>
    </row>
    <row r="9" spans="1:9" x14ac:dyDescent="0.3">
      <c r="A9" s="2" t="s">
        <v>16</v>
      </c>
      <c r="B9" s="2" t="s">
        <v>99</v>
      </c>
      <c r="C9" s="2" t="s">
        <v>104</v>
      </c>
      <c r="D9" s="3">
        <v>44341</v>
      </c>
      <c r="E9" s="2" t="s">
        <v>6</v>
      </c>
      <c r="F9" s="2" t="s">
        <v>67</v>
      </c>
      <c r="G9" s="2">
        <v>49</v>
      </c>
      <c r="H9" s="2" t="str">
        <f>VLOOKUP(A9,[1]Appointments!$A$1:$I$201,3,0)</f>
        <v>A088</v>
      </c>
      <c r="I9" s="2" t="str">
        <f>VLOOKUP(A9,[1]Appointments!$A$1:$I$201,2,0)</f>
        <v>D005</v>
      </c>
    </row>
    <row r="10" spans="1:9" x14ac:dyDescent="0.3">
      <c r="A10" s="2" t="s">
        <v>17</v>
      </c>
      <c r="B10" s="2" t="s">
        <v>100</v>
      </c>
      <c r="C10" s="2" t="s">
        <v>102</v>
      </c>
      <c r="D10" s="3">
        <v>44822</v>
      </c>
      <c r="E10" s="2" t="s">
        <v>8</v>
      </c>
      <c r="F10" s="2" t="s">
        <v>68</v>
      </c>
      <c r="G10" s="2">
        <v>53</v>
      </c>
      <c r="H10" s="2" t="str">
        <f>VLOOKUP(A10,[1]Appointments!$A$1:$I$201,3,0)</f>
        <v>A107</v>
      </c>
      <c r="I10" s="2" t="str">
        <f>VLOOKUP(A10,[1]Appointments!$A$1:$I$201,2,0)</f>
        <v>D007</v>
      </c>
    </row>
    <row r="11" spans="1:9" x14ac:dyDescent="0.3">
      <c r="A11" s="2" t="s">
        <v>18</v>
      </c>
      <c r="B11" s="2" t="s">
        <v>100</v>
      </c>
      <c r="C11" s="2" t="s">
        <v>101</v>
      </c>
      <c r="D11" s="3">
        <v>44797</v>
      </c>
      <c r="E11" s="2" t="s">
        <v>6</v>
      </c>
      <c r="F11" s="2" t="s">
        <v>69</v>
      </c>
      <c r="G11" s="2">
        <v>23</v>
      </c>
      <c r="H11" s="2" t="str">
        <f>VLOOKUP(A11,[1]Appointments!$A$1:$I$201,3,0)</f>
        <v>A040</v>
      </c>
      <c r="I11" s="2" t="str">
        <f>VLOOKUP(A11,[1]Appointments!$A$1:$I$201,2,0)</f>
        <v>D009</v>
      </c>
    </row>
    <row r="12" spans="1:9" x14ac:dyDescent="0.3">
      <c r="A12" s="2" t="s">
        <v>19</v>
      </c>
      <c r="B12" s="2" t="s">
        <v>99</v>
      </c>
      <c r="C12" s="2" t="s">
        <v>103</v>
      </c>
      <c r="D12" s="3">
        <v>44831</v>
      </c>
      <c r="E12" s="2" t="s">
        <v>13</v>
      </c>
      <c r="F12" s="2" t="s">
        <v>70</v>
      </c>
      <c r="G12" s="2">
        <v>58</v>
      </c>
      <c r="H12" s="2" t="str">
        <f>VLOOKUP(A12,[1]Appointments!$A$1:$I$201,3,0)</f>
        <v>A099</v>
      </c>
      <c r="I12" s="2" t="str">
        <f>VLOOKUP(A12,[1]Appointments!$A$1:$I$201,2,0)</f>
        <v>D007</v>
      </c>
    </row>
    <row r="13" spans="1:9" x14ac:dyDescent="0.3">
      <c r="A13" s="2" t="s">
        <v>20</v>
      </c>
      <c r="B13" s="2" t="s">
        <v>99</v>
      </c>
      <c r="C13" s="2" t="s">
        <v>102</v>
      </c>
      <c r="D13" s="3">
        <v>45043</v>
      </c>
      <c r="E13" s="2" t="s">
        <v>13</v>
      </c>
      <c r="F13" s="2" t="s">
        <v>68</v>
      </c>
      <c r="G13" s="2">
        <v>33</v>
      </c>
      <c r="H13" s="2" t="str">
        <f>VLOOKUP(A13,[1]Appointments!$A$1:$I$201,3,0)</f>
        <v>A014</v>
      </c>
      <c r="I13" s="2" t="str">
        <f>VLOOKUP(A13,[1]Appointments!$A$1:$I$201,2,0)</f>
        <v>D010</v>
      </c>
    </row>
    <row r="14" spans="1:9" x14ac:dyDescent="0.3">
      <c r="A14" s="2" t="s">
        <v>21</v>
      </c>
      <c r="B14" s="2" t="s">
        <v>99</v>
      </c>
      <c r="C14" s="2" t="s">
        <v>102</v>
      </c>
      <c r="D14" s="3">
        <v>44553</v>
      </c>
      <c r="E14" s="2" t="s">
        <v>6</v>
      </c>
      <c r="F14" s="2" t="s">
        <v>71</v>
      </c>
      <c r="G14" s="2">
        <v>35</v>
      </c>
      <c r="H14" s="2" t="str">
        <f>VLOOKUP(A14,[1]Appointments!$A$1:$I$201,3,0)</f>
        <v>A078</v>
      </c>
      <c r="I14" s="2" t="str">
        <f>VLOOKUP(A14,[1]Appointments!$A$1:$I$201,2,0)</f>
        <v>D008</v>
      </c>
    </row>
    <row r="15" spans="1:9" x14ac:dyDescent="0.3">
      <c r="A15" s="2" t="s">
        <v>22</v>
      </c>
      <c r="B15" s="2" t="s">
        <v>100</v>
      </c>
      <c r="C15" s="2" t="s">
        <v>103</v>
      </c>
      <c r="D15" s="3">
        <v>45272</v>
      </c>
      <c r="E15" s="2" t="s">
        <v>13</v>
      </c>
      <c r="F15" s="2" t="s">
        <v>72</v>
      </c>
      <c r="G15" s="2">
        <v>57</v>
      </c>
      <c r="H15" s="2" t="str">
        <f>VLOOKUP(A15,[1]Appointments!$A$1:$I$201,3,0)</f>
        <v>A020</v>
      </c>
      <c r="I15" s="2" t="str">
        <f>VLOOKUP(A15,[1]Appointments!$A$1:$I$201,2,0)</f>
        <v>D003</v>
      </c>
    </row>
    <row r="16" spans="1:9" x14ac:dyDescent="0.3">
      <c r="A16" s="2" t="s">
        <v>23</v>
      </c>
      <c r="B16" s="2" t="s">
        <v>100</v>
      </c>
      <c r="C16" s="2" t="s">
        <v>102</v>
      </c>
      <c r="D16" s="3">
        <v>44464</v>
      </c>
      <c r="E16" s="2" t="s">
        <v>6</v>
      </c>
      <c r="F16" s="2" t="s">
        <v>73</v>
      </c>
      <c r="G16" s="2">
        <v>61</v>
      </c>
      <c r="H16" s="2" t="e">
        <f>VLOOKUP(A16,[1]Appointments!$A$1:$I$201,3,0)</f>
        <v>#N/A</v>
      </c>
      <c r="I16" s="2" t="e">
        <f>VLOOKUP(A16,[1]Appointments!$A$1:$I$201,2,0)</f>
        <v>#N/A</v>
      </c>
    </row>
    <row r="17" spans="1:9" x14ac:dyDescent="0.3">
      <c r="A17" s="2" t="s">
        <v>24</v>
      </c>
      <c r="B17" s="2" t="s">
        <v>100</v>
      </c>
      <c r="C17" s="2" t="s">
        <v>103</v>
      </c>
      <c r="D17" s="3">
        <v>44400</v>
      </c>
      <c r="E17" s="2" t="s">
        <v>8</v>
      </c>
      <c r="F17" s="2" t="s">
        <v>69</v>
      </c>
      <c r="G17" s="2">
        <v>25</v>
      </c>
      <c r="H17" s="2" t="str">
        <f>VLOOKUP(A17,[1]Appointments!$A$1:$I$201,3,0)</f>
        <v>A008</v>
      </c>
      <c r="I17" s="2" t="str">
        <f>VLOOKUP(A17,[1]Appointments!$A$1:$I$201,2,0)</f>
        <v>D010</v>
      </c>
    </row>
    <row r="18" spans="1:9" x14ac:dyDescent="0.3">
      <c r="A18" s="2" t="s">
        <v>25</v>
      </c>
      <c r="B18" s="2" t="s">
        <v>100</v>
      </c>
      <c r="C18" s="2" t="s">
        <v>104</v>
      </c>
      <c r="D18" s="3">
        <v>44830</v>
      </c>
      <c r="E18" s="2" t="s">
        <v>6</v>
      </c>
      <c r="F18" s="2" t="s">
        <v>74</v>
      </c>
      <c r="G18" s="2">
        <v>34</v>
      </c>
      <c r="H18" s="2" t="str">
        <f>VLOOKUP(A18,[1]Appointments!$A$1:$I$201,3,0)</f>
        <v>A086</v>
      </c>
      <c r="I18" s="2" t="str">
        <f>VLOOKUP(A18,[1]Appointments!$A$1:$I$201,2,0)</f>
        <v>D002</v>
      </c>
    </row>
    <row r="19" spans="1:9" x14ac:dyDescent="0.3">
      <c r="A19" s="2" t="s">
        <v>26</v>
      </c>
      <c r="B19" s="2" t="s">
        <v>100</v>
      </c>
      <c r="C19" s="2" t="s">
        <v>103</v>
      </c>
      <c r="D19" s="3">
        <v>44827</v>
      </c>
      <c r="E19" s="2" t="s">
        <v>8</v>
      </c>
      <c r="F19" s="2" t="s">
        <v>75</v>
      </c>
      <c r="G19" s="2">
        <v>45</v>
      </c>
      <c r="H19" s="2" t="str">
        <f>VLOOKUP(A19,[1]Appointments!$A$1:$I$201,3,0)</f>
        <v>A114</v>
      </c>
      <c r="I19" s="2" t="str">
        <f>VLOOKUP(A19,[1]Appointments!$A$1:$I$201,2,0)</f>
        <v>D001</v>
      </c>
    </row>
    <row r="20" spans="1:9" x14ac:dyDescent="0.3">
      <c r="A20" s="2" t="s">
        <v>27</v>
      </c>
      <c r="B20" s="2" t="s">
        <v>100</v>
      </c>
      <c r="C20" s="2" t="s">
        <v>103</v>
      </c>
      <c r="D20" s="3">
        <v>45101</v>
      </c>
      <c r="E20" s="2" t="s">
        <v>6</v>
      </c>
      <c r="F20" s="2" t="s">
        <v>76</v>
      </c>
      <c r="G20" s="2">
        <v>50</v>
      </c>
      <c r="H20" s="2" t="str">
        <f>VLOOKUP(A20,[1]Appointments!$A$1:$I$201,3,0)</f>
        <v>A046</v>
      </c>
      <c r="I20" s="2" t="str">
        <f>VLOOKUP(A20,[1]Appointments!$A$1:$I$201,2,0)</f>
        <v>D003</v>
      </c>
    </row>
    <row r="21" spans="1:9" x14ac:dyDescent="0.3">
      <c r="A21" s="2" t="s">
        <v>28</v>
      </c>
      <c r="B21" s="2" t="s">
        <v>99</v>
      </c>
      <c r="C21" s="2" t="s">
        <v>103</v>
      </c>
      <c r="D21" s="3">
        <v>44654</v>
      </c>
      <c r="E21" s="2" t="s">
        <v>13</v>
      </c>
      <c r="F21" s="2" t="s">
        <v>77</v>
      </c>
      <c r="G21" s="2">
        <v>22</v>
      </c>
      <c r="H21" s="2" t="str">
        <f>VLOOKUP(A21,[1]Appointments!$A$1:$I$201,3,0)</f>
        <v>A060</v>
      </c>
      <c r="I21" s="2" t="str">
        <f>VLOOKUP(A21,[1]Appointments!$A$1:$I$201,2,0)</f>
        <v>D002</v>
      </c>
    </row>
    <row r="22" spans="1:9" x14ac:dyDescent="0.3">
      <c r="A22" s="2" t="s">
        <v>29</v>
      </c>
      <c r="B22" s="2" t="s">
        <v>100</v>
      </c>
      <c r="C22" s="2" t="s">
        <v>102</v>
      </c>
      <c r="D22" s="3">
        <v>44580</v>
      </c>
      <c r="E22" s="2" t="s">
        <v>6</v>
      </c>
      <c r="F22" s="2" t="s">
        <v>78</v>
      </c>
      <c r="G22" s="2">
        <v>23</v>
      </c>
      <c r="H22" s="2" t="str">
        <f>VLOOKUP(A22,[1]Appointments!$A$1:$I$201,3,0)</f>
        <v>A033</v>
      </c>
      <c r="I22" s="2" t="str">
        <f>VLOOKUP(A22,[1]Appointments!$A$1:$I$201,2,0)</f>
        <v>D005</v>
      </c>
    </row>
    <row r="23" spans="1:9" x14ac:dyDescent="0.3">
      <c r="A23" s="2" t="s">
        <v>30</v>
      </c>
      <c r="B23" s="2" t="s">
        <v>100</v>
      </c>
      <c r="C23" s="2" t="s">
        <v>102</v>
      </c>
      <c r="D23" s="3">
        <v>44327</v>
      </c>
      <c r="E23" s="2" t="s">
        <v>13</v>
      </c>
      <c r="F23" s="2" t="s">
        <v>79</v>
      </c>
      <c r="G23" s="2">
        <v>70</v>
      </c>
      <c r="H23" s="2" t="str">
        <f>VLOOKUP(A23,[1]Appointments!$A$1:$I$201,3,0)</f>
        <v>A011</v>
      </c>
      <c r="I23" s="2" t="str">
        <f>VLOOKUP(A23,[1]Appointments!$A$1:$I$201,2,0)</f>
        <v>D007</v>
      </c>
    </row>
    <row r="24" spans="1:9" x14ac:dyDescent="0.3">
      <c r="A24" s="2" t="s">
        <v>31</v>
      </c>
      <c r="B24" s="2" t="s">
        <v>100</v>
      </c>
      <c r="C24" s="2" t="s">
        <v>103</v>
      </c>
      <c r="D24" s="3">
        <v>44557</v>
      </c>
      <c r="E24" s="2" t="s">
        <v>6</v>
      </c>
      <c r="F24" s="2" t="s">
        <v>80</v>
      </c>
      <c r="G24" s="2">
        <v>31</v>
      </c>
      <c r="H24" s="2" t="str">
        <f>VLOOKUP(A24,[1]Appointments!$A$1:$I$201,3,0)</f>
        <v>A039</v>
      </c>
      <c r="I24" s="2" t="str">
        <f>VLOOKUP(A24,[1]Appointments!$A$1:$I$201,2,0)</f>
        <v>D002</v>
      </c>
    </row>
    <row r="25" spans="1:9" x14ac:dyDescent="0.3">
      <c r="A25" s="2" t="s">
        <v>32</v>
      </c>
      <c r="B25" s="2" t="s">
        <v>99</v>
      </c>
      <c r="C25" s="2" t="s">
        <v>102</v>
      </c>
      <c r="D25" s="3">
        <v>44441</v>
      </c>
      <c r="E25" s="2" t="s">
        <v>6</v>
      </c>
      <c r="F25" s="2" t="s">
        <v>81</v>
      </c>
      <c r="G25" s="2">
        <v>33</v>
      </c>
      <c r="H25" s="2" t="str">
        <f>VLOOKUP(A25,[1]Appointments!$A$1:$I$201,3,0)</f>
        <v>A053</v>
      </c>
      <c r="I25" s="2" t="str">
        <f>VLOOKUP(A25,[1]Appointments!$A$1:$I$201,2,0)</f>
        <v>D005</v>
      </c>
    </row>
    <row r="26" spans="1:9" x14ac:dyDescent="0.3">
      <c r="A26" s="2" t="s">
        <v>33</v>
      </c>
      <c r="B26" s="2" t="s">
        <v>100</v>
      </c>
      <c r="C26" s="2" t="s">
        <v>101</v>
      </c>
      <c r="D26" s="3">
        <v>44448</v>
      </c>
      <c r="E26" s="2" t="s">
        <v>11</v>
      </c>
      <c r="F26" s="2" t="s">
        <v>82</v>
      </c>
      <c r="G26" s="2">
        <v>58</v>
      </c>
      <c r="H26" s="2" t="str">
        <f>VLOOKUP(A26,[1]Appointments!$A$1:$I$201,3,0)</f>
        <v>A004</v>
      </c>
      <c r="I26" s="2" t="str">
        <f>VLOOKUP(A26,[1]Appointments!$A$1:$I$201,2,0)</f>
        <v>D006</v>
      </c>
    </row>
    <row r="27" spans="1:9" x14ac:dyDescent="0.3">
      <c r="A27" s="2" t="s">
        <v>34</v>
      </c>
      <c r="B27" s="2" t="s">
        <v>100</v>
      </c>
      <c r="C27" s="2" t="s">
        <v>101</v>
      </c>
      <c r="D27" s="3">
        <v>44329</v>
      </c>
      <c r="E27" s="2" t="s">
        <v>13</v>
      </c>
      <c r="F27" s="2" t="s">
        <v>83</v>
      </c>
      <c r="G27" s="2">
        <v>21</v>
      </c>
      <c r="H27" s="2" t="str">
        <f>VLOOKUP(A27,[1]Appointments!$A$1:$I$201,3,0)</f>
        <v>A015</v>
      </c>
      <c r="I27" s="2" t="str">
        <f>VLOOKUP(A27,[1]Appointments!$A$1:$I$201,2,0)</f>
        <v>D004</v>
      </c>
    </row>
    <row r="28" spans="1:9" x14ac:dyDescent="0.3">
      <c r="A28" s="2" t="s">
        <v>35</v>
      </c>
      <c r="B28" s="2" t="s">
        <v>99</v>
      </c>
      <c r="C28" s="2" t="s">
        <v>102</v>
      </c>
      <c r="D28" s="3">
        <v>44423</v>
      </c>
      <c r="E28" s="2" t="s">
        <v>11</v>
      </c>
      <c r="F28" s="2" t="s">
        <v>84</v>
      </c>
      <c r="G28" s="2">
        <v>27</v>
      </c>
      <c r="H28" s="2" t="str">
        <f>VLOOKUP(A28,[1]Appointments!$A$1:$I$201,3,0)</f>
        <v>A059</v>
      </c>
      <c r="I28" s="2" t="str">
        <f>VLOOKUP(A28,[1]Appointments!$A$1:$I$201,2,0)</f>
        <v>D010</v>
      </c>
    </row>
    <row r="29" spans="1:9" x14ac:dyDescent="0.3">
      <c r="A29" s="2" t="s">
        <v>36</v>
      </c>
      <c r="B29" s="2" t="s">
        <v>100</v>
      </c>
      <c r="C29" s="2" t="s">
        <v>102</v>
      </c>
      <c r="D29" s="3">
        <v>45066</v>
      </c>
      <c r="E29" s="2" t="s">
        <v>13</v>
      </c>
      <c r="F29" s="2" t="s">
        <v>85</v>
      </c>
      <c r="G29" s="2">
        <v>32</v>
      </c>
      <c r="H29" s="2" t="str">
        <f>VLOOKUP(A29,[1]Appointments!$A$1:$I$201,3,0)</f>
        <v>A021</v>
      </c>
      <c r="I29" s="2" t="str">
        <f>VLOOKUP(A29,[1]Appointments!$A$1:$I$201,2,0)</f>
        <v>D009</v>
      </c>
    </row>
    <row r="30" spans="1:9" x14ac:dyDescent="0.3">
      <c r="A30" s="2" t="s">
        <v>37</v>
      </c>
      <c r="B30" s="2" t="s">
        <v>100</v>
      </c>
      <c r="C30" s="2" t="s">
        <v>103</v>
      </c>
      <c r="D30" s="3">
        <v>45035</v>
      </c>
      <c r="E30" s="2" t="s">
        <v>11</v>
      </c>
      <c r="F30" s="2" t="s">
        <v>86</v>
      </c>
      <c r="G30" s="2">
        <v>20</v>
      </c>
      <c r="H30" s="2" t="str">
        <f>VLOOKUP(A30,[1]Appointments!$A$1:$I$201,3,0)</f>
        <v>A012</v>
      </c>
      <c r="I30" s="2" t="str">
        <f>VLOOKUP(A30,[1]Appointments!$A$1:$I$201,2,0)</f>
        <v>D003</v>
      </c>
    </row>
    <row r="31" spans="1:9" x14ac:dyDescent="0.3">
      <c r="A31" s="2" t="s">
        <v>38</v>
      </c>
      <c r="B31" s="2" t="s">
        <v>100</v>
      </c>
      <c r="C31" s="2" t="s">
        <v>104</v>
      </c>
      <c r="D31" s="3">
        <v>44415</v>
      </c>
      <c r="E31" s="2" t="s">
        <v>8</v>
      </c>
      <c r="F31" s="2" t="s">
        <v>87</v>
      </c>
      <c r="G31" s="2">
        <v>60</v>
      </c>
      <c r="H31" s="2" t="str">
        <f>VLOOKUP(A31,[1]Appointments!$A$1:$I$201,3,0)</f>
        <v>A025</v>
      </c>
      <c r="I31" s="2" t="str">
        <f>VLOOKUP(A31,[1]Appointments!$A$1:$I$201,2,0)</f>
        <v>D001</v>
      </c>
    </row>
    <row r="32" spans="1:9" x14ac:dyDescent="0.3">
      <c r="A32" s="2" t="s">
        <v>39</v>
      </c>
      <c r="B32" s="2" t="s">
        <v>100</v>
      </c>
      <c r="C32" s="2" t="s">
        <v>102</v>
      </c>
      <c r="D32" s="3">
        <v>44740</v>
      </c>
      <c r="E32" s="2" t="s">
        <v>6</v>
      </c>
      <c r="F32" s="2" t="s">
        <v>88</v>
      </c>
      <c r="G32" s="2">
        <v>38</v>
      </c>
      <c r="H32" s="2" t="str">
        <f>VLOOKUP(A32,[1]Appointments!$A$1:$I$201,3,0)</f>
        <v>A044</v>
      </c>
      <c r="I32" s="2" t="str">
        <f>VLOOKUP(A32,[1]Appointments!$A$1:$I$201,2,0)</f>
        <v>D006</v>
      </c>
    </row>
    <row r="33" spans="1:9" x14ac:dyDescent="0.3">
      <c r="A33" s="2" t="s">
        <v>40</v>
      </c>
      <c r="B33" s="2" t="s">
        <v>100</v>
      </c>
      <c r="C33" s="2" t="s">
        <v>101</v>
      </c>
      <c r="D33" s="3">
        <v>44471</v>
      </c>
      <c r="E33" s="2" t="s">
        <v>13</v>
      </c>
      <c r="F33" s="2" t="s">
        <v>85</v>
      </c>
      <c r="G33" s="2">
        <v>44</v>
      </c>
      <c r="H33" s="2" t="str">
        <f>VLOOKUP(A33,[1]Appointments!$A$1:$I$201,3,0)</f>
        <v>A002</v>
      </c>
      <c r="I33" s="2" t="str">
        <f>VLOOKUP(A33,[1]Appointments!$A$1:$I$201,2,0)</f>
        <v>D004</v>
      </c>
    </row>
    <row r="34" spans="1:9" x14ac:dyDescent="0.3">
      <c r="A34" s="2" t="s">
        <v>41</v>
      </c>
      <c r="B34" s="2" t="s">
        <v>99</v>
      </c>
      <c r="C34" s="2" t="s">
        <v>103</v>
      </c>
      <c r="D34" s="3">
        <v>45175</v>
      </c>
      <c r="E34" s="2" t="s">
        <v>13</v>
      </c>
      <c r="F34" s="2" t="s">
        <v>78</v>
      </c>
      <c r="G34" s="2">
        <v>55</v>
      </c>
      <c r="H34" s="2" t="str">
        <f>VLOOKUP(A34,[1]Appointments!$A$1:$I$201,3,0)</f>
        <v>A036</v>
      </c>
      <c r="I34" s="2" t="str">
        <f>VLOOKUP(A34,[1]Appointments!$A$1:$I$201,2,0)</f>
        <v>D003</v>
      </c>
    </row>
    <row r="35" spans="1:9" x14ac:dyDescent="0.3">
      <c r="A35" s="2" t="s">
        <v>42</v>
      </c>
      <c r="B35" s="2" t="s">
        <v>99</v>
      </c>
      <c r="C35" s="2" t="s">
        <v>102</v>
      </c>
      <c r="D35" s="3">
        <v>45095</v>
      </c>
      <c r="E35" s="2" t="s">
        <v>6</v>
      </c>
      <c r="F35" s="2" t="s">
        <v>89</v>
      </c>
      <c r="G35" s="2">
        <v>75</v>
      </c>
      <c r="H35" s="2" t="str">
        <f>VLOOKUP(A35,[1]Appointments!$A$1:$I$201,3,0)</f>
        <v>A001</v>
      </c>
      <c r="I35" s="2" t="str">
        <f>VLOOKUP(A35,[1]Appointments!$A$1:$I$201,2,0)</f>
        <v>D009</v>
      </c>
    </row>
    <row r="36" spans="1:9" x14ac:dyDescent="0.3">
      <c r="A36" s="2" t="s">
        <v>43</v>
      </c>
      <c r="B36" s="2" t="s">
        <v>99</v>
      </c>
      <c r="C36" s="2" t="s">
        <v>101</v>
      </c>
      <c r="D36" s="3">
        <v>45116</v>
      </c>
      <c r="E36" s="2" t="s">
        <v>13</v>
      </c>
      <c r="F36" s="2" t="s">
        <v>64</v>
      </c>
      <c r="G36" s="2">
        <v>32</v>
      </c>
      <c r="H36" s="2" t="str">
        <f>VLOOKUP(A36,[1]Appointments!$A$1:$I$201,3,0)</f>
        <v>A064</v>
      </c>
      <c r="I36" s="2" t="str">
        <f>VLOOKUP(A36,[1]Appointments!$A$1:$I$201,2,0)</f>
        <v>D006</v>
      </c>
    </row>
    <row r="37" spans="1:9" x14ac:dyDescent="0.3">
      <c r="A37" s="2" t="s">
        <v>44</v>
      </c>
      <c r="B37" s="2" t="s">
        <v>100</v>
      </c>
      <c r="C37" s="2" t="s">
        <v>101</v>
      </c>
      <c r="D37" s="3">
        <v>44838</v>
      </c>
      <c r="E37" s="2" t="s">
        <v>13</v>
      </c>
      <c r="F37" s="2" t="s">
        <v>78</v>
      </c>
      <c r="G37" s="2">
        <v>27</v>
      </c>
      <c r="H37" s="2" t="str">
        <f>VLOOKUP(A37,[1]Appointments!$A$1:$I$201,3,0)</f>
        <v>A035</v>
      </c>
      <c r="I37" s="2" t="str">
        <f>VLOOKUP(A37,[1]Appointments!$A$1:$I$201,2,0)</f>
        <v>D003</v>
      </c>
    </row>
    <row r="38" spans="1:9" x14ac:dyDescent="0.3">
      <c r="A38" s="2" t="s">
        <v>45</v>
      </c>
      <c r="B38" s="2" t="s">
        <v>100</v>
      </c>
      <c r="C38" s="2" t="s">
        <v>104</v>
      </c>
      <c r="D38" s="3">
        <v>44469</v>
      </c>
      <c r="E38" s="2" t="s">
        <v>11</v>
      </c>
      <c r="F38" s="2" t="s">
        <v>90</v>
      </c>
      <c r="G38" s="2">
        <v>26</v>
      </c>
      <c r="H38" s="2" t="str">
        <f>VLOOKUP(A38,[1]Appointments!$A$1:$I$201,3,0)</f>
        <v>A017</v>
      </c>
      <c r="I38" s="2" t="str">
        <f>VLOOKUP(A38,[1]Appointments!$A$1:$I$201,2,0)</f>
        <v>D009</v>
      </c>
    </row>
    <row r="39" spans="1:9" x14ac:dyDescent="0.3">
      <c r="A39" s="2" t="s">
        <v>46</v>
      </c>
      <c r="B39" s="2" t="s">
        <v>100</v>
      </c>
      <c r="C39" s="2" t="s">
        <v>103</v>
      </c>
      <c r="D39" s="3">
        <v>44305</v>
      </c>
      <c r="E39" s="2" t="s">
        <v>13</v>
      </c>
      <c r="F39" s="2" t="s">
        <v>86</v>
      </c>
      <c r="G39" s="2">
        <v>34</v>
      </c>
      <c r="H39" s="2" t="str">
        <f>VLOOKUP(A39,[1]Appointments!$A$1:$I$201,3,0)</f>
        <v>A179</v>
      </c>
      <c r="I39" s="2" t="str">
        <f>VLOOKUP(A39,[1]Appointments!$A$1:$I$201,2,0)</f>
        <v>D006</v>
      </c>
    </row>
    <row r="40" spans="1:9" x14ac:dyDescent="0.3">
      <c r="A40" s="2" t="s">
        <v>47</v>
      </c>
      <c r="B40" s="2" t="s">
        <v>99</v>
      </c>
      <c r="C40" s="2" t="s">
        <v>103</v>
      </c>
      <c r="D40" s="3">
        <v>44264</v>
      </c>
      <c r="E40" s="2" t="s">
        <v>8</v>
      </c>
      <c r="F40" s="2" t="s">
        <v>91</v>
      </c>
      <c r="G40" s="2">
        <v>74</v>
      </c>
      <c r="H40" s="2" t="str">
        <f>VLOOKUP(A40,[1]Appointments!$A$1:$I$201,3,0)</f>
        <v>A009</v>
      </c>
      <c r="I40" s="2" t="str">
        <f>VLOOKUP(A40,[1]Appointments!$A$1:$I$201,2,0)</f>
        <v>D010</v>
      </c>
    </row>
    <row r="41" spans="1:9" x14ac:dyDescent="0.3">
      <c r="A41" s="2" t="s">
        <v>48</v>
      </c>
      <c r="B41" s="2" t="s">
        <v>100</v>
      </c>
      <c r="C41" s="2" t="s">
        <v>104</v>
      </c>
      <c r="D41" s="3">
        <v>44485</v>
      </c>
      <c r="E41" s="2" t="s">
        <v>8</v>
      </c>
      <c r="F41" s="2" t="s">
        <v>92</v>
      </c>
      <c r="G41" s="2">
        <v>53</v>
      </c>
      <c r="H41" s="2" t="str">
        <f>VLOOKUP(A41,[1]Appointments!$A$1:$I$201,3,0)</f>
        <v>A005</v>
      </c>
      <c r="I41" s="2" t="str">
        <f>VLOOKUP(A41,[1]Appointments!$A$1:$I$201,2,0)</f>
        <v>D003</v>
      </c>
    </row>
    <row r="42" spans="1:9" x14ac:dyDescent="0.3">
      <c r="A42" s="2" t="s">
        <v>49</v>
      </c>
      <c r="B42" s="2" t="s">
        <v>100</v>
      </c>
      <c r="C42" s="2" t="s">
        <v>104</v>
      </c>
      <c r="D42" s="3">
        <v>44758</v>
      </c>
      <c r="E42" s="2" t="s">
        <v>6</v>
      </c>
      <c r="F42" s="2" t="s">
        <v>90</v>
      </c>
      <c r="G42" s="2">
        <v>74</v>
      </c>
      <c r="H42" s="2" t="str">
        <f>VLOOKUP(A42,[1]Appointments!$A$1:$I$201,3,0)</f>
        <v>A094</v>
      </c>
      <c r="I42" s="2" t="str">
        <f>VLOOKUP(A42,[1]Appointments!$A$1:$I$201,2,0)</f>
        <v>D002</v>
      </c>
    </row>
    <row r="43" spans="1:9" x14ac:dyDescent="0.3">
      <c r="A43" s="2" t="s">
        <v>50</v>
      </c>
      <c r="B43" s="2" t="s">
        <v>99</v>
      </c>
      <c r="C43" s="2" t="s">
        <v>103</v>
      </c>
      <c r="D43" s="3">
        <v>44635</v>
      </c>
      <c r="E43" s="2" t="s">
        <v>13</v>
      </c>
      <c r="F43" s="2" t="s">
        <v>93</v>
      </c>
      <c r="G43" s="2">
        <v>70</v>
      </c>
      <c r="H43" s="2" t="str">
        <f>VLOOKUP(A43,[1]Appointments!$A$1:$I$201,3,0)</f>
        <v>A162</v>
      </c>
      <c r="I43" s="2" t="str">
        <f>VLOOKUP(A43,[1]Appointments!$A$1:$I$201,2,0)</f>
        <v>D004</v>
      </c>
    </row>
    <row r="44" spans="1:9" x14ac:dyDescent="0.3">
      <c r="A44" s="2" t="s">
        <v>51</v>
      </c>
      <c r="B44" s="2" t="s">
        <v>100</v>
      </c>
      <c r="C44" s="2" t="s">
        <v>103</v>
      </c>
      <c r="D44" s="3">
        <v>44760</v>
      </c>
      <c r="E44" s="2" t="s">
        <v>6</v>
      </c>
      <c r="F44" s="2" t="s">
        <v>94</v>
      </c>
      <c r="G44" s="2">
        <v>45</v>
      </c>
      <c r="H44" s="2" t="str">
        <f>VLOOKUP(A44,[1]Appointments!$A$1:$I$201,3,0)</f>
        <v>A067</v>
      </c>
      <c r="I44" s="2" t="str">
        <f>VLOOKUP(A44,[1]Appointments!$A$1:$I$201,2,0)</f>
        <v>D001</v>
      </c>
    </row>
    <row r="45" spans="1:9" x14ac:dyDescent="0.3">
      <c r="A45" s="2" t="s">
        <v>52</v>
      </c>
      <c r="B45" s="2" t="s">
        <v>99</v>
      </c>
      <c r="C45" s="2" t="s">
        <v>102</v>
      </c>
      <c r="D45" s="3">
        <v>44952</v>
      </c>
      <c r="E45" s="2" t="s">
        <v>8</v>
      </c>
      <c r="F45" s="2" t="s">
        <v>95</v>
      </c>
      <c r="G45" s="2">
        <v>49</v>
      </c>
      <c r="H45" s="2" t="str">
        <f>VLOOKUP(A45,[1]Appointments!$A$1:$I$201,3,0)</f>
        <v>A076</v>
      </c>
      <c r="I45" s="2" t="str">
        <f>VLOOKUP(A45,[1]Appointments!$A$1:$I$201,2,0)</f>
        <v>D002</v>
      </c>
    </row>
    <row r="46" spans="1:9" x14ac:dyDescent="0.3">
      <c r="A46" s="2" t="s">
        <v>53</v>
      </c>
      <c r="B46" s="2" t="s">
        <v>99</v>
      </c>
      <c r="C46" s="2" t="s">
        <v>102</v>
      </c>
      <c r="D46" s="3">
        <v>44219</v>
      </c>
      <c r="E46" s="2" t="s">
        <v>13</v>
      </c>
      <c r="F46" s="2" t="s">
        <v>96</v>
      </c>
      <c r="G46" s="2">
        <v>59</v>
      </c>
      <c r="H46" s="2" t="str">
        <f>VLOOKUP(A46,[1]Appointments!$A$1:$I$201,3,0)</f>
        <v>A006</v>
      </c>
      <c r="I46" s="2" t="str">
        <f>VLOOKUP(A46,[1]Appointments!$A$1:$I$201,2,0)</f>
        <v>D006</v>
      </c>
    </row>
    <row r="47" spans="1:9" x14ac:dyDescent="0.3">
      <c r="A47" s="2" t="s">
        <v>54</v>
      </c>
      <c r="B47" s="2" t="s">
        <v>99</v>
      </c>
      <c r="C47" s="2" t="s">
        <v>104</v>
      </c>
      <c r="D47" s="3">
        <v>44408</v>
      </c>
      <c r="E47" s="2" t="s">
        <v>13</v>
      </c>
      <c r="F47" s="2" t="s">
        <v>69</v>
      </c>
      <c r="G47" s="2">
        <v>38</v>
      </c>
      <c r="H47" s="2" t="str">
        <f>VLOOKUP(A47,[1]Appointments!$A$1:$I$201,3,0)</f>
        <v>A026</v>
      </c>
      <c r="I47" s="2" t="str">
        <f>VLOOKUP(A47,[1]Appointments!$A$1:$I$201,2,0)</f>
        <v>D006</v>
      </c>
    </row>
    <row r="48" spans="1:9" x14ac:dyDescent="0.3">
      <c r="A48" s="2" t="s">
        <v>55</v>
      </c>
      <c r="B48" s="2" t="s">
        <v>100</v>
      </c>
      <c r="C48" s="2" t="s">
        <v>102</v>
      </c>
      <c r="D48" s="3">
        <v>44701</v>
      </c>
      <c r="E48" s="2" t="s">
        <v>6</v>
      </c>
      <c r="F48" s="2" t="s">
        <v>77</v>
      </c>
      <c r="G48" s="2">
        <v>29</v>
      </c>
      <c r="H48" s="2" t="str">
        <f>VLOOKUP(A48,[1]Appointments!$A$1:$I$201,3,0)</f>
        <v>A023</v>
      </c>
      <c r="I48" s="2" t="str">
        <f>VLOOKUP(A48,[1]Appointments!$A$1:$I$201,2,0)</f>
        <v>D009</v>
      </c>
    </row>
    <row r="49" spans="1:9" x14ac:dyDescent="0.3">
      <c r="A49" s="2" t="s">
        <v>56</v>
      </c>
      <c r="B49" s="2" t="s">
        <v>100</v>
      </c>
      <c r="C49" s="2" t="s">
        <v>101</v>
      </c>
      <c r="D49" s="3">
        <v>45096</v>
      </c>
      <c r="E49" s="2" t="s">
        <v>8</v>
      </c>
      <c r="F49" s="2" t="s">
        <v>97</v>
      </c>
      <c r="G49" s="2">
        <v>42</v>
      </c>
      <c r="H49" s="2" t="str">
        <f>VLOOKUP(A49,[1]Appointments!$A$1:$I$201,3,0)</f>
        <v>A003</v>
      </c>
      <c r="I49" s="2" t="str">
        <f>VLOOKUP(A49,[1]Appointments!$A$1:$I$201,2,0)</f>
        <v>D004</v>
      </c>
    </row>
    <row r="50" spans="1:9" x14ac:dyDescent="0.3">
      <c r="A50" s="2" t="s">
        <v>57</v>
      </c>
      <c r="B50" s="2" t="s">
        <v>100</v>
      </c>
      <c r="C50" s="2" t="s">
        <v>102</v>
      </c>
      <c r="D50" s="3">
        <v>45091</v>
      </c>
      <c r="E50" s="2" t="s">
        <v>13</v>
      </c>
      <c r="F50" s="2" t="s">
        <v>98</v>
      </c>
      <c r="G50" s="2">
        <v>52</v>
      </c>
      <c r="H50" s="2" t="str">
        <f>VLOOKUP(A50,[1]Appointments!$A$1:$I$201,3,0)</f>
        <v>A024</v>
      </c>
      <c r="I50" s="2" t="str">
        <f>VLOOKUP(A50,[1]Appointments!$A$1:$I$201,2,0)</f>
        <v>D008</v>
      </c>
    </row>
    <row r="51" spans="1:9" x14ac:dyDescent="0.3">
      <c r="A51" s="2" t="s">
        <v>58</v>
      </c>
      <c r="B51" s="2" t="s">
        <v>100</v>
      </c>
      <c r="C51" s="2" t="s">
        <v>102</v>
      </c>
      <c r="D51" s="3">
        <v>45044</v>
      </c>
      <c r="E51" s="2" t="s">
        <v>6</v>
      </c>
      <c r="F51" s="2" t="s">
        <v>75</v>
      </c>
      <c r="G51" s="2">
        <v>31</v>
      </c>
      <c r="H51" s="2" t="str">
        <f>VLOOKUP(A51,[1]Appointments!$A$1:$I$201,3,0)</f>
        <v>A063</v>
      </c>
      <c r="I51" s="2" t="str">
        <f>VLOOKUP(A51,[1]Appointments!$A$1:$I$201,2,0)</f>
        <v>D004</v>
      </c>
    </row>
    <row r="52" spans="1:9" x14ac:dyDescent="0.3">
      <c r="F52" s="5"/>
      <c r="H5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AryanHarsh Harinath</cp:lastModifiedBy>
  <dcterms:created xsi:type="dcterms:W3CDTF">2025-07-31T17:22:10Z</dcterms:created>
  <dcterms:modified xsi:type="dcterms:W3CDTF">2025-09-01T17:08:21Z</dcterms:modified>
</cp:coreProperties>
</file>