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yan\practice sql\"/>
    </mc:Choice>
  </mc:AlternateContent>
  <xr:revisionPtr revIDLastSave="0" documentId="13_ncr:1_{FF6D44E5-A5AC-476E-8388-4E5B1238827E}" xr6:coauthVersionLast="47" xr6:coauthVersionMax="47" xr10:uidLastSave="{00000000-0000-0000-0000-000000000000}"/>
  <bookViews>
    <workbookView xWindow="-108" yWindow="-108" windowWidth="23256" windowHeight="12456" xr2:uid="{6D717D49-F4B1-4318-9F1D-32E2F638AEF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 a="1"/>
  <c r="G9" i="1" s="1"/>
  <c r="G8" i="1" a="1"/>
  <c r="G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<sst xmlns="http://schemas.openxmlformats.org/spreadsheetml/2006/main" count="3" uniqueCount="3">
  <si>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KPI SUMMARY</t>
  </si>
  <si>
    <t>Ecommerce Sales Dashboard</t>
  </si>
  <si>
    <t>Period: 2022-2026 | Delivered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</si>
</sst>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7" formatCode="&quot;₹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" fillId="3" borderId="2" applyNumberFormat="0" applyFont="0" applyAlignment="0" applyProtection="0"/>
  </cellStyleXfs>
  <cellXfs count="10">
    <xf numFmtId="0" fontId="0" fillId="0" borderId="0" xfId="0"/>
    <xf numFmtId="0" fontId="4" fillId="2" borderId="0" xfId="2" applyFont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0" fillId="0" borderId="0" xfId="0" applyAlignment="1"/>
    <xf numFmtId="164" fontId="0" fillId="3" borderId="2" xfId="3" applyNumberFormat="1" applyFont="1" applyAlignment="1"/>
    <xf numFmtId="167" fontId="0" fillId="3" borderId="2" xfId="3" applyNumberFormat="1" applyFont="1" applyAlignment="1"/>
    <xf numFmtId="43" fontId="0" fillId="3" borderId="2" xfId="3" applyNumberFormat="1" applyFont="1" applyAlignment="1"/>
    <xf numFmtId="0" fontId="0" fillId="3" borderId="2" xfId="3" applyFont="1" applyAlignment="1"/>
    <xf numFmtId="0" fontId="5" fillId="0" borderId="1" xfId="1" applyFont="1" applyAlignment="1">
      <alignment horizontal="center"/>
    </xf>
    <xf numFmtId="0" fontId="6" fillId="0" borderId="4" xfId="0" applyFont="1" applyBorder="1" applyAlignment="1">
      <alignment horizontal="center"/>
    </xf>
  </cellXfs>
  <cellStyles count="4">
    <cellStyle name="Heading 1" xfId="1" builtinId="16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Montly Revenue Trend 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96761696965793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873186904268521E-2"/>
          <c:y val="0.21215323645970938"/>
          <c:w val="0.86975704517198504"/>
          <c:h val="0.55325691620119477"/>
        </c:manualLayout>
      </c:layout>
      <c:lineChart>
        <c:grouping val="standard"/>
        <c:varyColors val="0"/>
        <c:ser>
          <c:idx val="0"/>
          <c:order val="0"/>
          <c:tx>
            <c:strRef>
              <c:f>[1]monthly_revenue!$C$1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[1]monthly_revenue!$A$2:$A$50</c:f>
              <c:strCache>
                <c:ptCount val="49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</c:strCache>
            </c:strRef>
          </c:cat>
          <c:val>
            <c:numRef>
              <c:f>[1]monthly_revenue!$C$2:$C$50</c:f>
              <c:numCache>
                <c:formatCode>General</c:formatCode>
                <c:ptCount val="49"/>
                <c:pt idx="0">
                  <c:v>18922902</c:v>
                </c:pt>
                <c:pt idx="1">
                  <c:v>49491158</c:v>
                </c:pt>
                <c:pt idx="2">
                  <c:v>50844418</c:v>
                </c:pt>
                <c:pt idx="3">
                  <c:v>55677930</c:v>
                </c:pt>
                <c:pt idx="4">
                  <c:v>62867566</c:v>
                </c:pt>
                <c:pt idx="5">
                  <c:v>62618998</c:v>
                </c:pt>
                <c:pt idx="6">
                  <c:v>58492744</c:v>
                </c:pt>
                <c:pt idx="7">
                  <c:v>58553312</c:v>
                </c:pt>
                <c:pt idx="8">
                  <c:v>48857476</c:v>
                </c:pt>
                <c:pt idx="9">
                  <c:v>52173632</c:v>
                </c:pt>
                <c:pt idx="10">
                  <c:v>64287692</c:v>
                </c:pt>
                <c:pt idx="11">
                  <c:v>56900668</c:v>
                </c:pt>
                <c:pt idx="12">
                  <c:v>62128754</c:v>
                </c:pt>
                <c:pt idx="13">
                  <c:v>44819012</c:v>
                </c:pt>
                <c:pt idx="14">
                  <c:v>53360998</c:v>
                </c:pt>
                <c:pt idx="15">
                  <c:v>59748230</c:v>
                </c:pt>
                <c:pt idx="16">
                  <c:v>61556818</c:v>
                </c:pt>
                <c:pt idx="17">
                  <c:v>46779586</c:v>
                </c:pt>
                <c:pt idx="18">
                  <c:v>59262928</c:v>
                </c:pt>
                <c:pt idx="19">
                  <c:v>57489556</c:v>
                </c:pt>
                <c:pt idx="20">
                  <c:v>58542774</c:v>
                </c:pt>
                <c:pt idx="21">
                  <c:v>56142678</c:v>
                </c:pt>
                <c:pt idx="22">
                  <c:v>50530736</c:v>
                </c:pt>
                <c:pt idx="23">
                  <c:v>50511896</c:v>
                </c:pt>
                <c:pt idx="24">
                  <c:v>54783920</c:v>
                </c:pt>
                <c:pt idx="25">
                  <c:v>58014784</c:v>
                </c:pt>
                <c:pt idx="26">
                  <c:v>55018536</c:v>
                </c:pt>
                <c:pt idx="27">
                  <c:v>47142482</c:v>
                </c:pt>
                <c:pt idx="28">
                  <c:v>62991770</c:v>
                </c:pt>
                <c:pt idx="29">
                  <c:v>48108840</c:v>
                </c:pt>
                <c:pt idx="30">
                  <c:v>50774430</c:v>
                </c:pt>
                <c:pt idx="31">
                  <c:v>46923278</c:v>
                </c:pt>
                <c:pt idx="32">
                  <c:v>53773368</c:v>
                </c:pt>
                <c:pt idx="33">
                  <c:v>51750066</c:v>
                </c:pt>
                <c:pt idx="34">
                  <c:v>58212100</c:v>
                </c:pt>
                <c:pt idx="35">
                  <c:v>47343754</c:v>
                </c:pt>
                <c:pt idx="36">
                  <c:v>52353200</c:v>
                </c:pt>
                <c:pt idx="37">
                  <c:v>44108464</c:v>
                </c:pt>
                <c:pt idx="38">
                  <c:v>66629836</c:v>
                </c:pt>
                <c:pt idx="39">
                  <c:v>53154884</c:v>
                </c:pt>
                <c:pt idx="40">
                  <c:v>58880988</c:v>
                </c:pt>
                <c:pt idx="41">
                  <c:v>47893716</c:v>
                </c:pt>
                <c:pt idx="42">
                  <c:v>56105190</c:v>
                </c:pt>
                <c:pt idx="43">
                  <c:v>61936044</c:v>
                </c:pt>
                <c:pt idx="44">
                  <c:v>54889806</c:v>
                </c:pt>
                <c:pt idx="45">
                  <c:v>50369658</c:v>
                </c:pt>
                <c:pt idx="46">
                  <c:v>47089660</c:v>
                </c:pt>
                <c:pt idx="47">
                  <c:v>56600546</c:v>
                </c:pt>
                <c:pt idx="48">
                  <c:v>32532276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4-49E6-961E-C5D95A5BF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07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588043935"/>
        <c:axId val="1588051135"/>
      </c:lineChart>
      <c:catAx>
        <c:axId val="158804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051135"/>
        <c:crosses val="autoZero"/>
        <c:auto val="1"/>
        <c:lblAlgn val="ctr"/>
        <c:lblOffset val="100"/>
        <c:tickLblSkip val="5"/>
        <c:noMultiLvlLbl val="0"/>
      </c:catAx>
      <c:valAx>
        <c:axId val="1588051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Revenue(₹ Cr)</a:t>
                </a:r>
              </a:p>
            </c:rich>
          </c:tx>
          <c:layout>
            <c:manualLayout>
              <c:xMode val="edge"/>
              <c:yMode val="edge"/>
              <c:x val="1.5802942395358476E-2"/>
              <c:y val="0.297368046959783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04393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</a:t>
            </a:r>
            <a:r>
              <a:rPr lang="en-US" baseline="0"/>
              <a:t> Order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[1]monthly_orders!$B$1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[1]monthly_orders!$A$2:$A$50</c:f>
              <c:strCache>
                <c:ptCount val="49"/>
                <c:pt idx="0">
                  <c:v>2022-05</c:v>
                </c:pt>
                <c:pt idx="1">
                  <c:v>2022-06</c:v>
                </c:pt>
                <c:pt idx="2">
                  <c:v>2022-07</c:v>
                </c:pt>
                <c:pt idx="3">
                  <c:v>2022-08</c:v>
                </c:pt>
                <c:pt idx="4">
                  <c:v>2022-09</c:v>
                </c:pt>
                <c:pt idx="5">
                  <c:v>2022-10</c:v>
                </c:pt>
                <c:pt idx="6">
                  <c:v>2022-11</c:v>
                </c:pt>
                <c:pt idx="7">
                  <c:v>2022-12</c:v>
                </c:pt>
                <c:pt idx="8">
                  <c:v>2023-01</c:v>
                </c:pt>
                <c:pt idx="9">
                  <c:v>2023-02</c:v>
                </c:pt>
                <c:pt idx="10">
                  <c:v>2023-03</c:v>
                </c:pt>
                <c:pt idx="11">
                  <c:v>2023-04</c:v>
                </c:pt>
                <c:pt idx="12">
                  <c:v>2023-05</c:v>
                </c:pt>
                <c:pt idx="13">
                  <c:v>2023-06</c:v>
                </c:pt>
                <c:pt idx="14">
                  <c:v>2023-07</c:v>
                </c:pt>
                <c:pt idx="15">
                  <c:v>2023-08</c:v>
                </c:pt>
                <c:pt idx="16">
                  <c:v>2023-09</c:v>
                </c:pt>
                <c:pt idx="17">
                  <c:v>2023-10</c:v>
                </c:pt>
                <c:pt idx="18">
                  <c:v>2023-11</c:v>
                </c:pt>
                <c:pt idx="19">
                  <c:v>2023-12</c:v>
                </c:pt>
                <c:pt idx="20">
                  <c:v>2024-01</c:v>
                </c:pt>
                <c:pt idx="21">
                  <c:v>2024-02</c:v>
                </c:pt>
                <c:pt idx="22">
                  <c:v>2024-03</c:v>
                </c:pt>
                <c:pt idx="23">
                  <c:v>2024-04</c:v>
                </c:pt>
                <c:pt idx="24">
                  <c:v>2024-05</c:v>
                </c:pt>
                <c:pt idx="25">
                  <c:v>2024-06</c:v>
                </c:pt>
                <c:pt idx="26">
                  <c:v>2024-07</c:v>
                </c:pt>
                <c:pt idx="27">
                  <c:v>2024-08</c:v>
                </c:pt>
                <c:pt idx="28">
                  <c:v>2024-09</c:v>
                </c:pt>
                <c:pt idx="29">
                  <c:v>2024-10</c:v>
                </c:pt>
                <c:pt idx="30">
                  <c:v>2024-11</c:v>
                </c:pt>
                <c:pt idx="31">
                  <c:v>2024-12</c:v>
                </c:pt>
                <c:pt idx="32">
                  <c:v>2025-01</c:v>
                </c:pt>
                <c:pt idx="33">
                  <c:v>2025-02</c:v>
                </c:pt>
                <c:pt idx="34">
                  <c:v>2025-03</c:v>
                </c:pt>
                <c:pt idx="35">
                  <c:v>2025-04</c:v>
                </c:pt>
                <c:pt idx="36">
                  <c:v>2025-05</c:v>
                </c:pt>
                <c:pt idx="37">
                  <c:v>2025-06</c:v>
                </c:pt>
                <c:pt idx="38">
                  <c:v>2025-07</c:v>
                </c:pt>
                <c:pt idx="39">
                  <c:v>2025-08</c:v>
                </c:pt>
                <c:pt idx="40">
                  <c:v>2025-09</c:v>
                </c:pt>
                <c:pt idx="41">
                  <c:v>2025-10</c:v>
                </c:pt>
                <c:pt idx="42">
                  <c:v>2025-11</c:v>
                </c:pt>
                <c:pt idx="43">
                  <c:v>2025-12</c:v>
                </c:pt>
                <c:pt idx="44">
                  <c:v>2026-01</c:v>
                </c:pt>
                <c:pt idx="45">
                  <c:v>2026-02</c:v>
                </c:pt>
                <c:pt idx="46">
                  <c:v>2026-03</c:v>
                </c:pt>
                <c:pt idx="47">
                  <c:v>2026-04</c:v>
                </c:pt>
                <c:pt idx="48">
                  <c:v>2026-05</c:v>
                </c:pt>
              </c:strCache>
            </c:strRef>
          </c:cat>
          <c:val>
            <c:numRef>
              <c:f>[1]monthly_orders!$B$2:$B$50</c:f>
              <c:numCache>
                <c:formatCode>General</c:formatCode>
                <c:ptCount val="49"/>
                <c:pt idx="0">
                  <c:v>53</c:v>
                </c:pt>
                <c:pt idx="1">
                  <c:v>139</c:v>
                </c:pt>
                <c:pt idx="2">
                  <c:v>156</c:v>
                </c:pt>
                <c:pt idx="3">
                  <c:v>162</c:v>
                </c:pt>
                <c:pt idx="4">
                  <c:v>176</c:v>
                </c:pt>
                <c:pt idx="5">
                  <c:v>173</c:v>
                </c:pt>
                <c:pt idx="6">
                  <c:v>154</c:v>
                </c:pt>
                <c:pt idx="7">
                  <c:v>156</c:v>
                </c:pt>
                <c:pt idx="8">
                  <c:v>143</c:v>
                </c:pt>
                <c:pt idx="9">
                  <c:v>136</c:v>
                </c:pt>
                <c:pt idx="10">
                  <c:v>179</c:v>
                </c:pt>
                <c:pt idx="11">
                  <c:v>165</c:v>
                </c:pt>
                <c:pt idx="12">
                  <c:v>172</c:v>
                </c:pt>
                <c:pt idx="13">
                  <c:v>125</c:v>
                </c:pt>
                <c:pt idx="14">
                  <c:v>160</c:v>
                </c:pt>
                <c:pt idx="15">
                  <c:v>162</c:v>
                </c:pt>
                <c:pt idx="16">
                  <c:v>156</c:v>
                </c:pt>
                <c:pt idx="17">
                  <c:v>151</c:v>
                </c:pt>
                <c:pt idx="18">
                  <c:v>166</c:v>
                </c:pt>
                <c:pt idx="19">
                  <c:v>152</c:v>
                </c:pt>
                <c:pt idx="20">
                  <c:v>168</c:v>
                </c:pt>
                <c:pt idx="21">
                  <c:v>159</c:v>
                </c:pt>
                <c:pt idx="22">
                  <c:v>141</c:v>
                </c:pt>
                <c:pt idx="23">
                  <c:v>162</c:v>
                </c:pt>
                <c:pt idx="24">
                  <c:v>176</c:v>
                </c:pt>
                <c:pt idx="25">
                  <c:v>164</c:v>
                </c:pt>
                <c:pt idx="26">
                  <c:v>170</c:v>
                </c:pt>
                <c:pt idx="27">
                  <c:v>143</c:v>
                </c:pt>
                <c:pt idx="28">
                  <c:v>171</c:v>
                </c:pt>
                <c:pt idx="29">
                  <c:v>155</c:v>
                </c:pt>
                <c:pt idx="30">
                  <c:v>151</c:v>
                </c:pt>
                <c:pt idx="31">
                  <c:v>164</c:v>
                </c:pt>
                <c:pt idx="32">
                  <c:v>164</c:v>
                </c:pt>
                <c:pt idx="33">
                  <c:v>140</c:v>
                </c:pt>
                <c:pt idx="34">
                  <c:v>165</c:v>
                </c:pt>
                <c:pt idx="35">
                  <c:v>139</c:v>
                </c:pt>
                <c:pt idx="36">
                  <c:v>156</c:v>
                </c:pt>
                <c:pt idx="37">
                  <c:v>140</c:v>
                </c:pt>
                <c:pt idx="38">
                  <c:v>189</c:v>
                </c:pt>
                <c:pt idx="39">
                  <c:v>163</c:v>
                </c:pt>
                <c:pt idx="40">
                  <c:v>173</c:v>
                </c:pt>
                <c:pt idx="41">
                  <c:v>139</c:v>
                </c:pt>
                <c:pt idx="42">
                  <c:v>161</c:v>
                </c:pt>
                <c:pt idx="43">
                  <c:v>173</c:v>
                </c:pt>
                <c:pt idx="44">
                  <c:v>152</c:v>
                </c:pt>
                <c:pt idx="45">
                  <c:v>153</c:v>
                </c:pt>
                <c:pt idx="46">
                  <c:v>151</c:v>
                </c:pt>
                <c:pt idx="47">
                  <c:v>182</c:v>
                </c:pt>
                <c:pt idx="48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5-44E7-B7CA-97B2809C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1588031"/>
        <c:axId val="1391588511"/>
      </c:lineChart>
      <c:catAx>
        <c:axId val="139158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88511"/>
        <c:crosses val="autoZero"/>
        <c:auto val="1"/>
        <c:lblAlgn val="ctr"/>
        <c:lblOffset val="100"/>
        <c:tickLblSkip val="5"/>
        <c:noMultiLvlLbl val="0"/>
      </c:catAx>
      <c:valAx>
        <c:axId val="13915885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6899028305872411E-2"/>
              <c:y val="0.387110309128025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8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Cities by</a:t>
            </a:r>
            <a:r>
              <a:rPr lang="en-US"/>
              <a:t> Revenue</a:t>
            </a:r>
          </a:p>
        </c:rich>
      </c:tx>
      <c:layout>
        <c:manualLayout>
          <c:xMode val="edge"/>
          <c:yMode val="edge"/>
          <c:x val="0.40131765110846196"/>
          <c:y val="2.1729682746631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36297921776173"/>
          <c:y val="0.22582321181865184"/>
          <c:w val="0.80757014909218827"/>
          <c:h val="0.671910877502763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[1]city_revenue!$C$1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\ \C\r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[1]city_revenue!$A$2:$A$11</c:f>
              <c:strCache>
                <c:ptCount val="10"/>
                <c:pt idx="0">
                  <c:v>Chennai</c:v>
                </c:pt>
                <c:pt idx="1">
                  <c:v>Bengaluru</c:v>
                </c:pt>
                <c:pt idx="2">
                  <c:v>Ahmedabad</c:v>
                </c:pt>
                <c:pt idx="3">
                  <c:v>Kolkata</c:v>
                </c:pt>
                <c:pt idx="4">
                  <c:v>Delhi</c:v>
                </c:pt>
                <c:pt idx="5">
                  <c:v>Pune</c:v>
                </c:pt>
                <c:pt idx="6">
                  <c:v>Jaipur</c:v>
                </c:pt>
                <c:pt idx="7">
                  <c:v>Hyderabad</c:v>
                </c:pt>
                <c:pt idx="8">
                  <c:v>Lucknow</c:v>
                </c:pt>
                <c:pt idx="9">
                  <c:v>Mumbai</c:v>
                </c:pt>
              </c:strCache>
            </c:strRef>
          </c:cat>
          <c:val>
            <c:numRef>
              <c:f>[1]city_revenue!$C$2:$C$11</c:f>
              <c:numCache>
                <c:formatCode>"₹"\ #,##0</c:formatCode>
                <c:ptCount val="10"/>
                <c:pt idx="0">
                  <c:v>302307678</c:v>
                </c:pt>
                <c:pt idx="1">
                  <c:v>283173522</c:v>
                </c:pt>
                <c:pt idx="2">
                  <c:v>282929136</c:v>
                </c:pt>
                <c:pt idx="3">
                  <c:v>274166800</c:v>
                </c:pt>
                <c:pt idx="4">
                  <c:v>273309546</c:v>
                </c:pt>
                <c:pt idx="5">
                  <c:v>248684496</c:v>
                </c:pt>
                <c:pt idx="6">
                  <c:v>243478948</c:v>
                </c:pt>
                <c:pt idx="7">
                  <c:v>239416608</c:v>
                </c:pt>
                <c:pt idx="8">
                  <c:v>237536716</c:v>
                </c:pt>
                <c:pt idx="9">
                  <c:v>232940608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6-494E-B729-35F18507D6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20"/>
        <c:axId val="1514701343"/>
        <c:axId val="1514691263"/>
      </c:barChart>
      <c:catAx>
        <c:axId val="1514701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91263"/>
        <c:crosses val="autoZero"/>
        <c:auto val="1"/>
        <c:lblAlgn val="ctr"/>
        <c:lblOffset val="100"/>
        <c:noMultiLvlLbl val="0"/>
      </c:catAx>
      <c:valAx>
        <c:axId val="1514691263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r>
                  <a:rPr lang="en-IN" baseline="0"/>
                  <a:t> (₹ Cr)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4173755432210315"/>
              <c:y val="0.10596922155451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0\ \C\r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701343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Revenue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[1]top_products!$C$1</c:f>
              <c:strCache>
                <c:ptCount val="1"/>
                <c:pt idx="0">
                  <c:v>total_rev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43000"/>
                </a:schemeClr>
              </a:solidFill>
            </a:ln>
            <a:effectLst/>
          </c:spPr>
          <c:invertIfNegative val="0"/>
          <c:dLbls>
            <c:numFmt formatCode="0.0\ \C\r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[1]top_products!$A$2:$A$12</c:f>
              <c:strCache>
                <c:ptCount val="10"/>
                <c:pt idx="0">
                  <c:v>Product_272</c:v>
                </c:pt>
                <c:pt idx="1">
                  <c:v>Product_712</c:v>
                </c:pt>
                <c:pt idx="2">
                  <c:v>Product_409</c:v>
                </c:pt>
                <c:pt idx="3">
                  <c:v>Product_216</c:v>
                </c:pt>
                <c:pt idx="4">
                  <c:v>Product_319</c:v>
                </c:pt>
                <c:pt idx="5">
                  <c:v>Product_624</c:v>
                </c:pt>
                <c:pt idx="6">
                  <c:v>Product_298</c:v>
                </c:pt>
                <c:pt idx="7">
                  <c:v>Product_313</c:v>
                </c:pt>
                <c:pt idx="8">
                  <c:v>Product_286</c:v>
                </c:pt>
                <c:pt idx="9">
                  <c:v>Product_964</c:v>
                </c:pt>
              </c:strCache>
            </c:strRef>
          </c:cat>
          <c:val>
            <c:numRef>
              <c:f>[1]top_products!$C$2:$C$12</c:f>
              <c:numCache>
                <c:formatCode>"₹"\ #,##0</c:formatCode>
                <c:ptCount val="11"/>
                <c:pt idx="0">
                  <c:v>8400786</c:v>
                </c:pt>
                <c:pt idx="1">
                  <c:v>7555336</c:v>
                </c:pt>
                <c:pt idx="2">
                  <c:v>7304032</c:v>
                </c:pt>
                <c:pt idx="3">
                  <c:v>7290488</c:v>
                </c:pt>
                <c:pt idx="4">
                  <c:v>6973388</c:v>
                </c:pt>
                <c:pt idx="5">
                  <c:v>6879572</c:v>
                </c:pt>
                <c:pt idx="6">
                  <c:v>6784944</c:v>
                </c:pt>
                <c:pt idx="7">
                  <c:v>6618854</c:v>
                </c:pt>
                <c:pt idx="8">
                  <c:v>6580496</c:v>
                </c:pt>
                <c:pt idx="9">
                  <c:v>6515044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2-4EDE-B195-FA3BC0821B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391570751"/>
        <c:axId val="1391572191"/>
      </c:barChart>
      <c:catAx>
        <c:axId val="13915707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72191"/>
        <c:crosses val="autoZero"/>
        <c:auto val="1"/>
        <c:lblAlgn val="ctr"/>
        <c:lblOffset val="100"/>
        <c:noMultiLvlLbl val="0"/>
      </c:catAx>
      <c:valAx>
        <c:axId val="1391572191"/>
        <c:scaling>
          <c:orientation val="minMax"/>
        </c:scaling>
        <c:delete val="0"/>
        <c:axPos val="t"/>
        <c:numFmt formatCode="&quot;₹&quot;\ 0\ \C\r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570751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160916</xdr:colOff>
      <xdr:row>10</xdr:row>
      <xdr:rowOff>56030</xdr:rowOff>
    </xdr:from>
    <xdr:to>
      <xdr:col>8</xdr:col>
      <xdr:colOff>526676</xdr:colOff>
      <xdr:row>25</xdr:row>
      <xdr:rowOff>52219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0230E-A9FB-499D-859C-A5D869FAB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590774</xdr:colOff>
      <xdr:row>9</xdr:row>
      <xdr:rowOff>40790</xdr:rowOff>
    </xdr:from>
    <xdr:to>
      <xdr:col>17</xdr:col>
      <xdr:colOff>270734</xdr:colOff>
      <xdr:row>24</xdr:row>
      <xdr:rowOff>48409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E5223-895F-4013-B019-5C9A9A308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213360</xdr:colOff>
      <xdr:row>25</xdr:row>
      <xdr:rowOff>74407</xdr:rowOff>
    </xdr:from>
    <xdr:to>
      <xdr:col>8</xdr:col>
      <xdr:colOff>594360</xdr:colOff>
      <xdr:row>41</xdr:row>
      <xdr:rowOff>116541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A7D5B-8DC7-4ECC-AD66-7A08D22E2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785308</xdr:colOff>
      <xdr:row>25</xdr:row>
      <xdr:rowOff>75751</xdr:rowOff>
    </xdr:from>
    <xdr:to>
      <xdr:col>17</xdr:col>
      <xdr:colOff>495748</xdr:colOff>
      <xdr:row>41</xdr:row>
      <xdr:rowOff>148365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B1A483-F66E-4F98-BAC3-C8AE89684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ryan\practice%20sql\E%20Comerce%20sql%20results\ecommerce_dashboard.csv" TargetMode="External"/><Relationship Id="rId1" Type="http://schemas.openxmlformats.org/officeDocument/2006/relationships/externalLinkPath" Target="E%20Comerce%20sql%20results/ecommerce_dashboar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pi_summary"/>
      <sheetName val="monthly_revenue"/>
      <sheetName val="monthly_orders"/>
      <sheetName val="city_revenue"/>
      <sheetName val="top_products"/>
    </sheetNames>
    <sheetDataSet>
      <sheetData sheetId="0">
        <row r="7">
          <cell r="A7" t="str">
            <v>Total Orders</v>
          </cell>
          <cell r="B7">
            <v>6977</v>
          </cell>
        </row>
        <row r="8">
          <cell r="A8" t="str">
            <v>Total Revenue</v>
          </cell>
          <cell r="B8">
            <v>2617944058</v>
          </cell>
        </row>
        <row r="9">
          <cell r="A9" t="str">
            <v>Total customers</v>
          </cell>
          <cell r="B9">
            <v>1945</v>
          </cell>
        </row>
        <row r="10">
          <cell r="A10" t="str">
            <v>Average Order Value</v>
          </cell>
          <cell r="B10">
            <v>375224.89010000002</v>
          </cell>
        </row>
        <row r="11">
          <cell r="A11" t="str">
            <v>Total Quantity Sold</v>
          </cell>
          <cell r="B11">
            <v>114010</v>
          </cell>
        </row>
      </sheetData>
      <sheetData sheetId="1">
        <row r="1">
          <cell r="C1" t="str">
            <v>Total Revenue</v>
          </cell>
        </row>
        <row r="2">
          <cell r="A2" t="str">
            <v>2022-05</v>
          </cell>
          <cell r="C2">
            <v>18922902</v>
          </cell>
        </row>
        <row r="3">
          <cell r="A3" t="str">
            <v>2022-06</v>
          </cell>
          <cell r="C3">
            <v>49491158</v>
          </cell>
        </row>
        <row r="4">
          <cell r="A4" t="str">
            <v>2022-07</v>
          </cell>
          <cell r="C4">
            <v>50844418</v>
          </cell>
        </row>
        <row r="5">
          <cell r="A5" t="str">
            <v>2022-08</v>
          </cell>
          <cell r="C5">
            <v>55677930</v>
          </cell>
        </row>
        <row r="6">
          <cell r="A6" t="str">
            <v>2022-09</v>
          </cell>
          <cell r="C6">
            <v>62867566</v>
          </cell>
        </row>
        <row r="7">
          <cell r="A7" t="str">
            <v>2022-10</v>
          </cell>
          <cell r="C7">
            <v>62618998</v>
          </cell>
        </row>
        <row r="8">
          <cell r="A8" t="str">
            <v>2022-11</v>
          </cell>
          <cell r="C8">
            <v>58492744</v>
          </cell>
        </row>
        <row r="9">
          <cell r="A9" t="str">
            <v>2022-12</v>
          </cell>
          <cell r="C9">
            <v>58553312</v>
          </cell>
        </row>
        <row r="10">
          <cell r="A10" t="str">
            <v>2023-01</v>
          </cell>
          <cell r="C10">
            <v>48857476</v>
          </cell>
        </row>
        <row r="11">
          <cell r="A11" t="str">
            <v>2023-02</v>
          </cell>
          <cell r="C11">
            <v>52173632</v>
          </cell>
        </row>
        <row r="12">
          <cell r="A12" t="str">
            <v>2023-03</v>
          </cell>
          <cell r="C12">
            <v>64287692</v>
          </cell>
        </row>
        <row r="13">
          <cell r="A13" t="str">
            <v>2023-04</v>
          </cell>
          <cell r="C13">
            <v>56900668</v>
          </cell>
        </row>
        <row r="14">
          <cell r="A14" t="str">
            <v>2023-05</v>
          </cell>
          <cell r="C14">
            <v>62128754</v>
          </cell>
        </row>
        <row r="15">
          <cell r="A15" t="str">
            <v>2023-06</v>
          </cell>
          <cell r="C15">
            <v>44819012</v>
          </cell>
        </row>
        <row r="16">
          <cell r="A16" t="str">
            <v>2023-07</v>
          </cell>
          <cell r="C16">
            <v>53360998</v>
          </cell>
        </row>
        <row r="17">
          <cell r="A17" t="str">
            <v>2023-08</v>
          </cell>
          <cell r="C17">
            <v>59748230</v>
          </cell>
        </row>
        <row r="18">
          <cell r="A18" t="str">
            <v>2023-09</v>
          </cell>
          <cell r="C18">
            <v>61556818</v>
          </cell>
        </row>
        <row r="19">
          <cell r="A19" t="str">
            <v>2023-10</v>
          </cell>
          <cell r="C19">
            <v>46779586</v>
          </cell>
        </row>
        <row r="20">
          <cell r="A20" t="str">
            <v>2023-11</v>
          </cell>
          <cell r="C20">
            <v>59262928</v>
          </cell>
        </row>
        <row r="21">
          <cell r="A21" t="str">
            <v>2023-12</v>
          </cell>
          <cell r="C21">
            <v>57489556</v>
          </cell>
        </row>
        <row r="22">
          <cell r="A22" t="str">
            <v>2024-01</v>
          </cell>
          <cell r="C22">
            <v>58542774</v>
          </cell>
        </row>
        <row r="23">
          <cell r="A23" t="str">
            <v>2024-02</v>
          </cell>
          <cell r="C23">
            <v>56142678</v>
          </cell>
        </row>
        <row r="24">
          <cell r="A24" t="str">
            <v>2024-03</v>
          </cell>
          <cell r="C24">
            <v>50530736</v>
          </cell>
        </row>
        <row r="25">
          <cell r="A25" t="str">
            <v>2024-04</v>
          </cell>
          <cell r="C25">
            <v>50511896</v>
          </cell>
        </row>
        <row r="26">
          <cell r="A26" t="str">
            <v>2024-05</v>
          </cell>
          <cell r="C26">
            <v>54783920</v>
          </cell>
        </row>
        <row r="27">
          <cell r="A27" t="str">
            <v>2024-06</v>
          </cell>
          <cell r="C27">
            <v>58014784</v>
          </cell>
        </row>
        <row r="28">
          <cell r="A28" t="str">
            <v>2024-07</v>
          </cell>
          <cell r="C28">
            <v>55018536</v>
          </cell>
        </row>
        <row r="29">
          <cell r="A29" t="str">
            <v>2024-08</v>
          </cell>
          <cell r="C29">
            <v>47142482</v>
          </cell>
        </row>
        <row r="30">
          <cell r="A30" t="str">
            <v>2024-09</v>
          </cell>
          <cell r="C30">
            <v>62991770</v>
          </cell>
        </row>
        <row r="31">
          <cell r="A31" t="str">
            <v>2024-10</v>
          </cell>
          <cell r="C31">
            <v>48108840</v>
          </cell>
        </row>
        <row r="32">
          <cell r="A32" t="str">
            <v>2024-11</v>
          </cell>
          <cell r="C32">
            <v>50774430</v>
          </cell>
        </row>
        <row r="33">
          <cell r="A33" t="str">
            <v>2024-12</v>
          </cell>
          <cell r="C33">
            <v>46923278</v>
          </cell>
        </row>
        <row r="34">
          <cell r="A34" t="str">
            <v>2025-01</v>
          </cell>
          <cell r="C34">
            <v>53773368</v>
          </cell>
        </row>
        <row r="35">
          <cell r="A35" t="str">
            <v>2025-02</v>
          </cell>
          <cell r="C35">
            <v>51750066</v>
          </cell>
        </row>
        <row r="36">
          <cell r="A36" t="str">
            <v>2025-03</v>
          </cell>
          <cell r="C36">
            <v>58212100</v>
          </cell>
        </row>
        <row r="37">
          <cell r="A37" t="str">
            <v>2025-04</v>
          </cell>
          <cell r="C37">
            <v>47343754</v>
          </cell>
        </row>
        <row r="38">
          <cell r="A38" t="str">
            <v>2025-05</v>
          </cell>
          <cell r="C38">
            <v>52353200</v>
          </cell>
        </row>
        <row r="39">
          <cell r="A39" t="str">
            <v>2025-06</v>
          </cell>
          <cell r="C39">
            <v>44108464</v>
          </cell>
        </row>
        <row r="40">
          <cell r="A40" t="str">
            <v>2025-07</v>
          </cell>
          <cell r="C40">
            <v>66629836</v>
          </cell>
        </row>
        <row r="41">
          <cell r="A41" t="str">
            <v>2025-08</v>
          </cell>
          <cell r="C41">
            <v>53154884</v>
          </cell>
        </row>
        <row r="42">
          <cell r="A42" t="str">
            <v>2025-09</v>
          </cell>
          <cell r="C42">
            <v>58880988</v>
          </cell>
        </row>
        <row r="43">
          <cell r="A43" t="str">
            <v>2025-10</v>
          </cell>
          <cell r="C43">
            <v>47893716</v>
          </cell>
        </row>
        <row r="44">
          <cell r="A44" t="str">
            <v>2025-11</v>
          </cell>
          <cell r="C44">
            <v>56105190</v>
          </cell>
        </row>
        <row r="45">
          <cell r="A45" t="str">
            <v>2025-12</v>
          </cell>
          <cell r="C45">
            <v>61936044</v>
          </cell>
        </row>
        <row r="46">
          <cell r="A46" t="str">
            <v>2026-01</v>
          </cell>
          <cell r="C46">
            <v>54889806</v>
          </cell>
        </row>
        <row r="47">
          <cell r="A47" t="str">
            <v>2026-02</v>
          </cell>
          <cell r="C47">
            <v>50369658</v>
          </cell>
        </row>
        <row r="48">
          <cell r="A48" t="str">
            <v>2026-03</v>
          </cell>
          <cell r="C48">
            <v>47089660</v>
          </cell>
        </row>
        <row r="49">
          <cell r="A49" t="str">
            <v>2026-04</v>
          </cell>
          <cell r="C49">
            <v>56600546</v>
          </cell>
        </row>
        <row r="50">
          <cell r="A50" t="str">
            <v>2026-05</v>
          </cell>
          <cell r="C50">
            <v>32532276</v>
          </cell>
        </row>
      </sheetData>
      <sheetData sheetId="2">
        <row r="1">
          <cell r="B1" t="str">
            <v>Total Orders</v>
          </cell>
        </row>
        <row r="2">
          <cell r="A2" t="str">
            <v>2022-05</v>
          </cell>
          <cell r="B2">
            <v>53</v>
          </cell>
        </row>
        <row r="3">
          <cell r="A3" t="str">
            <v>2022-06</v>
          </cell>
          <cell r="B3">
            <v>139</v>
          </cell>
        </row>
        <row r="4">
          <cell r="A4" t="str">
            <v>2022-07</v>
          </cell>
          <cell r="B4">
            <v>156</v>
          </cell>
        </row>
        <row r="5">
          <cell r="A5" t="str">
            <v>2022-08</v>
          </cell>
          <cell r="B5">
            <v>162</v>
          </cell>
        </row>
        <row r="6">
          <cell r="A6" t="str">
            <v>2022-09</v>
          </cell>
          <cell r="B6">
            <v>176</v>
          </cell>
        </row>
        <row r="7">
          <cell r="A7" t="str">
            <v>2022-10</v>
          </cell>
          <cell r="B7">
            <v>173</v>
          </cell>
        </row>
        <row r="8">
          <cell r="A8" t="str">
            <v>2022-11</v>
          </cell>
          <cell r="B8">
            <v>154</v>
          </cell>
        </row>
        <row r="9">
          <cell r="A9" t="str">
            <v>2022-12</v>
          </cell>
          <cell r="B9">
            <v>156</v>
          </cell>
        </row>
        <row r="10">
          <cell r="A10" t="str">
            <v>2023-01</v>
          </cell>
          <cell r="B10">
            <v>143</v>
          </cell>
        </row>
        <row r="11">
          <cell r="A11" t="str">
            <v>2023-02</v>
          </cell>
          <cell r="B11">
            <v>136</v>
          </cell>
        </row>
        <row r="12">
          <cell r="A12" t="str">
            <v>2023-03</v>
          </cell>
          <cell r="B12">
            <v>179</v>
          </cell>
        </row>
        <row r="13">
          <cell r="A13" t="str">
            <v>2023-04</v>
          </cell>
          <cell r="B13">
            <v>165</v>
          </cell>
        </row>
        <row r="14">
          <cell r="A14" t="str">
            <v>2023-05</v>
          </cell>
          <cell r="B14">
            <v>172</v>
          </cell>
        </row>
        <row r="15">
          <cell r="A15" t="str">
            <v>2023-06</v>
          </cell>
          <cell r="B15">
            <v>125</v>
          </cell>
        </row>
        <row r="16">
          <cell r="A16" t="str">
            <v>2023-07</v>
          </cell>
          <cell r="B16">
            <v>160</v>
          </cell>
        </row>
        <row r="17">
          <cell r="A17" t="str">
            <v>2023-08</v>
          </cell>
          <cell r="B17">
            <v>162</v>
          </cell>
        </row>
        <row r="18">
          <cell r="A18" t="str">
            <v>2023-09</v>
          </cell>
          <cell r="B18">
            <v>156</v>
          </cell>
        </row>
        <row r="19">
          <cell r="A19" t="str">
            <v>2023-10</v>
          </cell>
          <cell r="B19">
            <v>151</v>
          </cell>
        </row>
        <row r="20">
          <cell r="A20" t="str">
            <v>2023-11</v>
          </cell>
          <cell r="B20">
            <v>166</v>
          </cell>
        </row>
        <row r="21">
          <cell r="A21" t="str">
            <v>2023-12</v>
          </cell>
          <cell r="B21">
            <v>152</v>
          </cell>
        </row>
        <row r="22">
          <cell r="A22" t="str">
            <v>2024-01</v>
          </cell>
          <cell r="B22">
            <v>168</v>
          </cell>
        </row>
        <row r="23">
          <cell r="A23" t="str">
            <v>2024-02</v>
          </cell>
          <cell r="B23">
            <v>159</v>
          </cell>
        </row>
        <row r="24">
          <cell r="A24" t="str">
            <v>2024-03</v>
          </cell>
          <cell r="B24">
            <v>141</v>
          </cell>
        </row>
        <row r="25">
          <cell r="A25" t="str">
            <v>2024-04</v>
          </cell>
          <cell r="B25">
            <v>162</v>
          </cell>
        </row>
        <row r="26">
          <cell r="A26" t="str">
            <v>2024-05</v>
          </cell>
          <cell r="B26">
            <v>176</v>
          </cell>
        </row>
        <row r="27">
          <cell r="A27" t="str">
            <v>2024-06</v>
          </cell>
          <cell r="B27">
            <v>164</v>
          </cell>
        </row>
        <row r="28">
          <cell r="A28" t="str">
            <v>2024-07</v>
          </cell>
          <cell r="B28">
            <v>170</v>
          </cell>
        </row>
        <row r="29">
          <cell r="A29" t="str">
            <v>2024-08</v>
          </cell>
          <cell r="B29">
            <v>143</v>
          </cell>
        </row>
        <row r="30">
          <cell r="A30" t="str">
            <v>2024-09</v>
          </cell>
          <cell r="B30">
            <v>171</v>
          </cell>
        </row>
        <row r="31">
          <cell r="A31" t="str">
            <v>2024-10</v>
          </cell>
          <cell r="B31">
            <v>155</v>
          </cell>
        </row>
        <row r="32">
          <cell r="A32" t="str">
            <v>2024-11</v>
          </cell>
          <cell r="B32">
            <v>151</v>
          </cell>
        </row>
        <row r="33">
          <cell r="A33" t="str">
            <v>2024-12</v>
          </cell>
          <cell r="B33">
            <v>164</v>
          </cell>
        </row>
        <row r="34">
          <cell r="A34" t="str">
            <v>2025-01</v>
          </cell>
          <cell r="B34">
            <v>164</v>
          </cell>
        </row>
        <row r="35">
          <cell r="A35" t="str">
            <v>2025-02</v>
          </cell>
          <cell r="B35">
            <v>140</v>
          </cell>
        </row>
        <row r="36">
          <cell r="A36" t="str">
            <v>2025-03</v>
          </cell>
          <cell r="B36">
            <v>165</v>
          </cell>
        </row>
        <row r="37">
          <cell r="A37" t="str">
            <v>2025-04</v>
          </cell>
          <cell r="B37">
            <v>139</v>
          </cell>
        </row>
        <row r="38">
          <cell r="A38" t="str">
            <v>2025-05</v>
          </cell>
          <cell r="B38">
            <v>156</v>
          </cell>
        </row>
        <row r="39">
          <cell r="A39" t="str">
            <v>2025-06</v>
          </cell>
          <cell r="B39">
            <v>140</v>
          </cell>
        </row>
        <row r="40">
          <cell r="A40" t="str">
            <v>2025-07</v>
          </cell>
          <cell r="B40">
            <v>189</v>
          </cell>
        </row>
        <row r="41">
          <cell r="A41" t="str">
            <v>2025-08</v>
          </cell>
          <cell r="B41">
            <v>163</v>
          </cell>
        </row>
        <row r="42">
          <cell r="A42" t="str">
            <v>2025-09</v>
          </cell>
          <cell r="B42">
            <v>173</v>
          </cell>
        </row>
        <row r="43">
          <cell r="A43" t="str">
            <v>2025-10</v>
          </cell>
          <cell r="B43">
            <v>139</v>
          </cell>
        </row>
        <row r="44">
          <cell r="A44" t="str">
            <v>2025-11</v>
          </cell>
          <cell r="B44">
            <v>161</v>
          </cell>
        </row>
        <row r="45">
          <cell r="A45" t="str">
            <v>2025-12</v>
          </cell>
          <cell r="B45">
            <v>173</v>
          </cell>
        </row>
        <row r="46">
          <cell r="A46" t="str">
            <v>2026-01</v>
          </cell>
          <cell r="B46">
            <v>152</v>
          </cell>
        </row>
        <row r="47">
          <cell r="A47" t="str">
            <v>2026-02</v>
          </cell>
          <cell r="B47">
            <v>153</v>
          </cell>
        </row>
        <row r="48">
          <cell r="A48" t="str">
            <v>2026-03</v>
          </cell>
          <cell r="B48">
            <v>151</v>
          </cell>
        </row>
        <row r="49">
          <cell r="A49" t="str">
            <v>2026-04</v>
          </cell>
          <cell r="B49">
            <v>182</v>
          </cell>
        </row>
        <row r="50">
          <cell r="A50" t="str">
            <v>2026-05</v>
          </cell>
          <cell r="B50">
            <v>79</v>
          </cell>
        </row>
      </sheetData>
      <sheetData sheetId="3">
        <row r="1">
          <cell r="C1" t="str">
            <v>Total Revenue</v>
          </cell>
        </row>
        <row r="2">
          <cell r="A2" t="str">
            <v>Chennai</v>
          </cell>
          <cell r="C2">
            <v>302307678</v>
          </cell>
        </row>
        <row r="3">
          <cell r="A3" t="str">
            <v>Bengaluru</v>
          </cell>
          <cell r="C3">
            <v>283173522</v>
          </cell>
        </row>
        <row r="4">
          <cell r="A4" t="str">
            <v>Ahmedabad</v>
          </cell>
          <cell r="C4">
            <v>282929136</v>
          </cell>
        </row>
        <row r="5">
          <cell r="A5" t="str">
            <v>Kolkata</v>
          </cell>
          <cell r="C5">
            <v>274166800</v>
          </cell>
        </row>
        <row r="6">
          <cell r="A6" t="str">
            <v>Delhi</v>
          </cell>
          <cell r="C6">
            <v>273309546</v>
          </cell>
        </row>
        <row r="7">
          <cell r="A7" t="str">
            <v>Pune</v>
          </cell>
          <cell r="C7">
            <v>248684496</v>
          </cell>
        </row>
        <row r="8">
          <cell r="A8" t="str">
            <v>Jaipur</v>
          </cell>
          <cell r="C8">
            <v>243478948</v>
          </cell>
        </row>
        <row r="9">
          <cell r="A9" t="str">
            <v>Hyderabad</v>
          </cell>
          <cell r="C9">
            <v>239416608</v>
          </cell>
        </row>
        <row r="10">
          <cell r="A10" t="str">
            <v>Lucknow</v>
          </cell>
          <cell r="C10">
            <v>237536716</v>
          </cell>
        </row>
        <row r="11">
          <cell r="A11" t="str">
            <v>Mumbai</v>
          </cell>
          <cell r="C11">
            <v>232940608</v>
          </cell>
        </row>
      </sheetData>
      <sheetData sheetId="4">
        <row r="1">
          <cell r="C1" t="str">
            <v>total_rev</v>
          </cell>
        </row>
        <row r="2">
          <cell r="A2" t="str">
            <v>Product_272</v>
          </cell>
          <cell r="C2">
            <v>8400786</v>
          </cell>
        </row>
        <row r="3">
          <cell r="A3" t="str">
            <v>Product_712</v>
          </cell>
          <cell r="C3">
            <v>7555336</v>
          </cell>
        </row>
        <row r="4">
          <cell r="A4" t="str">
            <v>Product_409</v>
          </cell>
          <cell r="C4">
            <v>7304032</v>
          </cell>
        </row>
        <row r="5">
          <cell r="A5" t="str">
            <v>Product_216</v>
          </cell>
          <cell r="C5">
            <v>7290488</v>
          </cell>
        </row>
        <row r="6">
          <cell r="A6" t="str">
            <v>Product_319</v>
          </cell>
          <cell r="C6">
            <v>6973388</v>
          </cell>
        </row>
        <row r="7">
          <cell r="A7" t="str">
            <v>Product_624</v>
          </cell>
          <cell r="C7">
            <v>6879572</v>
          </cell>
        </row>
        <row r="8">
          <cell r="A8" t="str">
            <v>Product_298</v>
          </cell>
          <cell r="C8">
            <v>6784944</v>
          </cell>
        </row>
        <row r="9">
          <cell r="A9" t="str">
            <v>Product_313</v>
          </cell>
          <cell r="C9">
            <v>6618854</v>
          </cell>
        </row>
        <row r="10">
          <cell r="A10" t="str">
            <v>Product_286</v>
          </cell>
          <cell r="C10">
            <v>6580496</v>
          </cell>
        </row>
        <row r="11">
          <cell r="A11" t="str">
            <v>Product_964</v>
          </cell>
          <cell r="C11">
            <v>6515044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2198-960D-4F02-A5A3-48A6803571FF}">
  <dimension ref="A2:S46"/>
  <sheetViews>
    <sheetView showGridLines="0" tabSelected="1" zoomScale="55" zoomScaleNormal="55" workbookViewId="0">
      <selection activeCell="X27" sqref="X27"/>
    </sheetView>
  </sheetViews>
  <sheetFormatPr defaultRowHeight="14.4" x14ac:dyDescent="0.3"/>
  <cols>
    <col min="5" max="5" width="11.109375" bestFit="1" customWidth="1"/>
    <col min="6" max="6" width="14.33203125" bestFit="1" customWidth="1"/>
    <col min="7" max="7" width="25.77734375" bestFit="1" customWidth="1"/>
    <col min="8" max="8" width="17.88671875" bestFit="1" customWidth="1"/>
    <col min="9" max="9" width="16.6640625" bestFit="1" customWidth="1"/>
    <col min="10" max="10" width="17.88671875" bestFit="1" customWidth="1"/>
    <col min="11" max="11" width="16.6640625" bestFit="1" customWidth="1"/>
  </cols>
  <sheetData>
    <row r="2" spans="1:19" ht="29.4" thickBot="1" x14ac:dyDescent="0.6">
      <c r="A2" s="3"/>
      <c r="B2" s="3"/>
      <c r="C2" s="3"/>
      <c r="D2" s="3"/>
      <c r="G2" s="8" t="s">
        <v>1</v>
      </c>
      <c r="H2" s="8"/>
      <c r="I2" s="8"/>
      <c r="J2" s="8"/>
      <c r="K2" s="8"/>
      <c r="M2" s="3"/>
      <c r="N2" s="3"/>
      <c r="O2" s="3"/>
      <c r="P2" s="3"/>
      <c r="Q2" s="3"/>
      <c r="R2" s="3"/>
    </row>
    <row r="3" spans="1:19" ht="16.2" thickTop="1" x14ac:dyDescent="0.3">
      <c r="A3" s="3"/>
      <c r="B3" s="3"/>
      <c r="C3" s="3"/>
      <c r="D3" s="3"/>
      <c r="G3" s="9" t="s">
        <v>2</v>
      </c>
      <c r="H3" s="9"/>
      <c r="I3" s="9"/>
      <c r="J3" s="9"/>
      <c r="K3" s="9"/>
      <c r="M3" s="3"/>
      <c r="N3" s="3"/>
      <c r="O3" s="3"/>
      <c r="P3" s="3"/>
      <c r="Q3" s="3"/>
      <c r="R3" s="3"/>
    </row>
    <row r="4" spans="1:19" x14ac:dyDescent="0.3">
      <c r="A4" s="3"/>
      <c r="B4" s="3"/>
      <c r="C4" s="3"/>
      <c r="D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3"/>
      <c r="B5" s="3"/>
      <c r="C5" s="3"/>
      <c r="D5" s="3"/>
      <c r="O5" s="3"/>
      <c r="P5" s="3"/>
      <c r="Q5" s="3"/>
      <c r="R5" s="3"/>
      <c r="S5" s="3"/>
    </row>
    <row r="6" spans="1:19" x14ac:dyDescent="0.3">
      <c r="A6" s="3"/>
      <c r="B6" s="3"/>
      <c r="C6" s="3"/>
      <c r="D6" s="3"/>
      <c r="E6" s="3"/>
      <c r="F6" s="3"/>
      <c r="G6" s="1" t="s">
        <v>0</v>
      </c>
      <c r="H6" s="1"/>
      <c r="I6" s="1"/>
      <c r="J6" s="1"/>
      <c r="K6" s="1"/>
      <c r="O6" s="3"/>
      <c r="P6" s="3"/>
      <c r="Q6" s="3"/>
      <c r="R6" s="3"/>
      <c r="S6" s="3"/>
    </row>
    <row r="7" spans="1:19" x14ac:dyDescent="0.3">
      <c r="A7" s="3"/>
      <c r="B7" s="3"/>
      <c r="C7" s="3"/>
      <c r="D7" s="3"/>
      <c r="E7" s="3"/>
      <c r="F7" s="3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</row>
    <row r="8" spans="1:19" x14ac:dyDescent="0.3">
      <c r="A8" s="3"/>
      <c r="B8" s="3"/>
      <c r="C8" s="3"/>
      <c r="D8" s="3"/>
      <c r="E8" s="3"/>
      <c r="F8" s="3"/>
      <c r="G8" s="7" t="str" cm="1">
        <f t="array" ref="G8:K8">TRANSPOSE([1]kpi_summary!$A$7:$A$11)</f>
        <v>Total Orders</v>
      </c>
      <c r="H8" s="7" t="str">
        <v>Total Revenue</v>
      </c>
      <c r="I8" s="7" t="str">
        <v>Total customers</v>
      </c>
      <c r="J8" s="7" t="str">
        <v>Average Order Value</v>
      </c>
      <c r="K8" s="7" t="str">
        <v>Total Quantity Sold</v>
      </c>
      <c r="L8" s="3"/>
      <c r="N8" s="3"/>
      <c r="O8" s="3"/>
      <c r="P8" s="3"/>
      <c r="Q8" s="3"/>
      <c r="R8" s="3"/>
      <c r="S8" s="3"/>
    </row>
    <row r="9" spans="1:19" x14ac:dyDescent="0.3">
      <c r="A9" s="3"/>
      <c r="B9" s="3"/>
      <c r="C9" s="3"/>
      <c r="D9" s="3"/>
      <c r="E9" s="3"/>
      <c r="F9" s="3"/>
      <c r="G9" s="4" cm="1">
        <f t="array" ref="G9:K9">TRANSPOSE([1]kpi_summary!$B$7:$B$11)</f>
        <v>6977</v>
      </c>
      <c r="H9" s="5">
        <v>2617944058</v>
      </c>
      <c r="I9" s="6">
        <v>1945</v>
      </c>
      <c r="J9" s="5">
        <v>375224.89010000002</v>
      </c>
      <c r="K9" s="6">
        <v>114010</v>
      </c>
      <c r="L9" s="3"/>
      <c r="O9" s="3"/>
      <c r="P9" s="3"/>
      <c r="Q9" s="3"/>
      <c r="R9" s="3"/>
      <c r="S9" s="3"/>
    </row>
    <row r="10" spans="1:19" x14ac:dyDescent="0.3">
      <c r="A10" s="3"/>
      <c r="B10" s="3"/>
      <c r="C10" s="3"/>
      <c r="D10" s="3"/>
      <c r="E10" s="3"/>
      <c r="F10" s="3"/>
      <c r="G10" s="3"/>
      <c r="H10" s="3"/>
      <c r="O10" s="3"/>
      <c r="P10" s="3"/>
      <c r="Q10" s="3"/>
      <c r="R10" s="3"/>
      <c r="S10" s="3"/>
    </row>
    <row r="11" spans="1:19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</sheetData>
  <mergeCells count="3">
    <mergeCell ref="G6:K7"/>
    <mergeCell ref="G2:K2"/>
    <mergeCell ref="G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KHEADA</dc:creator>
  <cp:lastModifiedBy>TANU KHEADA</cp:lastModifiedBy>
  <dcterms:created xsi:type="dcterms:W3CDTF">2026-05-26T14:50:58Z</dcterms:created>
  <dcterms:modified xsi:type="dcterms:W3CDTF">2026-05-26T15:13:42Z</dcterms:modified>
</cp:coreProperties>
</file>